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20" yWindow="2880" windowWidth="26295" windowHeight="10440"/>
  </bookViews>
  <sheets>
    <sheet name="V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<sst xmlns="http://schemas.openxmlformats.org/spreadsheetml/2006/main" count="12" uniqueCount="12">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</sst>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32.090000000000003</v>
      </c>
      <c r="C2">
        <v>32.287497999999999</v>
      </c>
      <c r="D2">
        <v>31.905000999999999</v>
      </c>
      <c r="E2">
        <v>32.130001</v>
      </c>
      <c r="F2">
        <v>29.126745</v>
      </c>
      <c r="G2">
        <v>10200800</v>
      </c>
      <c r="I2">
        <f t="shared" ref="I2:I6" si="0">(MAX(C2:C6)-C2)*100/C2</f>
        <v>0.62719012789407713</v>
      </c>
      <c r="J2">
        <f t="shared" ref="J2:J6" si="1">((MIN(D2:D6)-D2)*100)/D2</f>
        <v>-0.52500233427354837</v>
      </c>
      <c r="K2">
        <f t="shared" ref="K2:K6" si="2">(MAX(C2:C21)-C2)*100/C2</f>
        <v>6.7750681703487832</v>
      </c>
      <c r="L2">
        <f t="shared" ref="L2:L6" si="3">((MIN(D2:D21)-D2)*100)/D2</f>
        <v>-0.52500233427354837</v>
      </c>
    </row>
    <row r="3" spans="1:12">
      <c r="A3" s="1">
        <v>41157</v>
      </c>
      <c r="B3">
        <v>32.215000000000003</v>
      </c>
      <c r="C3">
        <v>32.25</v>
      </c>
      <c r="D3">
        <v>31.737499</v>
      </c>
      <c r="E3">
        <v>31.9025</v>
      </c>
      <c r="F3">
        <v>28.920511000000001</v>
      </c>
      <c r="G3">
        <v>12698800</v>
      </c>
      <c r="I3">
        <f t="shared" si="0"/>
        <v>2.6666697674418507</v>
      </c>
      <c r="J3">
        <f t="shared" si="1"/>
        <v>0</v>
      </c>
      <c r="K3">
        <f t="shared" si="2"/>
        <v>6.8992186046511605</v>
      </c>
      <c r="L3">
        <f t="shared" si="3"/>
        <v>0</v>
      </c>
    </row>
    <row r="4" spans="1:12">
      <c r="A4" s="1">
        <v>41158</v>
      </c>
      <c r="B4">
        <v>32.044998</v>
      </c>
      <c r="C4">
        <v>32.375</v>
      </c>
      <c r="D4">
        <v>31.950001</v>
      </c>
      <c r="E4">
        <v>32.375</v>
      </c>
      <c r="F4">
        <v>29.348849999999999</v>
      </c>
      <c r="G4">
        <v>15698400</v>
      </c>
      <c r="I4">
        <f t="shared" si="0"/>
        <v>3.0733559845559846</v>
      </c>
      <c r="J4">
        <f t="shared" si="1"/>
        <v>0</v>
      </c>
      <c r="K4">
        <f t="shared" si="2"/>
        <v>7.0270332046332067</v>
      </c>
      <c r="L4">
        <f t="shared" si="3"/>
        <v>0</v>
      </c>
    </row>
    <row r="5" spans="1:12">
      <c r="A5" s="1">
        <v>41159</v>
      </c>
      <c r="B5">
        <v>32.377499</v>
      </c>
      <c r="C5">
        <v>32.490001999999997</v>
      </c>
      <c r="D5">
        <v>32.167499999999997</v>
      </c>
      <c r="E5">
        <v>32.427501999999997</v>
      </c>
      <c r="F5">
        <v>29.396440999999999</v>
      </c>
      <c r="G5">
        <v>10789200</v>
      </c>
      <c r="I5">
        <f t="shared" si="0"/>
        <v>5.1477251371052626</v>
      </c>
      <c r="J5">
        <f t="shared" si="1"/>
        <v>-0.19429548457293855</v>
      </c>
      <c r="K5">
        <f t="shared" si="2"/>
        <v>7.5869493636842611</v>
      </c>
      <c r="L5">
        <f t="shared" si="3"/>
        <v>-0.19429548457293855</v>
      </c>
    </row>
    <row r="6" spans="1:12">
      <c r="A6" s="1">
        <v>41162</v>
      </c>
      <c r="B6">
        <v>32.104999999999997</v>
      </c>
      <c r="C6">
        <v>32.470001000000003</v>
      </c>
      <c r="D6">
        <v>32.104999999999997</v>
      </c>
      <c r="E6">
        <v>32.169998</v>
      </c>
      <c r="F6">
        <v>29.163008000000001</v>
      </c>
      <c r="G6">
        <v>11633600</v>
      </c>
      <c r="I6">
        <f t="shared" si="0"/>
        <v>5.2124944498769672</v>
      </c>
      <c r="J6">
        <f t="shared" si="1"/>
        <v>0</v>
      </c>
      <c r="K6">
        <f t="shared" si="2"/>
        <v>9.0160083456726703</v>
      </c>
      <c r="L6">
        <f t="shared" si="3"/>
        <v>0</v>
      </c>
    </row>
    <row r="7" spans="1:12">
      <c r="A7" s="1">
        <v>41163</v>
      </c>
      <c r="B7">
        <v>32.220001000000003</v>
      </c>
      <c r="C7">
        <v>33.110000999999997</v>
      </c>
      <c r="D7">
        <v>32.202499000000003</v>
      </c>
      <c r="E7">
        <v>32.872501</v>
      </c>
      <c r="F7">
        <v>29.799847</v>
      </c>
      <c r="G7">
        <v>15890400</v>
      </c>
      <c r="H7">
        <f>G7/(AVERAGE(G2:G6))</f>
        <v>1.3020478263149615</v>
      </c>
      <c r="I7">
        <f>(MAX(C7:C11)-C7)*100/C7</f>
        <v>3.1787887895261693</v>
      </c>
      <c r="J7">
        <f>((MIN(D7:D11)-D7)*100)/D7</f>
        <v>0</v>
      </c>
      <c r="K7">
        <f>(MAX(C7:C26)-C7)*100/C7</f>
        <v>6.9087826364004234</v>
      </c>
      <c r="L7">
        <f>((MIN(D7:D26)-D7)*100)/D7</f>
        <v>0</v>
      </c>
    </row>
    <row r="8" spans="1:12">
      <c r="A8" s="1">
        <v>41164</v>
      </c>
      <c r="B8">
        <v>32.912497999999999</v>
      </c>
      <c r="C8">
        <v>33.369999</v>
      </c>
      <c r="D8">
        <v>32.895000000000003</v>
      </c>
      <c r="E8">
        <v>33.365001999999997</v>
      </c>
      <c r="F8">
        <v>30.246307000000002</v>
      </c>
      <c r="G8">
        <v>14656000</v>
      </c>
      <c r="H8">
        <f t="shared" ref="H8:H71" si="4">G8/(AVERAGE(G3:G7))</f>
        <v>1.09847939751523</v>
      </c>
      <c r="I8">
        <f t="shared" ref="I8:I71" si="5">(MAX(C8:C12)-C8)*100/C8</f>
        <v>2.3748846980786524</v>
      </c>
      <c r="J8">
        <f t="shared" ref="J8:J71" si="6">((MIN(D8:D12)-D8)*100)/D8</f>
        <v>0</v>
      </c>
      <c r="K8">
        <f t="shared" ref="K8:K71" si="7">(MAX(C8:C27)-C8)*100/C8</f>
        <v>6.0758167838123205</v>
      </c>
      <c r="L8">
        <f t="shared" ref="L8:L71" si="8">((MIN(D8:D27)-D8)*100)/D8</f>
        <v>0</v>
      </c>
    </row>
    <row r="9" spans="1:12">
      <c r="A9" s="1">
        <v>41165</v>
      </c>
      <c r="B9">
        <v>33.237499</v>
      </c>
      <c r="C9">
        <v>34.162497999999999</v>
      </c>
      <c r="D9">
        <v>33.145000000000003</v>
      </c>
      <c r="E9">
        <v>33.744999</v>
      </c>
      <c r="F9">
        <v>30.590792</v>
      </c>
      <c r="G9">
        <v>15745200</v>
      </c>
      <c r="H9">
        <f t="shared" si="4"/>
        <v>1.1464795624137147</v>
      </c>
      <c r="I9">
        <f t="shared" si="5"/>
        <v>0</v>
      </c>
      <c r="J9">
        <f t="shared" si="6"/>
        <v>-3.7713078895769622E-2</v>
      </c>
      <c r="K9">
        <f t="shared" si="7"/>
        <v>3.6150781479738514</v>
      </c>
      <c r="L9">
        <f t="shared" si="8"/>
        <v>-0.15084929853673157</v>
      </c>
    </row>
    <row r="10" spans="1:12">
      <c r="A10" s="1">
        <v>41166</v>
      </c>
      <c r="B10">
        <v>33.8125</v>
      </c>
      <c r="C10">
        <v>33.825001</v>
      </c>
      <c r="D10">
        <v>33.4375</v>
      </c>
      <c r="E10">
        <v>33.5625</v>
      </c>
      <c r="F10">
        <v>30.425356000000001</v>
      </c>
      <c r="G10">
        <v>13289600</v>
      </c>
      <c r="H10">
        <f t="shared" si="4"/>
        <v>0.96701710267425756</v>
      </c>
      <c r="I10">
        <f t="shared" si="5"/>
        <v>0.16260162120911606</v>
      </c>
      <c r="J10">
        <f t="shared" si="6"/>
        <v>-0.91214953271027954</v>
      </c>
      <c r="K10">
        <f t="shared" si="7"/>
        <v>4.6489222572380795</v>
      </c>
      <c r="L10">
        <f t="shared" si="8"/>
        <v>-1.0242960747663448</v>
      </c>
    </row>
    <row r="11" spans="1:12">
      <c r="A11" s="1">
        <v>41169</v>
      </c>
      <c r="B11">
        <v>33.615001999999997</v>
      </c>
      <c r="C11">
        <v>33.712502000000001</v>
      </c>
      <c r="D11">
        <v>33.404998999999997</v>
      </c>
      <c r="E11">
        <v>33.467498999999997</v>
      </c>
      <c r="F11">
        <v>30.339226</v>
      </c>
      <c r="G11">
        <v>10649200</v>
      </c>
      <c r="H11">
        <f t="shared" si="4"/>
        <v>0.74768166167706718</v>
      </c>
      <c r="I11">
        <f t="shared" si="5"/>
        <v>0.81571222450353598</v>
      </c>
      <c r="J11">
        <f t="shared" si="6"/>
        <v>-0.81574317664250284</v>
      </c>
      <c r="K11">
        <f t="shared" si="7"/>
        <v>4.9981368929544381</v>
      </c>
      <c r="L11">
        <f t="shared" si="8"/>
        <v>-0.92799883035468178</v>
      </c>
    </row>
    <row r="12" spans="1:12">
      <c r="A12" s="1">
        <v>41170</v>
      </c>
      <c r="B12">
        <v>33.272499000000003</v>
      </c>
      <c r="C12">
        <v>33.462502000000001</v>
      </c>
      <c r="D12">
        <v>33.1325</v>
      </c>
      <c r="E12">
        <v>33.415000999999997</v>
      </c>
      <c r="F12">
        <v>30.291636</v>
      </c>
      <c r="G12">
        <v>13192400</v>
      </c>
      <c r="H12">
        <f t="shared" si="4"/>
        <v>0.93922290062423108</v>
      </c>
      <c r="I12">
        <f t="shared" si="5"/>
        <v>1.5689113742899412</v>
      </c>
      <c r="J12">
        <f t="shared" si="6"/>
        <v>0</v>
      </c>
      <c r="K12">
        <f t="shared" si="7"/>
        <v>5.7825831433644819</v>
      </c>
      <c r="L12">
        <f t="shared" si="8"/>
        <v>-0.11317890288990218</v>
      </c>
    </row>
    <row r="13" spans="1:12">
      <c r="A13" s="1">
        <v>41171</v>
      </c>
      <c r="B13">
        <v>33.467498999999997</v>
      </c>
      <c r="C13">
        <v>33.880001</v>
      </c>
      <c r="D13">
        <v>33.432499</v>
      </c>
      <c r="E13">
        <v>33.697498000000003</v>
      </c>
      <c r="F13">
        <v>30.547733000000001</v>
      </c>
      <c r="G13">
        <v>11976800</v>
      </c>
      <c r="H13">
        <f t="shared" si="4"/>
        <v>0.88674473289857902</v>
      </c>
      <c r="I13">
        <f t="shared" si="5"/>
        <v>0.31729042747076558</v>
      </c>
      <c r="J13">
        <f t="shared" si="6"/>
        <v>-0.19441861046642148</v>
      </c>
      <c r="K13">
        <f t="shared" si="7"/>
        <v>4.6118652711964208</v>
      </c>
      <c r="L13">
        <f t="shared" si="8"/>
        <v>-1.0094907951690855</v>
      </c>
    </row>
    <row r="14" spans="1:12">
      <c r="A14" s="1">
        <v>41172</v>
      </c>
      <c r="B14">
        <v>33.572498000000003</v>
      </c>
      <c r="C14">
        <v>33.709999000000003</v>
      </c>
      <c r="D14">
        <v>33.3675</v>
      </c>
      <c r="E14">
        <v>33.652500000000003</v>
      </c>
      <c r="F14">
        <v>30.506929</v>
      </c>
      <c r="G14">
        <v>12779600</v>
      </c>
      <c r="H14">
        <f t="shared" si="4"/>
        <v>0.98527135129800847</v>
      </c>
      <c r="I14">
        <f t="shared" si="5"/>
        <v>0.82319788855525111</v>
      </c>
      <c r="J14">
        <f t="shared" si="6"/>
        <v>-0.81665992357832107</v>
      </c>
      <c r="K14">
        <f t="shared" si="7"/>
        <v>5.8810503079516447</v>
      </c>
      <c r="L14">
        <f t="shared" si="8"/>
        <v>-0.81665992357832107</v>
      </c>
    </row>
    <row r="15" spans="1:12">
      <c r="A15" s="1">
        <v>41173</v>
      </c>
      <c r="B15">
        <v>33.825001</v>
      </c>
      <c r="C15">
        <v>33.987499</v>
      </c>
      <c r="D15">
        <v>33.724997999999999</v>
      </c>
      <c r="E15">
        <v>33.75</v>
      </c>
      <c r="F15">
        <v>30.595327000000001</v>
      </c>
      <c r="G15">
        <v>29225600</v>
      </c>
      <c r="H15">
        <f t="shared" si="4"/>
        <v>2.3611838235769365</v>
      </c>
      <c r="I15">
        <f t="shared" si="5"/>
        <v>0</v>
      </c>
      <c r="J15">
        <f t="shared" si="6"/>
        <v>-1.8680416230120931</v>
      </c>
      <c r="K15">
        <f t="shared" si="7"/>
        <v>5.2592954839071888</v>
      </c>
      <c r="L15">
        <f t="shared" si="8"/>
        <v>-1.8680416230120931</v>
      </c>
    </row>
    <row r="16" spans="1:12">
      <c r="A16" s="1">
        <v>41176</v>
      </c>
      <c r="B16">
        <v>33.527500000000003</v>
      </c>
      <c r="C16">
        <v>33.7425</v>
      </c>
      <c r="D16">
        <v>33.377499</v>
      </c>
      <c r="E16">
        <v>33.435001</v>
      </c>
      <c r="F16">
        <v>30.309771000000001</v>
      </c>
      <c r="G16">
        <v>10530000</v>
      </c>
      <c r="H16">
        <f t="shared" si="4"/>
        <v>0.67652999861224616</v>
      </c>
      <c r="I16">
        <f t="shared" si="5"/>
        <v>0.31858338890123628</v>
      </c>
      <c r="J16">
        <f t="shared" si="6"/>
        <v>-0.84637258172038832</v>
      </c>
      <c r="K16">
        <f t="shared" si="7"/>
        <v>6.0235667185300468</v>
      </c>
      <c r="L16">
        <f t="shared" si="8"/>
        <v>-0.84637258172038832</v>
      </c>
    </row>
    <row r="17" spans="1:12">
      <c r="A17" s="1">
        <v>41177</v>
      </c>
      <c r="B17">
        <v>33.459999000000003</v>
      </c>
      <c r="C17">
        <v>33.849997999999999</v>
      </c>
      <c r="D17">
        <v>33.404998999999997</v>
      </c>
      <c r="E17">
        <v>33.639999000000003</v>
      </c>
      <c r="F17">
        <v>30.495609000000002</v>
      </c>
      <c r="G17">
        <v>15398400</v>
      </c>
      <c r="H17">
        <f t="shared" si="4"/>
        <v>0.99083192200184289</v>
      </c>
      <c r="I17">
        <f t="shared" si="5"/>
        <v>1.846381202149554</v>
      </c>
      <c r="J17">
        <f t="shared" si="6"/>
        <v>-0.92799883035468178</v>
      </c>
      <c r="K17">
        <f t="shared" si="7"/>
        <v>5.6868659194603239</v>
      </c>
      <c r="L17">
        <f t="shared" si="8"/>
        <v>-0.92799883035468178</v>
      </c>
    </row>
    <row r="18" spans="1:12">
      <c r="A18" s="1">
        <v>41178</v>
      </c>
      <c r="B18">
        <v>33.534999999999997</v>
      </c>
      <c r="C18">
        <v>33.639999000000003</v>
      </c>
      <c r="D18">
        <v>33.095001000000003</v>
      </c>
      <c r="E18">
        <v>33.130001</v>
      </c>
      <c r="F18">
        <v>30.033279</v>
      </c>
      <c r="G18">
        <v>10637200</v>
      </c>
      <c r="H18">
        <f t="shared" si="4"/>
        <v>0.66557043889155854</v>
      </c>
      <c r="I18">
        <f t="shared" si="5"/>
        <v>2.4821611915029966</v>
      </c>
      <c r="J18">
        <f t="shared" si="6"/>
        <v>0</v>
      </c>
      <c r="K18">
        <f t="shared" si="7"/>
        <v>6.346620283787753</v>
      </c>
      <c r="L18">
        <f t="shared" si="8"/>
        <v>0</v>
      </c>
    </row>
    <row r="19" spans="1:12">
      <c r="A19" s="1">
        <v>41179</v>
      </c>
      <c r="B19">
        <v>33.177501999999997</v>
      </c>
      <c r="C19">
        <v>33.560001</v>
      </c>
      <c r="D19">
        <v>33.130001</v>
      </c>
      <c r="E19">
        <v>33.477500999999997</v>
      </c>
      <c r="F19">
        <v>30.348300999999999</v>
      </c>
      <c r="G19">
        <v>8432800</v>
      </c>
      <c r="H19">
        <f t="shared" si="4"/>
        <v>0.53663702036889027</v>
      </c>
      <c r="I19">
        <f t="shared" si="5"/>
        <v>3.2479170665102211</v>
      </c>
      <c r="J19">
        <f t="shared" si="6"/>
        <v>0</v>
      </c>
      <c r="K19">
        <f t="shared" si="7"/>
        <v>6.6001219725827802</v>
      </c>
      <c r="L19">
        <f t="shared" si="8"/>
        <v>0</v>
      </c>
    </row>
    <row r="20" spans="1:12">
      <c r="A20" s="1">
        <v>41180</v>
      </c>
      <c r="B20">
        <v>33.494999</v>
      </c>
      <c r="C20">
        <v>33.654998999999997</v>
      </c>
      <c r="D20">
        <v>33.310001</v>
      </c>
      <c r="E20">
        <v>33.57</v>
      </c>
      <c r="F20">
        <v>30.432144000000001</v>
      </c>
      <c r="G20">
        <v>9431600</v>
      </c>
      <c r="H20">
        <f t="shared" si="4"/>
        <v>0.63534705755550769</v>
      </c>
      <c r="I20">
        <f t="shared" si="5"/>
        <v>3.8627337353360311</v>
      </c>
      <c r="J20">
        <f t="shared" si="6"/>
        <v>0</v>
      </c>
      <c r="K20">
        <f t="shared" si="7"/>
        <v>6.2992216995757575</v>
      </c>
      <c r="L20">
        <f t="shared" si="8"/>
        <v>0</v>
      </c>
    </row>
    <row r="21" spans="1:12">
      <c r="A21" s="1">
        <v>41183</v>
      </c>
      <c r="B21">
        <v>33.717498999999997</v>
      </c>
      <c r="C21">
        <v>34.474997999999999</v>
      </c>
      <c r="D21">
        <v>33.717498999999997</v>
      </c>
      <c r="E21">
        <v>34.182499</v>
      </c>
      <c r="F21">
        <v>30.987386999999998</v>
      </c>
      <c r="G21">
        <v>14700800</v>
      </c>
      <c r="H21">
        <f t="shared" si="4"/>
        <v>1.3504317471982363</v>
      </c>
      <c r="I21">
        <f t="shared" si="5"/>
        <v>2.6758551226021945</v>
      </c>
      <c r="J21">
        <f t="shared" si="6"/>
        <v>0</v>
      </c>
      <c r="K21">
        <f t="shared" si="7"/>
        <v>3.7708602622689096</v>
      </c>
      <c r="L21">
        <f t="shared" si="8"/>
        <v>0</v>
      </c>
    </row>
    <row r="22" spans="1:12">
      <c r="A22" s="1">
        <v>41184</v>
      </c>
      <c r="B22">
        <v>34.147499000000003</v>
      </c>
      <c r="C22">
        <v>34.275002000000001</v>
      </c>
      <c r="D22">
        <v>33.869999</v>
      </c>
      <c r="E22">
        <v>34</v>
      </c>
      <c r="F22">
        <v>30.821954999999999</v>
      </c>
      <c r="G22">
        <v>10041600</v>
      </c>
      <c r="H22">
        <f t="shared" si="4"/>
        <v>0.85678011221689809</v>
      </c>
      <c r="I22">
        <f t="shared" si="5"/>
        <v>3.2749728212999161</v>
      </c>
      <c r="J22">
        <f t="shared" si="6"/>
        <v>0</v>
      </c>
      <c r="K22">
        <f t="shared" si="7"/>
        <v>4.3763673595117512</v>
      </c>
      <c r="L22">
        <f t="shared" si="8"/>
        <v>0</v>
      </c>
    </row>
    <row r="23" spans="1:12">
      <c r="A23" s="1">
        <v>41185</v>
      </c>
      <c r="B23">
        <v>34.162497999999999</v>
      </c>
      <c r="C23">
        <v>34.650002000000001</v>
      </c>
      <c r="D23">
        <v>33.997501</v>
      </c>
      <c r="E23">
        <v>34.630001</v>
      </c>
      <c r="F23">
        <v>31.393070000000002</v>
      </c>
      <c r="G23">
        <v>11717600</v>
      </c>
      <c r="H23">
        <f t="shared" si="4"/>
        <v>1.1003681165952972</v>
      </c>
      <c r="I23">
        <f t="shared" si="5"/>
        <v>2.1572783747602751</v>
      </c>
      <c r="J23">
        <f t="shared" si="6"/>
        <v>0</v>
      </c>
      <c r="K23">
        <f t="shared" si="7"/>
        <v>4.155838143963174</v>
      </c>
      <c r="L23">
        <f t="shared" si="8"/>
        <v>-4.4129714122223572E-2</v>
      </c>
    </row>
    <row r="24" spans="1:12">
      <c r="A24" s="1">
        <v>41186</v>
      </c>
      <c r="B24">
        <v>34.700001</v>
      </c>
      <c r="C24">
        <v>34.955002</v>
      </c>
      <c r="D24">
        <v>34.549999</v>
      </c>
      <c r="E24">
        <v>34.917499999999997</v>
      </c>
      <c r="F24">
        <v>31.653694000000002</v>
      </c>
      <c r="G24">
        <v>8475600</v>
      </c>
      <c r="H24">
        <f t="shared" si="4"/>
        <v>0.78009145061887475</v>
      </c>
      <c r="I24">
        <f t="shared" si="5"/>
        <v>1.2659046622283214</v>
      </c>
      <c r="J24">
        <f t="shared" si="6"/>
        <v>-1.3603386790257197</v>
      </c>
      <c r="K24">
        <f t="shared" si="7"/>
        <v>4.7131995586783155</v>
      </c>
      <c r="L24">
        <f t="shared" si="8"/>
        <v>-1.6425499751823438</v>
      </c>
    </row>
    <row r="25" spans="1:12">
      <c r="A25" s="1">
        <v>41187</v>
      </c>
      <c r="B25">
        <v>35.185001</v>
      </c>
      <c r="C25">
        <v>35.397499000000003</v>
      </c>
      <c r="D25">
        <v>34.875</v>
      </c>
      <c r="E25">
        <v>35.064999</v>
      </c>
      <c r="F25">
        <v>31.787407000000002</v>
      </c>
      <c r="G25">
        <v>11280800</v>
      </c>
      <c r="H25">
        <f t="shared" si="4"/>
        <v>1.0374637649170824</v>
      </c>
      <c r="I25">
        <f t="shared" si="5"/>
        <v>0</v>
      </c>
      <c r="J25">
        <f t="shared" si="6"/>
        <v>-2.2795641577060923</v>
      </c>
      <c r="K25">
        <f t="shared" si="7"/>
        <v>3.4042009578134125</v>
      </c>
      <c r="L25">
        <f t="shared" si="8"/>
        <v>-2.5591455197132627</v>
      </c>
    </row>
    <row r="26" spans="1:12">
      <c r="A26" s="1">
        <v>41190</v>
      </c>
      <c r="B26">
        <v>34.75</v>
      </c>
      <c r="C26">
        <v>34.875</v>
      </c>
      <c r="D26">
        <v>34.639999000000003</v>
      </c>
      <c r="E26">
        <v>34.677501999999997</v>
      </c>
      <c r="F26">
        <v>31.436126999999999</v>
      </c>
      <c r="G26">
        <v>6803600</v>
      </c>
      <c r="H26">
        <f t="shared" si="4"/>
        <v>0.60512590631915242</v>
      </c>
      <c r="I26">
        <f t="shared" si="5"/>
        <v>0.35125734767025019</v>
      </c>
      <c r="J26">
        <f t="shared" si="6"/>
        <v>-1.6166195616807111</v>
      </c>
      <c r="K26">
        <f t="shared" si="7"/>
        <v>4.9534078853046495</v>
      </c>
      <c r="L26">
        <f t="shared" si="8"/>
        <v>-1.8980976298527128</v>
      </c>
    </row>
    <row r="27" spans="1:12">
      <c r="A27" s="1">
        <v>41191</v>
      </c>
      <c r="B27">
        <v>34.792499999999997</v>
      </c>
      <c r="C27">
        <v>34.845001000000003</v>
      </c>
      <c r="D27">
        <v>34.18</v>
      </c>
      <c r="E27">
        <v>34.185001</v>
      </c>
      <c r="F27">
        <v>30.989674000000001</v>
      </c>
      <c r="G27">
        <v>9978000</v>
      </c>
      <c r="H27">
        <f t="shared" si="4"/>
        <v>1.032508816371132</v>
      </c>
      <c r="I27">
        <f t="shared" si="5"/>
        <v>0.61701820585396538</v>
      </c>
      <c r="J27">
        <f t="shared" si="6"/>
        <v>-0.29256290228203441</v>
      </c>
      <c r="K27">
        <f t="shared" si="7"/>
        <v>5.0437651013412026</v>
      </c>
      <c r="L27">
        <f t="shared" si="8"/>
        <v>-0.57782913984786444</v>
      </c>
    </row>
    <row r="28" spans="1:12">
      <c r="A28" s="1">
        <v>41192</v>
      </c>
      <c r="B28">
        <v>34.157501000000003</v>
      </c>
      <c r="C28">
        <v>34.494999</v>
      </c>
      <c r="D28">
        <v>34.080002</v>
      </c>
      <c r="E28">
        <v>34.354999999999997</v>
      </c>
      <c r="F28">
        <v>31.14378</v>
      </c>
      <c r="G28">
        <v>8050400</v>
      </c>
      <c r="H28">
        <f t="shared" si="4"/>
        <v>0.83414152968774613</v>
      </c>
      <c r="I28">
        <f t="shared" si="5"/>
        <v>2.7467807724824111</v>
      </c>
      <c r="J28">
        <f t="shared" si="6"/>
        <v>0</v>
      </c>
      <c r="K28">
        <f t="shared" si="7"/>
        <v>6.1095870737668285</v>
      </c>
      <c r="L28">
        <f t="shared" si="8"/>
        <v>-0.28610326959488058</v>
      </c>
    </row>
    <row r="29" spans="1:12">
      <c r="A29" s="1">
        <v>41193</v>
      </c>
      <c r="B29">
        <v>34.549999</v>
      </c>
      <c r="C29">
        <v>34.957500000000003</v>
      </c>
      <c r="D29">
        <v>34.547500999999997</v>
      </c>
      <c r="E29">
        <v>34.762501</v>
      </c>
      <c r="F29">
        <v>31.513189000000001</v>
      </c>
      <c r="G29">
        <v>14057600</v>
      </c>
      <c r="H29">
        <f t="shared" si="4"/>
        <v>1.5763741242116784</v>
      </c>
      <c r="I29">
        <f t="shared" si="5"/>
        <v>2.1025559608095454</v>
      </c>
      <c r="J29">
        <f t="shared" si="6"/>
        <v>0</v>
      </c>
      <c r="K29">
        <f t="shared" si="7"/>
        <v>4.7057169420009819</v>
      </c>
      <c r="L29">
        <f t="shared" si="8"/>
        <v>-1.6354381175066681</v>
      </c>
    </row>
    <row r="30" spans="1:12">
      <c r="A30" s="1">
        <v>41194</v>
      </c>
      <c r="B30">
        <v>34.842498999999997</v>
      </c>
      <c r="C30">
        <v>34.997501</v>
      </c>
      <c r="D30">
        <v>34.607498</v>
      </c>
      <c r="E30">
        <v>34.779998999999997</v>
      </c>
      <c r="F30">
        <v>31.529050999999999</v>
      </c>
      <c r="G30">
        <v>8116000</v>
      </c>
      <c r="H30">
        <f t="shared" si="4"/>
        <v>0.80884346148326502</v>
      </c>
      <c r="I30">
        <f t="shared" si="5"/>
        <v>2.2215900501010082</v>
      </c>
      <c r="J30">
        <f t="shared" si="6"/>
        <v>0</v>
      </c>
      <c r="K30">
        <f t="shared" si="7"/>
        <v>4.5860417290937345</v>
      </c>
      <c r="L30">
        <f t="shared" si="8"/>
        <v>-1.8059670190546568</v>
      </c>
    </row>
    <row r="31" spans="1:12">
      <c r="A31" s="1">
        <v>41197</v>
      </c>
      <c r="B31">
        <v>34.840000000000003</v>
      </c>
      <c r="C31">
        <v>35.060001</v>
      </c>
      <c r="D31">
        <v>34.650002000000001</v>
      </c>
      <c r="E31">
        <v>34.972499999999997</v>
      </c>
      <c r="F31">
        <v>31.703555999999999</v>
      </c>
      <c r="G31">
        <v>9694400</v>
      </c>
      <c r="H31">
        <f t="shared" si="4"/>
        <v>1.0311962829960686</v>
      </c>
      <c r="I31">
        <f t="shared" si="5"/>
        <v>2.0393638893507187</v>
      </c>
      <c r="J31">
        <f t="shared" si="6"/>
        <v>0</v>
      </c>
      <c r="K31">
        <f t="shared" si="7"/>
        <v>4.3996005590530274</v>
      </c>
      <c r="L31">
        <f t="shared" si="8"/>
        <v>-1.9264183592254944</v>
      </c>
    </row>
    <row r="32" spans="1:12">
      <c r="A32" s="1">
        <v>41198</v>
      </c>
      <c r="B32">
        <v>35.049999</v>
      </c>
      <c r="C32">
        <v>35.442501</v>
      </c>
      <c r="D32">
        <v>35.005001</v>
      </c>
      <c r="E32">
        <v>35.290000999999997</v>
      </c>
      <c r="F32">
        <v>31.991381000000001</v>
      </c>
      <c r="G32">
        <v>8324400</v>
      </c>
      <c r="H32">
        <f t="shared" si="4"/>
        <v>0.83416839691841493</v>
      </c>
      <c r="I32">
        <f t="shared" si="5"/>
        <v>0.93814203461544832</v>
      </c>
      <c r="J32">
        <f t="shared" si="6"/>
        <v>-1.4212283553427116</v>
      </c>
      <c r="K32">
        <f t="shared" si="7"/>
        <v>3.2729067285629663</v>
      </c>
      <c r="L32">
        <f t="shared" si="8"/>
        <v>-2.9210197708607417</v>
      </c>
    </row>
    <row r="33" spans="1:12">
      <c r="A33" s="1">
        <v>41199</v>
      </c>
      <c r="B33">
        <v>35.290000999999997</v>
      </c>
      <c r="C33">
        <v>35.692501</v>
      </c>
      <c r="D33">
        <v>35.200001</v>
      </c>
      <c r="E33">
        <v>35.639999000000003</v>
      </c>
      <c r="F33">
        <v>32.308655000000002</v>
      </c>
      <c r="G33">
        <v>10126000</v>
      </c>
      <c r="H33">
        <f t="shared" si="4"/>
        <v>1.0494830316648287</v>
      </c>
      <c r="I33">
        <f t="shared" si="5"/>
        <v>0.23114379124063231</v>
      </c>
      <c r="J33">
        <f t="shared" si="6"/>
        <v>-3.458815242647296</v>
      </c>
      <c r="K33">
        <f t="shared" si="7"/>
        <v>2.5495551572583737</v>
      </c>
      <c r="L33">
        <f t="shared" si="8"/>
        <v>-3.458815242647296</v>
      </c>
    </row>
    <row r="34" spans="1:12">
      <c r="A34" s="1">
        <v>41200</v>
      </c>
      <c r="B34">
        <v>35.590000000000003</v>
      </c>
      <c r="C34">
        <v>35.775002000000001</v>
      </c>
      <c r="D34">
        <v>35.282501000000003</v>
      </c>
      <c r="E34">
        <v>35.470001000000003</v>
      </c>
      <c r="F34">
        <v>32.154555999999999</v>
      </c>
      <c r="G34">
        <v>11241600</v>
      </c>
      <c r="H34">
        <f t="shared" si="4"/>
        <v>1.1170466469522082</v>
      </c>
      <c r="I34">
        <f t="shared" si="5"/>
        <v>0</v>
      </c>
      <c r="J34">
        <f t="shared" si="6"/>
        <v>-3.6845545614807853</v>
      </c>
      <c r="K34">
        <f t="shared" si="7"/>
        <v>2.3130648602060062</v>
      </c>
      <c r="L34">
        <f t="shared" si="8"/>
        <v>-3.6845545614807853</v>
      </c>
    </row>
    <row r="35" spans="1:12">
      <c r="A35" s="1">
        <v>41201</v>
      </c>
      <c r="B35">
        <v>35.577499000000003</v>
      </c>
      <c r="C35">
        <v>35.590000000000003</v>
      </c>
      <c r="D35">
        <v>34.939999</v>
      </c>
      <c r="E35">
        <v>34.9925</v>
      </c>
      <c r="F35">
        <v>31.721684</v>
      </c>
      <c r="G35">
        <v>10134400</v>
      </c>
      <c r="H35">
        <f t="shared" si="4"/>
        <v>1.0667250496817002</v>
      </c>
      <c r="I35">
        <f t="shared" si="5"/>
        <v>0</v>
      </c>
      <c r="J35">
        <f t="shared" si="6"/>
        <v>-2.740415075569981</v>
      </c>
      <c r="K35">
        <f t="shared" si="7"/>
        <v>2.8449030626580307</v>
      </c>
      <c r="L35">
        <f t="shared" si="8"/>
        <v>-2.740415075569981</v>
      </c>
    </row>
    <row r="36" spans="1:12">
      <c r="A36" s="1">
        <v>41204</v>
      </c>
      <c r="B36">
        <v>34.952499000000003</v>
      </c>
      <c r="C36">
        <v>35.012501</v>
      </c>
      <c r="D36">
        <v>34.5075</v>
      </c>
      <c r="E36">
        <v>34.75</v>
      </c>
      <c r="F36">
        <v>31.501846</v>
      </c>
      <c r="G36">
        <v>9782800</v>
      </c>
      <c r="H36">
        <f t="shared" si="4"/>
        <v>0.98774656306037056</v>
      </c>
      <c r="I36">
        <f t="shared" si="5"/>
        <v>0</v>
      </c>
      <c r="J36">
        <f t="shared" si="6"/>
        <v>-1.5214141853220333</v>
      </c>
      <c r="K36">
        <f t="shared" si="7"/>
        <v>5.23384490585235</v>
      </c>
      <c r="L36">
        <f t="shared" si="8"/>
        <v>-1.5214141853220333</v>
      </c>
    </row>
    <row r="37" spans="1:12">
      <c r="A37" s="1">
        <v>41205</v>
      </c>
      <c r="B37">
        <v>34.487499</v>
      </c>
      <c r="C37">
        <v>34.494999</v>
      </c>
      <c r="D37">
        <v>33.982498</v>
      </c>
      <c r="E37">
        <v>34.159999999999997</v>
      </c>
      <c r="F37">
        <v>30.967005</v>
      </c>
      <c r="G37">
        <v>11923200</v>
      </c>
      <c r="H37">
        <f t="shared" si="4"/>
        <v>1.2017125855688058</v>
      </c>
      <c r="I37">
        <f t="shared" si="5"/>
        <v>1.4422409462890542</v>
      </c>
      <c r="J37">
        <f t="shared" si="6"/>
        <v>0</v>
      </c>
      <c r="K37">
        <f t="shared" si="7"/>
        <v>6.8125875289922559</v>
      </c>
      <c r="L37">
        <f t="shared" si="8"/>
        <v>0</v>
      </c>
    </row>
    <row r="38" spans="1:12">
      <c r="A38" s="1">
        <v>41206</v>
      </c>
      <c r="B38">
        <v>34.375</v>
      </c>
      <c r="C38">
        <v>34.592498999999997</v>
      </c>
      <c r="D38">
        <v>34.110000999999997</v>
      </c>
      <c r="E38">
        <v>34.122501</v>
      </c>
      <c r="F38">
        <v>30.933001999999998</v>
      </c>
      <c r="G38">
        <v>11478000</v>
      </c>
      <c r="H38">
        <f t="shared" si="4"/>
        <v>1.078597203428056</v>
      </c>
      <c r="I38">
        <f t="shared" si="5"/>
        <v>4.3289760592318212</v>
      </c>
      <c r="J38">
        <f t="shared" si="6"/>
        <v>0</v>
      </c>
      <c r="K38">
        <f t="shared" si="7"/>
        <v>7.0463252741584244</v>
      </c>
      <c r="L38">
        <f t="shared" si="8"/>
        <v>0</v>
      </c>
    </row>
    <row r="39" spans="1:12">
      <c r="A39" s="1">
        <v>41207</v>
      </c>
      <c r="B39">
        <v>34.457500000000003</v>
      </c>
      <c r="C39">
        <v>34.674999</v>
      </c>
      <c r="D39">
        <v>34.130001</v>
      </c>
      <c r="E39">
        <v>34.387501</v>
      </c>
      <c r="F39">
        <v>31.173241000000001</v>
      </c>
      <c r="G39">
        <v>15875600</v>
      </c>
      <c r="H39">
        <f t="shared" si="4"/>
        <v>1.4548753665689149</v>
      </c>
      <c r="I39">
        <f t="shared" si="5"/>
        <v>5.558765841637074</v>
      </c>
      <c r="J39">
        <f t="shared" si="6"/>
        <v>0</v>
      </c>
      <c r="K39">
        <f t="shared" si="7"/>
        <v>6.7916368216766116</v>
      </c>
      <c r="L39">
        <f t="shared" si="8"/>
        <v>0</v>
      </c>
    </row>
    <row r="40" spans="1:12">
      <c r="A40" s="1">
        <v>41208</v>
      </c>
      <c r="B40">
        <v>34.457500000000003</v>
      </c>
      <c r="C40">
        <v>34.722499999999997</v>
      </c>
      <c r="D40">
        <v>34.217498999999997</v>
      </c>
      <c r="E40">
        <v>34.577499000000003</v>
      </c>
      <c r="F40">
        <v>31.345476000000001</v>
      </c>
      <c r="G40">
        <v>12148800</v>
      </c>
      <c r="H40">
        <f t="shared" si="4"/>
        <v>1.0261850863263169</v>
      </c>
      <c r="I40">
        <f t="shared" si="5"/>
        <v>5.4143595651234797</v>
      </c>
      <c r="J40">
        <f t="shared" si="6"/>
        <v>0</v>
      </c>
      <c r="K40">
        <f t="shared" si="7"/>
        <v>6.6455439556483551</v>
      </c>
      <c r="L40">
        <f t="shared" si="8"/>
        <v>0</v>
      </c>
    </row>
    <row r="41" spans="1:12">
      <c r="A41" s="1">
        <v>41213</v>
      </c>
      <c r="B41">
        <v>34.400002000000001</v>
      </c>
      <c r="C41">
        <v>34.9925</v>
      </c>
      <c r="D41">
        <v>34.349997999999999</v>
      </c>
      <c r="E41">
        <v>34.689999</v>
      </c>
      <c r="F41">
        <v>31.447462000000002</v>
      </c>
      <c r="G41">
        <v>14271200</v>
      </c>
      <c r="H41">
        <f t="shared" si="4"/>
        <v>1.1657877023415086</v>
      </c>
      <c r="I41">
        <f t="shared" si="5"/>
        <v>4.6009887833107008</v>
      </c>
      <c r="J41">
        <f t="shared" si="6"/>
        <v>0</v>
      </c>
      <c r="K41">
        <f t="shared" si="7"/>
        <v>5.8226734300207097</v>
      </c>
      <c r="L41">
        <f t="shared" si="8"/>
        <v>0</v>
      </c>
    </row>
    <row r="42" spans="1:12">
      <c r="A42" s="1">
        <v>41214</v>
      </c>
      <c r="B42">
        <v>35.205002</v>
      </c>
      <c r="C42">
        <v>36.090000000000003</v>
      </c>
      <c r="D42">
        <v>35.075001</v>
      </c>
      <c r="E42">
        <v>35.970001000000003</v>
      </c>
      <c r="F42">
        <v>32.607815000000002</v>
      </c>
      <c r="G42">
        <v>21310000</v>
      </c>
      <c r="H42">
        <f t="shared" si="4"/>
        <v>1.6218445951705411</v>
      </c>
      <c r="I42">
        <f t="shared" si="5"/>
        <v>1.4200637295649574</v>
      </c>
      <c r="J42">
        <f t="shared" si="6"/>
        <v>0</v>
      </c>
      <c r="K42">
        <f t="shared" si="7"/>
        <v>2.7500692712662778</v>
      </c>
      <c r="L42">
        <f t="shared" si="8"/>
        <v>-1.2615851386575869</v>
      </c>
    </row>
    <row r="43" spans="1:12">
      <c r="A43" s="1">
        <v>41215</v>
      </c>
      <c r="B43">
        <v>36.014999000000003</v>
      </c>
      <c r="C43">
        <v>36.602500999999997</v>
      </c>
      <c r="D43">
        <v>35.849997999999999</v>
      </c>
      <c r="E43">
        <v>35.849997999999999</v>
      </c>
      <c r="F43">
        <v>32.499031000000002</v>
      </c>
      <c r="G43">
        <v>18498000</v>
      </c>
      <c r="H43">
        <f t="shared" si="4"/>
        <v>1.2318269235891726</v>
      </c>
      <c r="I43">
        <f t="shared" si="5"/>
        <v>0</v>
      </c>
      <c r="J43">
        <f t="shared" si="6"/>
        <v>-1.5202176580316675</v>
      </c>
      <c r="K43">
        <f t="shared" si="7"/>
        <v>2.4041991010395796</v>
      </c>
      <c r="L43">
        <f t="shared" si="8"/>
        <v>-3.3960894502699808</v>
      </c>
    </row>
    <row r="44" spans="1:12">
      <c r="A44" s="1">
        <v>41218</v>
      </c>
      <c r="B44">
        <v>35.6875</v>
      </c>
      <c r="C44">
        <v>35.972499999999997</v>
      </c>
      <c r="D44">
        <v>35.305</v>
      </c>
      <c r="E44">
        <v>35.375</v>
      </c>
      <c r="F44">
        <v>32.068427999999997</v>
      </c>
      <c r="G44">
        <v>13864000</v>
      </c>
      <c r="H44">
        <f t="shared" si="4"/>
        <v>0.84429915375208886</v>
      </c>
      <c r="I44">
        <f t="shared" si="5"/>
        <v>0.66022378205575594</v>
      </c>
      <c r="J44">
        <f t="shared" si="6"/>
        <v>-0.66562809800311407</v>
      </c>
      <c r="K44">
        <f t="shared" si="7"/>
        <v>4.7466814928070145</v>
      </c>
      <c r="L44">
        <f t="shared" si="8"/>
        <v>-1.9048293442855104</v>
      </c>
    </row>
    <row r="45" spans="1:12">
      <c r="A45" s="1">
        <v>41219</v>
      </c>
      <c r="B45">
        <v>35.619999</v>
      </c>
      <c r="C45">
        <v>36.209999000000003</v>
      </c>
      <c r="D45">
        <v>35.474997999999999</v>
      </c>
      <c r="E45">
        <v>35.965000000000003</v>
      </c>
      <c r="F45">
        <v>32.603279000000001</v>
      </c>
      <c r="G45">
        <v>9089200</v>
      </c>
      <c r="H45">
        <f t="shared" si="4"/>
        <v>0.5674224641662089</v>
      </c>
      <c r="I45">
        <f t="shared" si="5"/>
        <v>0</v>
      </c>
      <c r="J45">
        <f t="shared" si="6"/>
        <v>-1.1416434752159792</v>
      </c>
      <c r="K45">
        <f t="shared" si="7"/>
        <v>4.0596549036082443</v>
      </c>
      <c r="L45">
        <f t="shared" si="8"/>
        <v>-2.3749064059143827</v>
      </c>
    </row>
    <row r="46" spans="1:12">
      <c r="A46" s="1">
        <v>41220</v>
      </c>
      <c r="B46">
        <v>35.634998000000003</v>
      </c>
      <c r="C46">
        <v>35.897499000000003</v>
      </c>
      <c r="D46">
        <v>35.3825</v>
      </c>
      <c r="E46">
        <v>35.639999000000003</v>
      </c>
      <c r="F46">
        <v>32.308655000000002</v>
      </c>
      <c r="G46">
        <v>10431600</v>
      </c>
      <c r="H46">
        <f t="shared" si="4"/>
        <v>0.67709171725144224</v>
      </c>
      <c r="I46">
        <f t="shared" si="5"/>
        <v>0.83571003094115182</v>
      </c>
      <c r="J46">
        <f t="shared" si="6"/>
        <v>-0.88320497421041477</v>
      </c>
      <c r="K46">
        <f t="shared" si="7"/>
        <v>4.9655297713080131</v>
      </c>
      <c r="L46">
        <f t="shared" si="8"/>
        <v>-2.1196919381049955</v>
      </c>
    </row>
    <row r="47" spans="1:12">
      <c r="A47" s="1">
        <v>41221</v>
      </c>
      <c r="B47">
        <v>35.537497999999999</v>
      </c>
      <c r="C47">
        <v>35.8125</v>
      </c>
      <c r="D47">
        <v>35.470001000000003</v>
      </c>
      <c r="E47">
        <v>35.514999000000003</v>
      </c>
      <c r="F47">
        <v>32.195351000000002</v>
      </c>
      <c r="G47">
        <v>10133200</v>
      </c>
      <c r="H47">
        <f t="shared" si="4"/>
        <v>0.69222655780349984</v>
      </c>
      <c r="I47">
        <f t="shared" si="5"/>
        <v>1.0750380453752266</v>
      </c>
      <c r="J47">
        <f t="shared" si="6"/>
        <v>-1.5717591888424363</v>
      </c>
      <c r="K47">
        <f t="shared" si="7"/>
        <v>5.2146596858638734</v>
      </c>
      <c r="L47">
        <f t="shared" si="8"/>
        <v>-2.361153020548274</v>
      </c>
    </row>
    <row r="48" spans="1:12">
      <c r="A48" s="1">
        <v>41222</v>
      </c>
      <c r="B48">
        <v>35.229999999999997</v>
      </c>
      <c r="C48">
        <v>35.952499000000003</v>
      </c>
      <c r="D48">
        <v>35.07</v>
      </c>
      <c r="E48">
        <v>35.732498</v>
      </c>
      <c r="F48">
        <v>32.392513000000001</v>
      </c>
      <c r="G48">
        <v>11799600</v>
      </c>
      <c r="H48">
        <f t="shared" si="4"/>
        <v>0.95133513931888547</v>
      </c>
      <c r="I48">
        <f t="shared" si="5"/>
        <v>0.68145193467636267</v>
      </c>
      <c r="J48">
        <f t="shared" si="6"/>
        <v>-1.2475049900199602</v>
      </c>
      <c r="K48">
        <f t="shared" si="7"/>
        <v>4.8049538920785348</v>
      </c>
      <c r="L48">
        <f t="shared" si="8"/>
        <v>-1.2475049900199602</v>
      </c>
    </row>
    <row r="49" spans="1:12">
      <c r="A49" s="1">
        <v>41225</v>
      </c>
      <c r="B49">
        <v>35.505001</v>
      </c>
      <c r="C49">
        <v>35.945</v>
      </c>
      <c r="D49">
        <v>35.505001</v>
      </c>
      <c r="E49">
        <v>35.810001</v>
      </c>
      <c r="F49">
        <v>32.462764999999997</v>
      </c>
      <c r="G49">
        <v>8943600</v>
      </c>
      <c r="H49">
        <f t="shared" si="4"/>
        <v>0.80838648097531351</v>
      </c>
      <c r="I49">
        <f t="shared" si="5"/>
        <v>0.70245653081096893</v>
      </c>
      <c r="J49">
        <f t="shared" si="6"/>
        <v>-2.4574031134374557</v>
      </c>
      <c r="K49">
        <f t="shared" si="7"/>
        <v>4.8268187508693821</v>
      </c>
      <c r="L49">
        <f t="shared" si="8"/>
        <v>-2.4574031134374557</v>
      </c>
    </row>
    <row r="50" spans="1:12">
      <c r="A50" s="1">
        <v>41226</v>
      </c>
      <c r="B50">
        <v>35.650002000000001</v>
      </c>
      <c r="C50">
        <v>36.197498000000003</v>
      </c>
      <c r="D50">
        <v>35.612499</v>
      </c>
      <c r="E50">
        <v>35.612499</v>
      </c>
      <c r="F50">
        <v>32.283732999999998</v>
      </c>
      <c r="G50">
        <v>10149200</v>
      </c>
      <c r="H50">
        <f t="shared" si="4"/>
        <v>1.006921019421714</v>
      </c>
      <c r="I50">
        <f t="shared" si="5"/>
        <v>0.60087854690949505</v>
      </c>
      <c r="J50">
        <f t="shared" si="6"/>
        <v>-2.7518400211116871</v>
      </c>
      <c r="K50">
        <f t="shared" si="7"/>
        <v>4.0955924633243894</v>
      </c>
      <c r="L50">
        <f t="shared" si="8"/>
        <v>-2.7518400211116871</v>
      </c>
    </row>
    <row r="51" spans="1:12">
      <c r="A51" s="1">
        <v>41227</v>
      </c>
      <c r="B51">
        <v>35.650002000000001</v>
      </c>
      <c r="C51">
        <v>35.807499</v>
      </c>
      <c r="D51">
        <v>34.912497999999999</v>
      </c>
      <c r="E51">
        <v>34.987499</v>
      </c>
      <c r="F51">
        <v>32.013809000000002</v>
      </c>
      <c r="G51">
        <v>13608000</v>
      </c>
      <c r="H51">
        <f t="shared" si="4"/>
        <v>1.3222639397402114</v>
      </c>
      <c r="I51">
        <f t="shared" si="5"/>
        <v>2.8974433539745501</v>
      </c>
      <c r="J51">
        <f t="shared" si="6"/>
        <v>-0.8019993298674849</v>
      </c>
      <c r="K51">
        <f t="shared" si="7"/>
        <v>5.2293543316164017</v>
      </c>
      <c r="L51">
        <f t="shared" si="8"/>
        <v>-0.8019993298674849</v>
      </c>
    </row>
    <row r="52" spans="1:12">
      <c r="A52" s="1">
        <v>41228</v>
      </c>
      <c r="B52">
        <v>35</v>
      </c>
      <c r="C52">
        <v>35.119999</v>
      </c>
      <c r="D52">
        <v>34.6325</v>
      </c>
      <c r="E52">
        <v>35</v>
      </c>
      <c r="F52">
        <v>32.025246000000003</v>
      </c>
      <c r="G52">
        <v>13717600</v>
      </c>
      <c r="H52">
        <f t="shared" si="4"/>
        <v>1.2554179113219703</v>
      </c>
      <c r="I52">
        <f t="shared" si="5"/>
        <v>4.9117370419059618</v>
      </c>
      <c r="J52">
        <f t="shared" si="6"/>
        <v>0</v>
      </c>
      <c r="K52">
        <f t="shared" si="7"/>
        <v>7.289296904592736</v>
      </c>
      <c r="L52">
        <f t="shared" si="8"/>
        <v>0</v>
      </c>
    </row>
    <row r="53" spans="1:12">
      <c r="A53" s="1">
        <v>41229</v>
      </c>
      <c r="B53">
        <v>35.005001</v>
      </c>
      <c r="C53">
        <v>35.887501</v>
      </c>
      <c r="D53">
        <v>35.005001</v>
      </c>
      <c r="E53">
        <v>35.677501999999997</v>
      </c>
      <c r="F53">
        <v>32.645164000000001</v>
      </c>
      <c r="G53">
        <v>16632400</v>
      </c>
      <c r="H53">
        <f t="shared" si="4"/>
        <v>1.4284585523377649</v>
      </c>
      <c r="I53">
        <f t="shared" si="5"/>
        <v>3.1835540736034984</v>
      </c>
      <c r="J53">
        <f t="shared" si="6"/>
        <v>0</v>
      </c>
      <c r="K53">
        <f t="shared" si="7"/>
        <v>4.9947724139387679</v>
      </c>
      <c r="L53">
        <f t="shared" si="8"/>
        <v>0</v>
      </c>
    </row>
    <row r="54" spans="1:12">
      <c r="A54" s="1">
        <v>41232</v>
      </c>
      <c r="B54">
        <v>36</v>
      </c>
      <c r="C54">
        <v>36.415000999999997</v>
      </c>
      <c r="D54">
        <v>35.915000999999997</v>
      </c>
      <c r="E54">
        <v>36.412497999999999</v>
      </c>
      <c r="F54">
        <v>33.317692000000001</v>
      </c>
      <c r="G54">
        <v>15120400</v>
      </c>
      <c r="H54">
        <f t="shared" si="4"/>
        <v>1.1990648810165772</v>
      </c>
      <c r="I54">
        <f t="shared" si="5"/>
        <v>1.6888589403032008</v>
      </c>
      <c r="J54">
        <f t="shared" si="6"/>
        <v>0</v>
      </c>
      <c r="K54">
        <f t="shared" si="7"/>
        <v>3.4738403549680066</v>
      </c>
      <c r="L54">
        <f t="shared" si="8"/>
        <v>0</v>
      </c>
    </row>
    <row r="55" spans="1:12">
      <c r="A55" s="1">
        <v>41233</v>
      </c>
      <c r="B55">
        <v>36.384998000000003</v>
      </c>
      <c r="C55">
        <v>36.845001000000003</v>
      </c>
      <c r="D55">
        <v>36.290000999999997</v>
      </c>
      <c r="E55">
        <v>36.584999000000003</v>
      </c>
      <c r="F55">
        <v>33.475532999999999</v>
      </c>
      <c r="G55">
        <v>9566400</v>
      </c>
      <c r="H55">
        <f t="shared" si="4"/>
        <v>0.6909382962864522</v>
      </c>
      <c r="I55">
        <f t="shared" si="5"/>
        <v>0.5020979643886917</v>
      </c>
      <c r="J55">
        <f t="shared" si="6"/>
        <v>0</v>
      </c>
      <c r="K55">
        <f t="shared" si="7"/>
        <v>2.8294204687360351</v>
      </c>
      <c r="L55">
        <f t="shared" si="8"/>
        <v>0</v>
      </c>
    </row>
    <row r="56" spans="1:12">
      <c r="A56" s="1">
        <v>41234</v>
      </c>
      <c r="B56">
        <v>36.555</v>
      </c>
      <c r="C56">
        <v>36.724997999999999</v>
      </c>
      <c r="D56">
        <v>36.435001</v>
      </c>
      <c r="E56">
        <v>36.665000999999997</v>
      </c>
      <c r="F56">
        <v>33.548737000000003</v>
      </c>
      <c r="G56">
        <v>6565200</v>
      </c>
      <c r="H56">
        <f t="shared" si="4"/>
        <v>0.47820082511712469</v>
      </c>
      <c r="I56">
        <f t="shared" si="5"/>
        <v>0.83049970486042557</v>
      </c>
      <c r="J56">
        <f t="shared" si="6"/>
        <v>0</v>
      </c>
      <c r="K56">
        <f t="shared" si="7"/>
        <v>3.1654269933520514</v>
      </c>
      <c r="L56">
        <f t="shared" si="8"/>
        <v>0</v>
      </c>
    </row>
    <row r="57" spans="1:12">
      <c r="A57" s="1">
        <v>41236</v>
      </c>
      <c r="B57">
        <v>36.825001</v>
      </c>
      <c r="C57">
        <v>37.029998999999997</v>
      </c>
      <c r="D57">
        <v>36.599997999999999</v>
      </c>
      <c r="E57">
        <v>37.029998999999997</v>
      </c>
      <c r="F57">
        <v>33.882702000000002</v>
      </c>
      <c r="G57">
        <v>4454400</v>
      </c>
      <c r="H57">
        <f t="shared" si="4"/>
        <v>0.36154670302912245</v>
      </c>
      <c r="I57">
        <f t="shared" si="5"/>
        <v>0.1417796419600405</v>
      </c>
      <c r="J57">
        <f t="shared" si="6"/>
        <v>-0.34835521029264205</v>
      </c>
      <c r="K57">
        <f t="shared" si="7"/>
        <v>2.9638132045318279</v>
      </c>
      <c r="L57">
        <f t="shared" si="8"/>
        <v>-0.34835521029264205</v>
      </c>
    </row>
    <row r="58" spans="1:12">
      <c r="A58" s="1">
        <v>41239</v>
      </c>
      <c r="B58">
        <v>36.902500000000003</v>
      </c>
      <c r="C58">
        <v>36.902500000000003</v>
      </c>
      <c r="D58">
        <v>36.604999999999997</v>
      </c>
      <c r="E58">
        <v>36.8125</v>
      </c>
      <c r="F58">
        <v>33.683681</v>
      </c>
      <c r="G58">
        <v>8623600</v>
      </c>
      <c r="H58">
        <f t="shared" si="4"/>
        <v>0.82382477244415231</v>
      </c>
      <c r="I58">
        <f t="shared" si="5"/>
        <v>1.571703814104725</v>
      </c>
      <c r="J58">
        <f t="shared" si="6"/>
        <v>-0.36197240814096515</v>
      </c>
      <c r="K58">
        <f t="shared" si="7"/>
        <v>3.319555585664919</v>
      </c>
      <c r="L58">
        <f t="shared" si="8"/>
        <v>-0.36197240814096515</v>
      </c>
    </row>
    <row r="59" spans="1:12">
      <c r="A59" s="1">
        <v>41240</v>
      </c>
      <c r="B59">
        <v>36.779998999999997</v>
      </c>
      <c r="C59">
        <v>36.959999000000003</v>
      </c>
      <c r="D59">
        <v>36.582500000000003</v>
      </c>
      <c r="E59">
        <v>36.695</v>
      </c>
      <c r="F59">
        <v>33.576180000000001</v>
      </c>
      <c r="G59">
        <v>9981600</v>
      </c>
      <c r="H59">
        <f t="shared" si="4"/>
        <v>1.1258290096999775</v>
      </c>
      <c r="I59">
        <f t="shared" si="5"/>
        <v>1.9480547063867515</v>
      </c>
      <c r="J59">
        <f t="shared" si="6"/>
        <v>-0.30069022073397533</v>
      </c>
      <c r="K59">
        <f t="shared" si="7"/>
        <v>3.1588204317862583</v>
      </c>
      <c r="L59">
        <f t="shared" si="8"/>
        <v>-0.30069022073397533</v>
      </c>
    </row>
    <row r="60" spans="1:12">
      <c r="A60" s="1">
        <v>41241</v>
      </c>
      <c r="B60">
        <v>36.5075</v>
      </c>
      <c r="C60">
        <v>36.837502000000001</v>
      </c>
      <c r="D60">
        <v>36.472499999999997</v>
      </c>
      <c r="E60">
        <v>36.822498000000003</v>
      </c>
      <c r="F60">
        <v>33.692841000000001</v>
      </c>
      <c r="G60">
        <v>10358400</v>
      </c>
      <c r="H60">
        <f t="shared" si="4"/>
        <v>1.3215211578109372</v>
      </c>
      <c r="I60">
        <f t="shared" si="5"/>
        <v>2.2870660448148712</v>
      </c>
      <c r="J60">
        <f t="shared" si="6"/>
        <v>0</v>
      </c>
      <c r="K60">
        <f t="shared" si="7"/>
        <v>3.5018579707169057</v>
      </c>
      <c r="L60">
        <f t="shared" si="8"/>
        <v>0</v>
      </c>
    </row>
    <row r="61" spans="1:12">
      <c r="A61" s="1">
        <v>41242</v>
      </c>
      <c r="B61">
        <v>36.982498</v>
      </c>
      <c r="C61">
        <v>37.082500000000003</v>
      </c>
      <c r="D61">
        <v>36.810001</v>
      </c>
      <c r="E61">
        <v>37.044998</v>
      </c>
      <c r="F61">
        <v>33.896434999999997</v>
      </c>
      <c r="G61">
        <v>12572800</v>
      </c>
      <c r="H61">
        <f t="shared" si="4"/>
        <v>1.5722603493467255</v>
      </c>
      <c r="I61">
        <f t="shared" si="5"/>
        <v>1.6112721634193934</v>
      </c>
      <c r="J61">
        <f t="shared" si="6"/>
        <v>-0.77424339108276341</v>
      </c>
      <c r="K61">
        <f t="shared" si="7"/>
        <v>2.8180381581608493</v>
      </c>
      <c r="L61">
        <f t="shared" si="8"/>
        <v>-0.77424339108276341</v>
      </c>
    </row>
    <row r="62" spans="1:12">
      <c r="A62" s="1">
        <v>41243</v>
      </c>
      <c r="B62">
        <v>37.080002</v>
      </c>
      <c r="C62">
        <v>37.482498</v>
      </c>
      <c r="D62">
        <v>37.002499</v>
      </c>
      <c r="E62">
        <v>37.427501999999997</v>
      </c>
      <c r="F62">
        <v>34.246426</v>
      </c>
      <c r="G62">
        <v>14048000</v>
      </c>
      <c r="H62">
        <f t="shared" si="4"/>
        <v>1.5272619741339573</v>
      </c>
      <c r="I62">
        <f t="shared" si="5"/>
        <v>0.52691792313308483</v>
      </c>
      <c r="J62">
        <f t="shared" si="6"/>
        <v>-1.2904452750610158</v>
      </c>
      <c r="K62">
        <f t="shared" si="7"/>
        <v>1.720805801150181</v>
      </c>
      <c r="L62">
        <f t="shared" si="8"/>
        <v>-1.2904452750610158</v>
      </c>
    </row>
    <row r="63" spans="1:12">
      <c r="A63" s="1">
        <v>41246</v>
      </c>
      <c r="B63">
        <v>37.5</v>
      </c>
      <c r="C63">
        <v>37.68</v>
      </c>
      <c r="D63">
        <v>37.110000999999997</v>
      </c>
      <c r="E63">
        <v>37.159999999999997</v>
      </c>
      <c r="F63">
        <v>34.001652</v>
      </c>
      <c r="G63">
        <v>11736800</v>
      </c>
      <c r="H63">
        <f t="shared" si="4"/>
        <v>1.0557638474104245</v>
      </c>
      <c r="I63">
        <f t="shared" si="5"/>
        <v>0</v>
      </c>
      <c r="J63">
        <f t="shared" si="6"/>
        <v>-1.576391765659064</v>
      </c>
      <c r="K63">
        <f t="shared" si="7"/>
        <v>1.1876300424628465</v>
      </c>
      <c r="L63">
        <f t="shared" si="8"/>
        <v>-1.576391765659064</v>
      </c>
    </row>
    <row r="64" spans="1:12">
      <c r="A64" s="1">
        <v>41247</v>
      </c>
      <c r="B64">
        <v>37.244999</v>
      </c>
      <c r="C64">
        <v>37.3125</v>
      </c>
      <c r="D64">
        <v>36.799999</v>
      </c>
      <c r="E64">
        <v>36.897499000000003</v>
      </c>
      <c r="F64">
        <v>33.761474999999997</v>
      </c>
      <c r="G64">
        <v>9100800</v>
      </c>
      <c r="H64">
        <f t="shared" si="4"/>
        <v>0.77522760726162565</v>
      </c>
      <c r="I64">
        <f t="shared" si="5"/>
        <v>2.0100502512563574E-2</v>
      </c>
      <c r="J64">
        <f t="shared" si="6"/>
        <v>-0.74727447682810821</v>
      </c>
      <c r="K64">
        <f t="shared" si="7"/>
        <v>4.4824147403685011</v>
      </c>
      <c r="L64">
        <f t="shared" si="8"/>
        <v>-0.74727447682810821</v>
      </c>
    </row>
    <row r="65" spans="1:12">
      <c r="A65" s="1">
        <v>41248</v>
      </c>
      <c r="B65">
        <v>37.127499</v>
      </c>
      <c r="C65">
        <v>37.127499</v>
      </c>
      <c r="D65">
        <v>36.525002000000001</v>
      </c>
      <c r="E65">
        <v>37.014999000000003</v>
      </c>
      <c r="F65">
        <v>33.868988000000002</v>
      </c>
      <c r="G65">
        <v>11971200</v>
      </c>
      <c r="H65">
        <f t="shared" si="4"/>
        <v>1.0352700253213598</v>
      </c>
      <c r="I65">
        <f t="shared" si="5"/>
        <v>1.2255094263149879</v>
      </c>
      <c r="J65">
        <f t="shared" si="6"/>
        <v>0</v>
      </c>
      <c r="K65">
        <f t="shared" si="7"/>
        <v>6.4440133713288983</v>
      </c>
      <c r="L65">
        <f t="shared" si="8"/>
        <v>0</v>
      </c>
    </row>
    <row r="66" spans="1:12">
      <c r="A66" s="1">
        <v>41249</v>
      </c>
      <c r="B66">
        <v>37.112499</v>
      </c>
      <c r="C66">
        <v>37.224997999999999</v>
      </c>
      <c r="D66">
        <v>36.764999000000003</v>
      </c>
      <c r="E66">
        <v>37.1175</v>
      </c>
      <c r="F66">
        <v>33.962769000000002</v>
      </c>
      <c r="G66">
        <v>9124000</v>
      </c>
      <c r="H66">
        <f t="shared" si="4"/>
        <v>0.76763094484903149</v>
      </c>
      <c r="I66">
        <f t="shared" si="5"/>
        <v>0.96038151566859387</v>
      </c>
      <c r="J66">
        <f t="shared" si="6"/>
        <v>0</v>
      </c>
      <c r="K66">
        <f t="shared" si="7"/>
        <v>6.1652172553508366</v>
      </c>
      <c r="L66">
        <f t="shared" si="8"/>
        <v>-0.55079288863846587</v>
      </c>
    </row>
    <row r="67" spans="1:12">
      <c r="A67" s="1">
        <v>41250</v>
      </c>
      <c r="B67">
        <v>37.279998999999997</v>
      </c>
      <c r="C67">
        <v>37.32</v>
      </c>
      <c r="D67">
        <v>36.947498000000003</v>
      </c>
      <c r="E67">
        <v>37.137501</v>
      </c>
      <c r="F67">
        <v>33.981079000000001</v>
      </c>
      <c r="G67">
        <v>7557200</v>
      </c>
      <c r="H67">
        <f t="shared" si="4"/>
        <v>0.67498142220189783</v>
      </c>
      <c r="I67">
        <f t="shared" si="5"/>
        <v>0.70337620578778892</v>
      </c>
      <c r="J67">
        <f t="shared" si="6"/>
        <v>-0.60896681014775733</v>
      </c>
      <c r="K67">
        <f t="shared" si="7"/>
        <v>6.3571838156484448</v>
      </c>
      <c r="L67">
        <f t="shared" si="8"/>
        <v>-1.0420137244476013</v>
      </c>
    </row>
    <row r="68" spans="1:12">
      <c r="A68" s="1">
        <v>41253</v>
      </c>
      <c r="B68">
        <v>37.1875</v>
      </c>
      <c r="C68">
        <v>37.317501</v>
      </c>
      <c r="D68">
        <v>37.067501</v>
      </c>
      <c r="E68">
        <v>37.165000999999997</v>
      </c>
      <c r="F68">
        <v>34.006236999999999</v>
      </c>
      <c r="G68">
        <v>9288800</v>
      </c>
      <c r="H68">
        <f t="shared" si="4"/>
        <v>0.93845221256819555</v>
      </c>
      <c r="I68">
        <f t="shared" si="5"/>
        <v>0.71011989789992391</v>
      </c>
      <c r="J68">
        <f t="shared" si="6"/>
        <v>-1.3623821039351967</v>
      </c>
      <c r="K68">
        <f t="shared" si="7"/>
        <v>6.7595603467659942</v>
      </c>
      <c r="L68">
        <f t="shared" si="8"/>
        <v>-1.3623821039351967</v>
      </c>
    </row>
    <row r="69" spans="1:12">
      <c r="A69" s="1">
        <v>41254</v>
      </c>
      <c r="B69">
        <v>37.099997999999999</v>
      </c>
      <c r="C69">
        <v>37.582500000000003</v>
      </c>
      <c r="D69">
        <v>37.099997999999999</v>
      </c>
      <c r="E69">
        <v>37.224997999999999</v>
      </c>
      <c r="F69">
        <v>34.061138</v>
      </c>
      <c r="G69">
        <v>14492800</v>
      </c>
      <c r="H69">
        <f t="shared" si="4"/>
        <v>1.5404106968241147</v>
      </c>
      <c r="I69">
        <f t="shared" si="5"/>
        <v>0</v>
      </c>
      <c r="J69">
        <f t="shared" si="6"/>
        <v>-1.44878174926047</v>
      </c>
      <c r="K69">
        <f t="shared" si="7"/>
        <v>8.1287860041242528</v>
      </c>
      <c r="L69">
        <f t="shared" si="8"/>
        <v>-1.44878174926047</v>
      </c>
    </row>
    <row r="70" spans="1:12">
      <c r="A70" s="1">
        <v>41255</v>
      </c>
      <c r="B70">
        <v>37.422500999999997</v>
      </c>
      <c r="C70">
        <v>37.450001</v>
      </c>
      <c r="D70">
        <v>36.957500000000003</v>
      </c>
      <c r="E70">
        <v>36.970001000000003</v>
      </c>
      <c r="F70">
        <v>33.827801000000001</v>
      </c>
      <c r="G70">
        <v>18319600</v>
      </c>
      <c r="H70">
        <f t="shared" si="4"/>
        <v>1.7469199374451692</v>
      </c>
      <c r="I70">
        <f t="shared" si="5"/>
        <v>1.1682242678711812</v>
      </c>
      <c r="J70">
        <f t="shared" si="6"/>
        <v>-1.0687952377731262</v>
      </c>
      <c r="K70">
        <f t="shared" si="7"/>
        <v>8.6582107167366971</v>
      </c>
      <c r="L70">
        <f t="shared" si="8"/>
        <v>-1.0687952377731262</v>
      </c>
    </row>
    <row r="71" spans="1:12">
      <c r="A71" s="1">
        <v>41256</v>
      </c>
      <c r="B71">
        <v>37.027500000000003</v>
      </c>
      <c r="C71">
        <v>37.275002000000001</v>
      </c>
      <c r="D71">
        <v>36.722499999999997</v>
      </c>
      <c r="E71">
        <v>36.799999</v>
      </c>
      <c r="F71">
        <v>33.672255999999997</v>
      </c>
      <c r="G71">
        <v>13042800</v>
      </c>
      <c r="H71">
        <f t="shared" si="4"/>
        <v>1.1094137020604806</v>
      </c>
      <c r="I71">
        <f t="shared" si="5"/>
        <v>1.6431897173338841</v>
      </c>
      <c r="J71">
        <f t="shared" si="6"/>
        <v>-0.43570018381100578</v>
      </c>
      <c r="K71">
        <f t="shared" si="7"/>
        <v>9.168340219002534</v>
      </c>
      <c r="L71">
        <f t="shared" si="8"/>
        <v>-0.43570018381100578</v>
      </c>
    </row>
    <row r="72" spans="1:12">
      <c r="A72" s="1">
        <v>41257</v>
      </c>
      <c r="B72">
        <v>36.720001000000003</v>
      </c>
      <c r="C72">
        <v>36.922500999999997</v>
      </c>
      <c r="D72">
        <v>36.5625</v>
      </c>
      <c r="E72">
        <v>36.705002</v>
      </c>
      <c r="F72">
        <v>33.585330999999996</v>
      </c>
      <c r="G72">
        <v>9579200</v>
      </c>
      <c r="H72">
        <f t="shared" ref="H72:H135" si="9">G72/(AVERAGE(G67:G71))</f>
        <v>0.76387692739532898</v>
      </c>
      <c r="I72">
        <f t="shared" ref="I72:I135" si="10">(MAX(C72:C76)-C72)*100/C72</f>
        <v>3.26358715516049</v>
      </c>
      <c r="J72">
        <f t="shared" ref="J72:J135" si="11">((MIN(D72:D76)-D72)*100)/D72</f>
        <v>0</v>
      </c>
      <c r="K72">
        <f t="shared" ref="K72:K135" si="12">(MAX(C72:C91)-C72)*100/C72</f>
        <v>10.210575930379157</v>
      </c>
      <c r="L72">
        <f t="shared" ref="L72:L135" si="13">((MIN(D72:D91)-D72)*100)/D72</f>
        <v>0</v>
      </c>
    </row>
    <row r="73" spans="1:12">
      <c r="A73" s="1">
        <v>41260</v>
      </c>
      <c r="B73">
        <v>36.7425</v>
      </c>
      <c r="C73">
        <v>37.282501000000003</v>
      </c>
      <c r="D73">
        <v>36.724997999999999</v>
      </c>
      <c r="E73">
        <v>37.282501000000003</v>
      </c>
      <c r="F73">
        <v>34.113754</v>
      </c>
      <c r="G73">
        <v>13903200</v>
      </c>
      <c r="H73">
        <f t="shared" si="9"/>
        <v>1.0740507267873034</v>
      </c>
      <c r="I73">
        <f t="shared" si="10"/>
        <v>2.2664734857782118</v>
      </c>
      <c r="J73">
        <f t="shared" si="11"/>
        <v>0</v>
      </c>
      <c r="K73">
        <f t="shared" si="12"/>
        <v>9.1463821056425267</v>
      </c>
      <c r="L73">
        <f t="shared" si="13"/>
        <v>0</v>
      </c>
    </row>
    <row r="74" spans="1:12">
      <c r="A74" s="1">
        <v>41261</v>
      </c>
      <c r="B74">
        <v>37.252499</v>
      </c>
      <c r="C74">
        <v>37.887501</v>
      </c>
      <c r="D74">
        <v>37.174999</v>
      </c>
      <c r="E74">
        <v>37.68</v>
      </c>
      <c r="F74">
        <v>34.477459000000003</v>
      </c>
      <c r="G74">
        <v>11869600</v>
      </c>
      <c r="H74">
        <f t="shared" si="9"/>
        <v>0.8559280967325088</v>
      </c>
      <c r="I74">
        <f t="shared" si="10"/>
        <v>0.63344901000464493</v>
      </c>
      <c r="J74">
        <f t="shared" si="11"/>
        <v>0</v>
      </c>
      <c r="K74">
        <f t="shared" si="12"/>
        <v>7.4034970002376248</v>
      </c>
      <c r="L74">
        <f t="shared" si="13"/>
        <v>-0.53799866948214392</v>
      </c>
    </row>
    <row r="75" spans="1:12">
      <c r="A75" s="1">
        <v>41262</v>
      </c>
      <c r="B75">
        <v>37.700001</v>
      </c>
      <c r="C75">
        <v>37.709999000000003</v>
      </c>
      <c r="D75">
        <v>37.287497999999999</v>
      </c>
      <c r="E75">
        <v>37.290000999999997</v>
      </c>
      <c r="F75">
        <v>34.120609000000002</v>
      </c>
      <c r="G75">
        <v>8640400</v>
      </c>
      <c r="H75">
        <f t="shared" si="9"/>
        <v>0.64756634249877087</v>
      </c>
      <c r="I75">
        <f t="shared" si="10"/>
        <v>1.1071334157288013</v>
      </c>
      <c r="J75">
        <f t="shared" si="11"/>
        <v>0</v>
      </c>
      <c r="K75">
        <f t="shared" si="12"/>
        <v>7.9090482076119821</v>
      </c>
      <c r="L75">
        <f t="shared" si="13"/>
        <v>-0.83808251226724839</v>
      </c>
    </row>
    <row r="76" spans="1:12">
      <c r="A76" s="1">
        <v>41263</v>
      </c>
      <c r="B76">
        <v>37.470001000000003</v>
      </c>
      <c r="C76">
        <v>38.127499</v>
      </c>
      <c r="D76">
        <v>37.330002</v>
      </c>
      <c r="E76">
        <v>38.115001999999997</v>
      </c>
      <c r="F76">
        <v>34.875492000000001</v>
      </c>
      <c r="G76">
        <v>10863200</v>
      </c>
      <c r="H76">
        <f t="shared" si="9"/>
        <v>0.9523241787527702</v>
      </c>
      <c r="I76">
        <f t="shared" si="10"/>
        <v>0</v>
      </c>
      <c r="J76">
        <f t="shared" si="11"/>
        <v>-0.9509884301640299</v>
      </c>
      <c r="K76">
        <f t="shared" si="12"/>
        <v>6.7274331316617424</v>
      </c>
      <c r="L76">
        <f t="shared" si="13"/>
        <v>-0.9509884301640299</v>
      </c>
    </row>
    <row r="77" spans="1:12">
      <c r="A77" s="1">
        <v>41264</v>
      </c>
      <c r="B77">
        <v>37.7425</v>
      </c>
      <c r="C77">
        <v>37.994999</v>
      </c>
      <c r="D77">
        <v>37.490001999999997</v>
      </c>
      <c r="E77">
        <v>37.692501</v>
      </c>
      <c r="F77">
        <v>34.488892</v>
      </c>
      <c r="G77">
        <v>13930400</v>
      </c>
      <c r="H77">
        <f t="shared" si="9"/>
        <v>1.269733627924952</v>
      </c>
      <c r="I77">
        <f t="shared" si="10"/>
        <v>0</v>
      </c>
      <c r="J77">
        <f t="shared" si="11"/>
        <v>-1.3737102494686386</v>
      </c>
      <c r="K77">
        <f t="shared" si="12"/>
        <v>7.0996238215455669</v>
      </c>
      <c r="L77">
        <f t="shared" si="13"/>
        <v>-1.3737102494686386</v>
      </c>
    </row>
    <row r="78" spans="1:12">
      <c r="A78" s="1">
        <v>41267</v>
      </c>
      <c r="B78">
        <v>37.557499</v>
      </c>
      <c r="C78">
        <v>37.904998999999997</v>
      </c>
      <c r="D78">
        <v>37.557499</v>
      </c>
      <c r="E78">
        <v>37.794998</v>
      </c>
      <c r="F78">
        <v>34.582684</v>
      </c>
      <c r="G78">
        <v>3272000</v>
      </c>
      <c r="H78">
        <f t="shared" si="9"/>
        <v>0.27631961193646676</v>
      </c>
      <c r="I78">
        <f t="shared" si="10"/>
        <v>0</v>
      </c>
      <c r="J78">
        <f t="shared" si="11"/>
        <v>-1.5509579059031608</v>
      </c>
      <c r="K78">
        <f t="shared" si="12"/>
        <v>7.3539165638812012</v>
      </c>
      <c r="L78">
        <f t="shared" si="13"/>
        <v>-1.5509579059031608</v>
      </c>
    </row>
    <row r="79" spans="1:12">
      <c r="A79" s="1">
        <v>41269</v>
      </c>
      <c r="B79">
        <v>37.82</v>
      </c>
      <c r="C79">
        <v>37.822498000000003</v>
      </c>
      <c r="D79">
        <v>37.299999</v>
      </c>
      <c r="E79">
        <v>37.439999</v>
      </c>
      <c r="F79">
        <v>34.257854000000002</v>
      </c>
      <c r="G79">
        <v>7614400</v>
      </c>
      <c r="H79">
        <f t="shared" si="9"/>
        <v>0.783767982279169</v>
      </c>
      <c r="I79">
        <f t="shared" si="10"/>
        <v>3.0735754153519785</v>
      </c>
      <c r="J79">
        <f t="shared" si="11"/>
        <v>-0.87131637724708877</v>
      </c>
      <c r="K79">
        <f t="shared" si="12"/>
        <v>7.5880842137925333</v>
      </c>
      <c r="L79">
        <f t="shared" si="13"/>
        <v>-0.87131637724708877</v>
      </c>
    </row>
    <row r="80" spans="1:12">
      <c r="A80" s="1">
        <v>41270</v>
      </c>
      <c r="B80">
        <v>37.422500999999997</v>
      </c>
      <c r="C80">
        <v>37.662497999999999</v>
      </c>
      <c r="D80">
        <v>36.974997999999999</v>
      </c>
      <c r="E80">
        <v>37.349997999999999</v>
      </c>
      <c r="F80">
        <v>34.175499000000002</v>
      </c>
      <c r="G80">
        <v>11976800</v>
      </c>
      <c r="H80">
        <f t="shared" si="9"/>
        <v>1.3511610906038753</v>
      </c>
      <c r="I80">
        <f t="shared" si="10"/>
        <v>4.9319670723912257</v>
      </c>
      <c r="J80">
        <f t="shared" si="11"/>
        <v>0</v>
      </c>
      <c r="K80">
        <f t="shared" si="12"/>
        <v>8.045146129181342</v>
      </c>
      <c r="L80">
        <f t="shared" si="13"/>
        <v>0</v>
      </c>
    </row>
    <row r="81" spans="1:12">
      <c r="A81" s="1">
        <v>41271</v>
      </c>
      <c r="B81">
        <v>37.115001999999997</v>
      </c>
      <c r="C81">
        <v>37.482498</v>
      </c>
      <c r="D81">
        <v>37.0625</v>
      </c>
      <c r="E81">
        <v>37.162497999999999</v>
      </c>
      <c r="F81">
        <v>34.003940999999998</v>
      </c>
      <c r="G81">
        <v>6973600</v>
      </c>
      <c r="H81">
        <f t="shared" si="9"/>
        <v>0.73164794950563194</v>
      </c>
      <c r="I81">
        <f t="shared" si="10"/>
        <v>5.4358756985727137</v>
      </c>
      <c r="J81">
        <f t="shared" si="11"/>
        <v>0</v>
      </c>
      <c r="K81">
        <f t="shared" si="12"/>
        <v>8.5640049924100587</v>
      </c>
      <c r="L81">
        <f t="shared" si="13"/>
        <v>0</v>
      </c>
    </row>
    <row r="82" spans="1:12">
      <c r="A82" s="1">
        <v>41274</v>
      </c>
      <c r="B82">
        <v>37.087502000000001</v>
      </c>
      <c r="C82">
        <v>37.902500000000003</v>
      </c>
      <c r="D82">
        <v>37.087502000000001</v>
      </c>
      <c r="E82">
        <v>37.895000000000003</v>
      </c>
      <c r="F82">
        <v>34.674187000000003</v>
      </c>
      <c r="G82">
        <v>12868000</v>
      </c>
      <c r="H82">
        <f t="shared" si="9"/>
        <v>1.4700506315231499</v>
      </c>
      <c r="I82">
        <f t="shared" si="10"/>
        <v>4.7226462634390778</v>
      </c>
      <c r="J82">
        <f t="shared" si="11"/>
        <v>0</v>
      </c>
      <c r="K82">
        <f t="shared" si="12"/>
        <v>7.3609946573444924</v>
      </c>
      <c r="L82">
        <f t="shared" si="13"/>
        <v>0</v>
      </c>
    </row>
    <row r="83" spans="1:12">
      <c r="A83" s="1">
        <v>41276</v>
      </c>
      <c r="B83">
        <v>38.540000999999997</v>
      </c>
      <c r="C83">
        <v>38.985000999999997</v>
      </c>
      <c r="D83">
        <v>38.482498</v>
      </c>
      <c r="E83">
        <v>38.845001000000003</v>
      </c>
      <c r="F83">
        <v>35.543446000000003</v>
      </c>
      <c r="G83">
        <v>15826400</v>
      </c>
      <c r="H83">
        <f t="shared" si="9"/>
        <v>1.8530001311328002</v>
      </c>
      <c r="I83">
        <f t="shared" si="10"/>
        <v>2.1931485906592809</v>
      </c>
      <c r="J83">
        <f t="shared" si="11"/>
        <v>0</v>
      </c>
      <c r="K83">
        <f t="shared" si="12"/>
        <v>4.3798895888190517</v>
      </c>
      <c r="L83">
        <f t="shared" si="13"/>
        <v>0</v>
      </c>
    </row>
    <row r="84" spans="1:12">
      <c r="A84" s="1">
        <v>41277</v>
      </c>
      <c r="B84">
        <v>39.277500000000003</v>
      </c>
      <c r="C84">
        <v>39.520000000000003</v>
      </c>
      <c r="D84">
        <v>38.705002</v>
      </c>
      <c r="E84">
        <v>38.875</v>
      </c>
      <c r="F84">
        <v>35.570892000000001</v>
      </c>
      <c r="G84">
        <v>14937200</v>
      </c>
      <c r="H84">
        <f t="shared" si="9"/>
        <v>1.3515577496597853</v>
      </c>
      <c r="I84">
        <f t="shared" si="10"/>
        <v>2.8276847165991827</v>
      </c>
      <c r="J84">
        <f t="shared" si="11"/>
        <v>-2.584162119407736E-2</v>
      </c>
      <c r="K84">
        <f t="shared" si="12"/>
        <v>2.9668547570850121</v>
      </c>
      <c r="L84">
        <f t="shared" si="13"/>
        <v>-4.5218961621550494E-2</v>
      </c>
    </row>
    <row r="85" spans="1:12">
      <c r="A85" s="1">
        <v>41278</v>
      </c>
      <c r="B85">
        <v>38.900002000000001</v>
      </c>
      <c r="C85">
        <v>39.297500999999997</v>
      </c>
      <c r="D85">
        <v>38.695</v>
      </c>
      <c r="E85">
        <v>39.192501</v>
      </c>
      <c r="F85">
        <v>35.861412000000001</v>
      </c>
      <c r="G85">
        <v>10376000</v>
      </c>
      <c r="H85">
        <f t="shared" si="9"/>
        <v>0.82899236202102844</v>
      </c>
      <c r="I85">
        <f t="shared" si="10"/>
        <v>3.549844047335232</v>
      </c>
      <c r="J85">
        <f t="shared" si="11"/>
        <v>0</v>
      </c>
      <c r="K85">
        <f t="shared" si="12"/>
        <v>3.549844047335232</v>
      </c>
      <c r="L85">
        <f t="shared" si="13"/>
        <v>-1.9382349140716588E-2</v>
      </c>
    </row>
    <row r="86" spans="1:12">
      <c r="A86" s="1">
        <v>41281</v>
      </c>
      <c r="B86">
        <v>39.235000999999997</v>
      </c>
      <c r="C86">
        <v>39.692501</v>
      </c>
      <c r="D86">
        <v>39.200001</v>
      </c>
      <c r="E86">
        <v>39.472499999999997</v>
      </c>
      <c r="F86">
        <v>36.117610999999997</v>
      </c>
      <c r="G86">
        <v>10242400</v>
      </c>
      <c r="H86">
        <f t="shared" si="9"/>
        <v>0.83979980715368019</v>
      </c>
      <c r="I86">
        <f t="shared" si="10"/>
        <v>2.5193675752505493</v>
      </c>
      <c r="J86">
        <f t="shared" si="11"/>
        <v>0</v>
      </c>
      <c r="K86">
        <f t="shared" si="12"/>
        <v>2.5193675752505493</v>
      </c>
      <c r="L86">
        <f t="shared" si="13"/>
        <v>-1.3074004768520295</v>
      </c>
    </row>
    <row r="87" spans="1:12">
      <c r="A87" s="1">
        <v>41282</v>
      </c>
      <c r="B87">
        <v>39.412497999999999</v>
      </c>
      <c r="C87">
        <v>39.840000000000003</v>
      </c>
      <c r="D87">
        <v>39.252499</v>
      </c>
      <c r="E87">
        <v>39.840000000000003</v>
      </c>
      <c r="F87">
        <v>36.453884000000002</v>
      </c>
      <c r="G87">
        <v>11800400</v>
      </c>
      <c r="H87">
        <f t="shared" si="9"/>
        <v>0.91831906614785996</v>
      </c>
      <c r="I87">
        <f t="shared" si="10"/>
        <v>2.139811746987943</v>
      </c>
      <c r="J87">
        <f t="shared" si="11"/>
        <v>0</v>
      </c>
      <c r="K87">
        <f t="shared" si="12"/>
        <v>2.139811746987943</v>
      </c>
      <c r="L87">
        <f t="shared" si="13"/>
        <v>-1.4393962534716587</v>
      </c>
    </row>
    <row r="88" spans="1:12">
      <c r="A88" s="1">
        <v>41283</v>
      </c>
      <c r="B88">
        <v>40.349997999999999</v>
      </c>
      <c r="C88">
        <v>40.637501</v>
      </c>
      <c r="D88">
        <v>39.927501999999997</v>
      </c>
      <c r="E88">
        <v>40.447498000000003</v>
      </c>
      <c r="F88">
        <v>37.009743</v>
      </c>
      <c r="G88">
        <v>17552800</v>
      </c>
      <c r="H88">
        <f t="shared" si="9"/>
        <v>1.3890577122743042</v>
      </c>
      <c r="I88">
        <f t="shared" si="10"/>
        <v>0.13534296806292226</v>
      </c>
      <c r="J88">
        <f t="shared" si="11"/>
        <v>-0.38821111323216156</v>
      </c>
      <c r="K88">
        <f t="shared" si="12"/>
        <v>0.13534296806292226</v>
      </c>
      <c r="L88">
        <f t="shared" si="13"/>
        <v>-3.1056338059916624</v>
      </c>
    </row>
    <row r="89" spans="1:12">
      <c r="A89" s="1">
        <v>41284</v>
      </c>
      <c r="B89">
        <v>40.5075</v>
      </c>
      <c r="C89">
        <v>40.692501</v>
      </c>
      <c r="D89">
        <v>39.817501</v>
      </c>
      <c r="E89">
        <v>40.127499</v>
      </c>
      <c r="F89">
        <v>36.716937999999999</v>
      </c>
      <c r="G89">
        <v>16313600</v>
      </c>
      <c r="H89">
        <f t="shared" si="9"/>
        <v>1.2566554920134096</v>
      </c>
      <c r="I89">
        <f t="shared" si="10"/>
        <v>0</v>
      </c>
      <c r="J89">
        <f t="shared" si="11"/>
        <v>-0.11302065390793023</v>
      </c>
      <c r="K89">
        <f t="shared" si="12"/>
        <v>0</v>
      </c>
      <c r="L89">
        <f t="shared" si="13"/>
        <v>-2.8379505785659429</v>
      </c>
    </row>
    <row r="90" spans="1:12">
      <c r="A90" s="1">
        <v>41285</v>
      </c>
      <c r="B90">
        <v>39.945</v>
      </c>
      <c r="C90">
        <v>40.3125</v>
      </c>
      <c r="D90">
        <v>39.875</v>
      </c>
      <c r="E90">
        <v>40.290000999999997</v>
      </c>
      <c r="F90">
        <v>36.865634999999997</v>
      </c>
      <c r="G90">
        <v>9578000</v>
      </c>
      <c r="H90">
        <f t="shared" si="9"/>
        <v>0.72248405375558944</v>
      </c>
      <c r="I90">
        <f t="shared" si="10"/>
        <v>0.347284341085279</v>
      </c>
      <c r="J90">
        <f t="shared" si="11"/>
        <v>-0.2570557993730323</v>
      </c>
      <c r="K90">
        <f t="shared" si="12"/>
        <v>0.347284341085279</v>
      </c>
      <c r="L90">
        <f t="shared" si="13"/>
        <v>-2.9780564263322886</v>
      </c>
    </row>
    <row r="91" spans="1:12">
      <c r="A91" s="1">
        <v>41288</v>
      </c>
      <c r="B91">
        <v>40.32</v>
      </c>
      <c r="C91">
        <v>40.452499000000003</v>
      </c>
      <c r="D91">
        <v>39.887501</v>
      </c>
      <c r="E91">
        <v>40.162497999999999</v>
      </c>
      <c r="F91">
        <v>36.748958999999999</v>
      </c>
      <c r="G91">
        <v>8877600</v>
      </c>
      <c r="H91">
        <f t="shared" si="9"/>
        <v>0.67781184720067433</v>
      </c>
      <c r="I91">
        <f t="shared" si="10"/>
        <v>0</v>
      </c>
      <c r="J91">
        <f t="shared" si="11"/>
        <v>-1.9116289085144751</v>
      </c>
      <c r="K91">
        <f t="shared" si="12"/>
        <v>0</v>
      </c>
      <c r="L91">
        <f t="shared" si="13"/>
        <v>-3.0084637290262939</v>
      </c>
    </row>
    <row r="92" spans="1:12">
      <c r="A92" s="1">
        <v>41289</v>
      </c>
      <c r="B92">
        <v>39.955002</v>
      </c>
      <c r="C92">
        <v>40.162497999999999</v>
      </c>
      <c r="D92">
        <v>39.772499000000003</v>
      </c>
      <c r="E92">
        <v>40.112499</v>
      </c>
      <c r="F92">
        <v>36.703220000000002</v>
      </c>
      <c r="G92">
        <v>6696000</v>
      </c>
      <c r="H92">
        <f t="shared" si="9"/>
        <v>0.52212643319651164</v>
      </c>
      <c r="I92">
        <f t="shared" si="10"/>
        <v>0.27388983623479796</v>
      </c>
      <c r="J92">
        <f t="shared" si="11"/>
        <v>-1.628006829543206</v>
      </c>
      <c r="K92">
        <f t="shared" si="12"/>
        <v>0.27388983623479796</v>
      </c>
      <c r="L92">
        <f t="shared" si="13"/>
        <v>-2.7280131429508701</v>
      </c>
    </row>
    <row r="93" spans="1:12">
      <c r="A93" s="1">
        <v>41290</v>
      </c>
      <c r="B93">
        <v>40.027500000000003</v>
      </c>
      <c r="C93">
        <v>40.195</v>
      </c>
      <c r="D93">
        <v>39.827499000000003</v>
      </c>
      <c r="E93">
        <v>40.049999</v>
      </c>
      <c r="F93">
        <v>36.646034</v>
      </c>
      <c r="G93">
        <v>5464400</v>
      </c>
      <c r="H93">
        <f t="shared" si="9"/>
        <v>0.46294350876003931</v>
      </c>
      <c r="I93">
        <f t="shared" si="10"/>
        <v>0.1928075631297502</v>
      </c>
      <c r="J93">
        <f t="shared" si="11"/>
        <v>-1.7638541651837165</v>
      </c>
      <c r="K93">
        <f t="shared" si="12"/>
        <v>0.1928075631297502</v>
      </c>
      <c r="L93">
        <f t="shared" si="13"/>
        <v>-3.2452426902327116</v>
      </c>
    </row>
    <row r="94" spans="1:12">
      <c r="A94" s="1">
        <v>41291</v>
      </c>
      <c r="B94">
        <v>40.25</v>
      </c>
      <c r="C94">
        <v>40.272499000000003</v>
      </c>
      <c r="D94">
        <v>39.902500000000003</v>
      </c>
      <c r="E94">
        <v>39.970001000000003</v>
      </c>
      <c r="F94">
        <v>36.572825999999999</v>
      </c>
      <c r="G94">
        <v>7833600</v>
      </c>
      <c r="H94">
        <f t="shared" si="9"/>
        <v>0.83461184412396439</v>
      </c>
      <c r="I94">
        <f t="shared" si="10"/>
        <v>0</v>
      </c>
      <c r="J94">
        <f t="shared" si="11"/>
        <v>-1.9484994674519225</v>
      </c>
      <c r="K94">
        <f t="shared" si="12"/>
        <v>0</v>
      </c>
      <c r="L94">
        <f t="shared" si="13"/>
        <v>-3.4271035649395571</v>
      </c>
    </row>
    <row r="95" spans="1:12">
      <c r="A95" s="1">
        <v>41292</v>
      </c>
      <c r="B95">
        <v>39.630001</v>
      </c>
      <c r="C95">
        <v>39.6325</v>
      </c>
      <c r="D95">
        <v>39.125</v>
      </c>
      <c r="E95">
        <v>39.567501</v>
      </c>
      <c r="F95">
        <v>36.204540000000001</v>
      </c>
      <c r="G95">
        <v>13812400</v>
      </c>
      <c r="H95">
        <f t="shared" si="9"/>
        <v>1.7961695310224293</v>
      </c>
      <c r="I95">
        <f t="shared" si="10"/>
        <v>1.0345045101873376</v>
      </c>
      <c r="J95">
        <f t="shared" si="11"/>
        <v>0</v>
      </c>
      <c r="K95">
        <f t="shared" si="12"/>
        <v>1.4823717908282423</v>
      </c>
      <c r="L95">
        <f t="shared" si="13"/>
        <v>-1.5079872204472931</v>
      </c>
    </row>
    <row r="96" spans="1:12">
      <c r="A96" s="1">
        <v>41296</v>
      </c>
      <c r="B96">
        <v>39.669998</v>
      </c>
      <c r="C96">
        <v>39.919998</v>
      </c>
      <c r="D96">
        <v>39.445</v>
      </c>
      <c r="E96">
        <v>39.762501</v>
      </c>
      <c r="F96">
        <v>36.382969000000003</v>
      </c>
      <c r="G96">
        <v>6918000</v>
      </c>
      <c r="H96">
        <f t="shared" si="9"/>
        <v>0.81037391059881925</v>
      </c>
      <c r="I96">
        <f t="shared" si="10"/>
        <v>0.56363229276715765</v>
      </c>
      <c r="J96">
        <f t="shared" si="11"/>
        <v>-0.9380124223602484</v>
      </c>
      <c r="K96">
        <f t="shared" si="12"/>
        <v>0.75151055869292327</v>
      </c>
      <c r="L96">
        <f t="shared" si="13"/>
        <v>-2.307009760425919</v>
      </c>
    </row>
    <row r="97" spans="1:12">
      <c r="A97" s="1">
        <v>41297</v>
      </c>
      <c r="B97">
        <v>39.572498000000003</v>
      </c>
      <c r="C97">
        <v>39.990001999999997</v>
      </c>
      <c r="D97">
        <v>39.520000000000003</v>
      </c>
      <c r="E97">
        <v>39.762501</v>
      </c>
      <c r="F97">
        <v>36.382969000000003</v>
      </c>
      <c r="G97">
        <v>7108800</v>
      </c>
      <c r="H97">
        <f t="shared" si="9"/>
        <v>0.87279370598461858</v>
      </c>
      <c r="I97">
        <f t="shared" si="10"/>
        <v>0.38759187859006911</v>
      </c>
      <c r="J97">
        <f t="shared" si="11"/>
        <v>-1.8724721659919192</v>
      </c>
      <c r="K97">
        <f t="shared" si="12"/>
        <v>0.57514125655709269</v>
      </c>
      <c r="L97">
        <f t="shared" si="13"/>
        <v>-2.4924089068826074</v>
      </c>
    </row>
    <row r="98" spans="1:12">
      <c r="A98" s="1">
        <v>41298</v>
      </c>
      <c r="B98">
        <v>39.825001</v>
      </c>
      <c r="C98">
        <v>40.042499999999997</v>
      </c>
      <c r="D98">
        <v>39.724997999999999</v>
      </c>
      <c r="E98">
        <v>39.889999000000003</v>
      </c>
      <c r="F98">
        <v>36.499630000000003</v>
      </c>
      <c r="G98">
        <v>6794000</v>
      </c>
      <c r="H98">
        <f t="shared" si="9"/>
        <v>0.82577326604630363</v>
      </c>
      <c r="I98">
        <f t="shared" si="10"/>
        <v>0.25597802335020609</v>
      </c>
      <c r="J98">
        <f t="shared" si="11"/>
        <v>-2.6117005720176483</v>
      </c>
      <c r="K98">
        <f t="shared" si="12"/>
        <v>0.44328151339203742</v>
      </c>
      <c r="L98">
        <f t="shared" si="13"/>
        <v>-2.9955898298597843</v>
      </c>
    </row>
    <row r="99" spans="1:12">
      <c r="A99" s="1">
        <v>41299</v>
      </c>
      <c r="B99">
        <v>39.979999999999997</v>
      </c>
      <c r="C99">
        <v>40.034999999999997</v>
      </c>
      <c r="D99">
        <v>39.7575</v>
      </c>
      <c r="E99">
        <v>39.959999000000003</v>
      </c>
      <c r="F99">
        <v>36.563679</v>
      </c>
      <c r="G99">
        <v>6701600</v>
      </c>
      <c r="H99">
        <f t="shared" si="9"/>
        <v>0.78903990882289221</v>
      </c>
      <c r="I99">
        <f t="shared" si="10"/>
        <v>0.27475958536282391</v>
      </c>
      <c r="J99">
        <f t="shared" si="11"/>
        <v>-2.6913161038797719</v>
      </c>
      <c r="K99">
        <f t="shared" si="12"/>
        <v>0.46209816410642407</v>
      </c>
      <c r="L99">
        <f t="shared" si="13"/>
        <v>-3.0748915299000283</v>
      </c>
    </row>
    <row r="100" spans="1:12">
      <c r="A100" s="1">
        <v>41302</v>
      </c>
      <c r="B100">
        <v>40.07</v>
      </c>
      <c r="C100">
        <v>40.145000000000003</v>
      </c>
      <c r="D100">
        <v>39.075001</v>
      </c>
      <c r="E100">
        <v>39.087502000000001</v>
      </c>
      <c r="F100">
        <v>35.765335</v>
      </c>
      <c r="G100">
        <v>13532000</v>
      </c>
      <c r="H100">
        <f t="shared" si="9"/>
        <v>1.6368774011244762</v>
      </c>
      <c r="I100">
        <f t="shared" si="10"/>
        <v>0</v>
      </c>
      <c r="J100">
        <f t="shared" si="11"/>
        <v>-0.99168519535034771</v>
      </c>
      <c r="K100">
        <f t="shared" si="12"/>
        <v>0.18682525843816244</v>
      </c>
      <c r="L100">
        <f t="shared" si="13"/>
        <v>-1.3819602973266814</v>
      </c>
    </row>
    <row r="101" spans="1:12">
      <c r="A101" s="1">
        <v>41303</v>
      </c>
      <c r="B101">
        <v>38.935001</v>
      </c>
      <c r="C101">
        <v>39.272499000000003</v>
      </c>
      <c r="D101">
        <v>38.779998999999997</v>
      </c>
      <c r="E101">
        <v>39.165000999999997</v>
      </c>
      <c r="F101">
        <v>35.83625</v>
      </c>
      <c r="G101">
        <v>11664000</v>
      </c>
      <c r="H101">
        <f t="shared" si="9"/>
        <v>1.4205541915117503</v>
      </c>
      <c r="I101">
        <f t="shared" si="10"/>
        <v>1.5341549820906395</v>
      </c>
      <c r="J101">
        <f t="shared" si="11"/>
        <v>-0.23852244039510306</v>
      </c>
      <c r="K101">
        <f t="shared" si="12"/>
        <v>2.4126348567734381</v>
      </c>
      <c r="L101">
        <f t="shared" si="13"/>
        <v>-0.6317663907108404</v>
      </c>
    </row>
    <row r="102" spans="1:12">
      <c r="A102" s="1">
        <v>41304</v>
      </c>
      <c r="B102">
        <v>39.247501</v>
      </c>
      <c r="C102">
        <v>39.772499000000003</v>
      </c>
      <c r="D102">
        <v>38.6875</v>
      </c>
      <c r="E102">
        <v>38.752499</v>
      </c>
      <c r="F102">
        <v>35.458804999999998</v>
      </c>
      <c r="G102">
        <v>18708000</v>
      </c>
      <c r="H102">
        <f t="shared" si="9"/>
        <v>2.0423402415699425</v>
      </c>
      <c r="I102">
        <f t="shared" si="10"/>
        <v>0.32058081137923278</v>
      </c>
      <c r="J102">
        <f t="shared" si="11"/>
        <v>0</v>
      </c>
      <c r="K102">
        <f t="shared" si="12"/>
        <v>1.1251543434572719</v>
      </c>
      <c r="L102">
        <f t="shared" si="13"/>
        <v>-0.39418416801293288</v>
      </c>
    </row>
    <row r="103" spans="1:12">
      <c r="A103" s="1">
        <v>41305</v>
      </c>
      <c r="B103">
        <v>39.75</v>
      </c>
      <c r="C103">
        <v>39.875</v>
      </c>
      <c r="D103">
        <v>39.087502000000001</v>
      </c>
      <c r="E103">
        <v>39.477500999999997</v>
      </c>
      <c r="F103">
        <v>36.122191999999998</v>
      </c>
      <c r="G103">
        <v>16685600</v>
      </c>
      <c r="H103">
        <f t="shared" si="9"/>
        <v>1.4534596059902856</v>
      </c>
      <c r="I103">
        <f t="shared" si="10"/>
        <v>0.86520626959248514</v>
      </c>
      <c r="J103">
        <f t="shared" si="11"/>
        <v>0</v>
      </c>
      <c r="K103">
        <f t="shared" si="12"/>
        <v>0.86520626959248514</v>
      </c>
      <c r="L103">
        <f t="shared" si="13"/>
        <v>-1.4135004073680739</v>
      </c>
    </row>
    <row r="104" spans="1:12">
      <c r="A104" s="1">
        <v>41306</v>
      </c>
      <c r="B104">
        <v>39.75</v>
      </c>
      <c r="C104">
        <v>39.869999</v>
      </c>
      <c r="D104">
        <v>39.337502000000001</v>
      </c>
      <c r="E104">
        <v>39.639999000000003</v>
      </c>
      <c r="F104">
        <v>36.270873999999999</v>
      </c>
      <c r="G104">
        <v>12738400</v>
      </c>
      <c r="H104">
        <f t="shared" si="9"/>
        <v>0.94651306560144566</v>
      </c>
      <c r="I104">
        <f t="shared" si="10"/>
        <v>0.87785806064355176</v>
      </c>
      <c r="J104">
        <f t="shared" si="11"/>
        <v>-0.50207305995179241</v>
      </c>
      <c r="K104">
        <f t="shared" si="12"/>
        <v>0.87785806064355176</v>
      </c>
      <c r="L104">
        <f t="shared" si="13"/>
        <v>-2.0400431120410341</v>
      </c>
    </row>
    <row r="105" spans="1:12">
      <c r="A105" s="1">
        <v>41309</v>
      </c>
      <c r="B105">
        <v>39.442501</v>
      </c>
      <c r="C105">
        <v>39.599997999999999</v>
      </c>
      <c r="D105">
        <v>39.139999000000003</v>
      </c>
      <c r="E105">
        <v>39.162497999999999</v>
      </c>
      <c r="F105">
        <v>35.833958000000003</v>
      </c>
      <c r="G105">
        <v>10532000</v>
      </c>
      <c r="H105">
        <f t="shared" si="9"/>
        <v>0.71814313768274052</v>
      </c>
      <c r="I105">
        <f t="shared" si="10"/>
        <v>1.5656642204881022</v>
      </c>
      <c r="J105">
        <f t="shared" si="11"/>
        <v>0</v>
      </c>
      <c r="K105">
        <f t="shared" si="12"/>
        <v>1.5656642204881022</v>
      </c>
      <c r="L105">
        <f t="shared" si="13"/>
        <v>-1.5457307497631936</v>
      </c>
    </row>
    <row r="106" spans="1:12">
      <c r="A106" s="1">
        <v>41310</v>
      </c>
      <c r="B106">
        <v>39.404998999999997</v>
      </c>
      <c r="C106">
        <v>39.900002000000001</v>
      </c>
      <c r="D106">
        <v>39.200001</v>
      </c>
      <c r="E106">
        <v>39.8825</v>
      </c>
      <c r="F106">
        <v>36.492756</v>
      </c>
      <c r="G106">
        <v>11105200</v>
      </c>
      <c r="H106">
        <f t="shared" si="9"/>
        <v>0.78952906381526566</v>
      </c>
      <c r="I106">
        <f t="shared" si="10"/>
        <v>0.80200246606504633</v>
      </c>
      <c r="J106">
        <f t="shared" si="11"/>
        <v>-0.5484693737635451</v>
      </c>
      <c r="K106">
        <f t="shared" si="12"/>
        <v>1.3659097059694374</v>
      </c>
      <c r="L106">
        <f t="shared" si="13"/>
        <v>-1.696431079172686</v>
      </c>
    </row>
    <row r="107" spans="1:12">
      <c r="A107" s="1">
        <v>41311</v>
      </c>
      <c r="B107">
        <v>39.805</v>
      </c>
      <c r="C107">
        <v>40.220001000000003</v>
      </c>
      <c r="D107">
        <v>39.654998999999997</v>
      </c>
      <c r="E107">
        <v>40.205002</v>
      </c>
      <c r="F107">
        <v>36.787857000000002</v>
      </c>
      <c r="G107">
        <v>15056800</v>
      </c>
      <c r="H107">
        <f t="shared" si="9"/>
        <v>1.0790434747711024</v>
      </c>
      <c r="I107">
        <f t="shared" si="10"/>
        <v>0</v>
      </c>
      <c r="J107">
        <f t="shared" si="11"/>
        <v>-1.6895675624654529</v>
      </c>
      <c r="K107">
        <f t="shared" si="12"/>
        <v>0.5594206723167332</v>
      </c>
      <c r="L107">
        <f t="shared" si="13"/>
        <v>-2.8243576553866516</v>
      </c>
    </row>
    <row r="108" spans="1:12">
      <c r="A108" s="1">
        <v>41312</v>
      </c>
      <c r="B108">
        <v>39.744999</v>
      </c>
      <c r="C108">
        <v>39.947498000000003</v>
      </c>
      <c r="D108">
        <v>39.240001999999997</v>
      </c>
      <c r="E108">
        <v>39.264999000000003</v>
      </c>
      <c r="F108">
        <v>35.927753000000003</v>
      </c>
      <c r="G108">
        <v>20182800</v>
      </c>
      <c r="H108">
        <f t="shared" si="9"/>
        <v>1.5262712120753803</v>
      </c>
      <c r="I108">
        <f t="shared" si="10"/>
        <v>0</v>
      </c>
      <c r="J108">
        <f t="shared" si="11"/>
        <v>-1.7966410908949506</v>
      </c>
      <c r="K108">
        <f t="shared" si="12"/>
        <v>1.2453896361669439</v>
      </c>
      <c r="L108">
        <f t="shared" si="13"/>
        <v>-1.7966410908949506</v>
      </c>
    </row>
    <row r="109" spans="1:12">
      <c r="A109" s="1">
        <v>41313</v>
      </c>
      <c r="B109">
        <v>39.349997999999999</v>
      </c>
      <c r="C109">
        <v>39.735000999999997</v>
      </c>
      <c r="D109">
        <v>39.275002000000001</v>
      </c>
      <c r="E109">
        <v>39.450001</v>
      </c>
      <c r="F109">
        <v>36.097031000000001</v>
      </c>
      <c r="G109">
        <v>12914000</v>
      </c>
      <c r="H109">
        <f t="shared" si="9"/>
        <v>0.92752732161941642</v>
      </c>
      <c r="I109">
        <f t="shared" si="10"/>
        <v>0</v>
      </c>
      <c r="J109">
        <f t="shared" si="11"/>
        <v>-1.8841552191391462</v>
      </c>
      <c r="K109">
        <f t="shared" si="12"/>
        <v>1.7868352387860855</v>
      </c>
      <c r="L109">
        <f t="shared" si="13"/>
        <v>-1.8841552191391462</v>
      </c>
    </row>
    <row r="110" spans="1:12">
      <c r="A110" s="1">
        <v>41316</v>
      </c>
      <c r="B110">
        <v>39.395000000000003</v>
      </c>
      <c r="C110">
        <v>39.542499999999997</v>
      </c>
      <c r="D110">
        <v>38.985000999999997</v>
      </c>
      <c r="E110">
        <v>39.082500000000003</v>
      </c>
      <c r="F110">
        <v>35.760756999999998</v>
      </c>
      <c r="G110">
        <v>11032400</v>
      </c>
      <c r="H110">
        <f t="shared" si="9"/>
        <v>0.79039071052345011</v>
      </c>
      <c r="I110">
        <f t="shared" si="10"/>
        <v>0</v>
      </c>
      <c r="J110">
        <f t="shared" si="11"/>
        <v>-1.15429264706188</v>
      </c>
      <c r="K110">
        <f t="shared" si="12"/>
        <v>2.2823544287791706</v>
      </c>
      <c r="L110">
        <f t="shared" si="13"/>
        <v>-1.15429264706188</v>
      </c>
    </row>
    <row r="111" spans="1:12">
      <c r="A111" s="1">
        <v>41317</v>
      </c>
      <c r="B111">
        <v>39.209999000000003</v>
      </c>
      <c r="C111">
        <v>39.424999</v>
      </c>
      <c r="D111">
        <v>39.104999999999997</v>
      </c>
      <c r="E111">
        <v>39.200001</v>
      </c>
      <c r="F111">
        <v>35.868271</v>
      </c>
      <c r="G111">
        <v>9805600</v>
      </c>
      <c r="H111">
        <f t="shared" si="9"/>
        <v>0.69749840662842577</v>
      </c>
      <c r="I111">
        <f t="shared" si="10"/>
        <v>0.69118327688480952</v>
      </c>
      <c r="J111">
        <f t="shared" si="11"/>
        <v>-1.4576141158419649</v>
      </c>
      <c r="K111">
        <f t="shared" si="12"/>
        <v>2.5871934708229176</v>
      </c>
      <c r="L111">
        <f t="shared" si="13"/>
        <v>-1.4576141158419649</v>
      </c>
    </row>
    <row r="112" spans="1:12">
      <c r="A112" s="1">
        <v>41318</v>
      </c>
      <c r="B112">
        <v>39.112499</v>
      </c>
      <c r="C112">
        <v>39.347499999999997</v>
      </c>
      <c r="D112">
        <v>38.534999999999997</v>
      </c>
      <c r="E112">
        <v>38.692501</v>
      </c>
      <c r="F112">
        <v>35.704487</v>
      </c>
      <c r="G112">
        <v>13917600</v>
      </c>
      <c r="H112">
        <f t="shared" si="9"/>
        <v>1.0086445306385126</v>
      </c>
      <c r="I112">
        <f t="shared" si="10"/>
        <v>0.88950505114684919</v>
      </c>
      <c r="J112">
        <f t="shared" si="11"/>
        <v>0</v>
      </c>
      <c r="K112">
        <f t="shared" si="12"/>
        <v>2.7892496346654903</v>
      </c>
      <c r="L112">
        <f t="shared" si="13"/>
        <v>0</v>
      </c>
    </row>
    <row r="113" spans="1:12">
      <c r="A113" s="1">
        <v>41319</v>
      </c>
      <c r="B113">
        <v>38.650002000000001</v>
      </c>
      <c r="C113">
        <v>39.162497999999999</v>
      </c>
      <c r="D113">
        <v>38.575001</v>
      </c>
      <c r="E113">
        <v>38.994999</v>
      </c>
      <c r="F113">
        <v>35.983623999999999</v>
      </c>
      <c r="G113">
        <v>12760000</v>
      </c>
      <c r="H113">
        <f t="shared" si="9"/>
        <v>0.94027624667660981</v>
      </c>
      <c r="I113">
        <f t="shared" si="10"/>
        <v>1.3661028466570333</v>
      </c>
      <c r="J113">
        <f t="shared" si="11"/>
        <v>0</v>
      </c>
      <c r="K113">
        <f t="shared" si="12"/>
        <v>3.2748217440062199</v>
      </c>
      <c r="L113">
        <f t="shared" si="13"/>
        <v>0</v>
      </c>
    </row>
    <row r="114" spans="1:12">
      <c r="A114" s="1">
        <v>41320</v>
      </c>
      <c r="B114">
        <v>39.087502000000001</v>
      </c>
      <c r="C114">
        <v>39.520000000000003</v>
      </c>
      <c r="D114">
        <v>38.935001</v>
      </c>
      <c r="E114">
        <v>39.497501</v>
      </c>
      <c r="F114">
        <v>36.447319</v>
      </c>
      <c r="G114">
        <v>17884400</v>
      </c>
      <c r="H114">
        <f t="shared" si="9"/>
        <v>1.4797715027072824</v>
      </c>
      <c r="I114">
        <f t="shared" si="10"/>
        <v>0.94888663967611331</v>
      </c>
      <c r="J114">
        <f t="shared" si="11"/>
        <v>-0.60999870014128599</v>
      </c>
      <c r="K114">
        <f t="shared" si="12"/>
        <v>2.3405870445344057</v>
      </c>
      <c r="L114">
        <f t="shared" si="13"/>
        <v>-0.60999870014128599</v>
      </c>
    </row>
    <row r="115" spans="1:12">
      <c r="A115" s="1">
        <v>41324</v>
      </c>
      <c r="B115">
        <v>39.502499</v>
      </c>
      <c r="C115">
        <v>39.697498000000003</v>
      </c>
      <c r="D115">
        <v>39.165000999999997</v>
      </c>
      <c r="E115">
        <v>39.402500000000003</v>
      </c>
      <c r="F115">
        <v>36.359650000000002</v>
      </c>
      <c r="G115">
        <v>13210000</v>
      </c>
      <c r="H115">
        <f t="shared" si="9"/>
        <v>1.0099388379204892</v>
      </c>
      <c r="I115">
        <f t="shared" si="10"/>
        <v>0.98243974972930925</v>
      </c>
      <c r="J115">
        <f t="shared" si="11"/>
        <v>-1.1936754450740179</v>
      </c>
      <c r="K115">
        <f t="shared" si="12"/>
        <v>1.8829952456953261</v>
      </c>
      <c r="L115">
        <f t="shared" si="13"/>
        <v>-1.1936754450740179</v>
      </c>
    </row>
    <row r="116" spans="1:12">
      <c r="A116" s="1">
        <v>41325</v>
      </c>
      <c r="B116">
        <v>39.279998999999997</v>
      </c>
      <c r="C116">
        <v>39.402500000000003</v>
      </c>
      <c r="D116">
        <v>38.797500999999997</v>
      </c>
      <c r="E116">
        <v>38.854999999999997</v>
      </c>
      <c r="F116">
        <v>35.854435000000002</v>
      </c>
      <c r="G116">
        <v>15688800</v>
      </c>
      <c r="H116">
        <f t="shared" si="9"/>
        <v>1.1607988445875557</v>
      </c>
      <c r="I116">
        <f t="shared" si="10"/>
        <v>1.7384734471162926</v>
      </c>
      <c r="J116">
        <f t="shared" si="11"/>
        <v>-0.25775629208694101</v>
      </c>
      <c r="K116">
        <f t="shared" si="12"/>
        <v>2.6457712074106889</v>
      </c>
      <c r="L116">
        <f t="shared" si="13"/>
        <v>-0.25775629208694101</v>
      </c>
    </row>
    <row r="117" spans="1:12">
      <c r="A117" s="1">
        <v>41326</v>
      </c>
      <c r="B117">
        <v>38.779998999999997</v>
      </c>
      <c r="C117">
        <v>39.572498000000003</v>
      </c>
      <c r="D117">
        <v>38.697498000000003</v>
      </c>
      <c r="E117">
        <v>39.360000999999997</v>
      </c>
      <c r="F117">
        <v>36.320435000000003</v>
      </c>
      <c r="G117">
        <v>14220800</v>
      </c>
      <c r="H117">
        <f t="shared" si="9"/>
        <v>0.96791758325528721</v>
      </c>
      <c r="I117">
        <f t="shared" si="10"/>
        <v>1.3014189804242269</v>
      </c>
      <c r="J117">
        <f t="shared" si="11"/>
        <v>0</v>
      </c>
      <c r="K117">
        <f t="shared" si="12"/>
        <v>2.2048191145274609</v>
      </c>
      <c r="L117">
        <f t="shared" si="13"/>
        <v>0</v>
      </c>
    </row>
    <row r="118" spans="1:12">
      <c r="A118" s="1">
        <v>41327</v>
      </c>
      <c r="B118">
        <v>39.575001</v>
      </c>
      <c r="C118">
        <v>39.895000000000003</v>
      </c>
      <c r="D118">
        <v>39.172500999999997</v>
      </c>
      <c r="E118">
        <v>39.857498</v>
      </c>
      <c r="F118">
        <v>36.779518000000003</v>
      </c>
      <c r="G118">
        <v>11738000</v>
      </c>
      <c r="H118">
        <f t="shared" si="9"/>
        <v>0.7956455723659237</v>
      </c>
      <c r="I118">
        <f t="shared" si="10"/>
        <v>0.48252161925052639</v>
      </c>
      <c r="J118">
        <f t="shared" si="11"/>
        <v>-0.51056479646270314</v>
      </c>
      <c r="K118">
        <f t="shared" si="12"/>
        <v>1.3786188745456751</v>
      </c>
      <c r="L118">
        <f t="shared" si="13"/>
        <v>-0.64459249104364635</v>
      </c>
    </row>
    <row r="119" spans="1:12">
      <c r="A119" s="1">
        <v>41330</v>
      </c>
      <c r="B119">
        <v>39.799999</v>
      </c>
      <c r="C119">
        <v>40.087502000000001</v>
      </c>
      <c r="D119">
        <v>38.972499999999997</v>
      </c>
      <c r="E119">
        <v>38.972499999999997</v>
      </c>
      <c r="F119">
        <v>35.962856000000002</v>
      </c>
      <c r="G119">
        <v>11183200</v>
      </c>
      <c r="H119">
        <f t="shared" si="9"/>
        <v>0.76868934040856729</v>
      </c>
      <c r="I119">
        <f t="shared" si="10"/>
        <v>0</v>
      </c>
      <c r="J119">
        <f t="shared" si="11"/>
        <v>0</v>
      </c>
      <c r="K119">
        <f t="shared" si="12"/>
        <v>0.8917941556947091</v>
      </c>
      <c r="L119">
        <f t="shared" si="13"/>
        <v>-0.13471550452241182</v>
      </c>
    </row>
    <row r="120" spans="1:12">
      <c r="A120" s="1">
        <v>41331</v>
      </c>
      <c r="B120">
        <v>39.002499</v>
      </c>
      <c r="C120">
        <v>39.647499000000003</v>
      </c>
      <c r="D120">
        <v>39.002499</v>
      </c>
      <c r="E120">
        <v>39.457500000000003</v>
      </c>
      <c r="F120">
        <v>36.410400000000003</v>
      </c>
      <c r="G120">
        <v>11354000</v>
      </c>
      <c r="H120">
        <f t="shared" si="9"/>
        <v>0.85962011362672774</v>
      </c>
      <c r="I120">
        <f t="shared" si="10"/>
        <v>1.1034743956989568</v>
      </c>
      <c r="J120">
        <f t="shared" si="11"/>
        <v>0</v>
      </c>
      <c r="K120">
        <f t="shared" si="12"/>
        <v>3.587870700242648</v>
      </c>
      <c r="L120">
        <f t="shared" si="13"/>
        <v>-0.21152747161150007</v>
      </c>
    </row>
    <row r="121" spans="1:12">
      <c r="A121" s="1">
        <v>41332</v>
      </c>
      <c r="B121">
        <v>39.362499</v>
      </c>
      <c r="C121">
        <v>40.025002000000001</v>
      </c>
      <c r="D121">
        <v>39.325001</v>
      </c>
      <c r="E121">
        <v>39.967498999999997</v>
      </c>
      <c r="F121">
        <v>36.881019999999999</v>
      </c>
      <c r="G121">
        <v>8318000</v>
      </c>
      <c r="H121">
        <f t="shared" si="9"/>
        <v>0.64797272874574663</v>
      </c>
      <c r="I121">
        <f t="shared" si="10"/>
        <v>1.0493391105889256</v>
      </c>
      <c r="J121">
        <f t="shared" si="11"/>
        <v>-0.41323075872267861</v>
      </c>
      <c r="K121">
        <f t="shared" si="12"/>
        <v>4.7969966372518851</v>
      </c>
      <c r="L121">
        <f t="shared" si="13"/>
        <v>-1.029886814243185</v>
      </c>
    </row>
    <row r="122" spans="1:12">
      <c r="A122" s="1">
        <v>41333</v>
      </c>
      <c r="B122">
        <v>40.084999000000003</v>
      </c>
      <c r="C122">
        <v>40.084999000000003</v>
      </c>
      <c r="D122">
        <v>39.577499000000003</v>
      </c>
      <c r="E122">
        <v>39.659999999999997</v>
      </c>
      <c r="F122">
        <v>36.597259999999999</v>
      </c>
      <c r="G122">
        <v>11228000</v>
      </c>
      <c r="H122">
        <f t="shared" si="9"/>
        <v>0.98813672686309717</v>
      </c>
      <c r="I122">
        <f t="shared" si="10"/>
        <v>0.89809407254817908</v>
      </c>
      <c r="J122">
        <f t="shared" si="11"/>
        <v>-1.0485781327415451</v>
      </c>
      <c r="K122">
        <f t="shared" si="12"/>
        <v>5.5444681438061068</v>
      </c>
      <c r="L122">
        <f t="shared" si="13"/>
        <v>-1.6613000230257182</v>
      </c>
    </row>
    <row r="123" spans="1:12">
      <c r="A123" s="1">
        <v>41334</v>
      </c>
      <c r="B123">
        <v>39.482498</v>
      </c>
      <c r="C123">
        <v>39.715000000000003</v>
      </c>
      <c r="D123">
        <v>39.162497999999999</v>
      </c>
      <c r="E123">
        <v>39.520000000000003</v>
      </c>
      <c r="F123">
        <v>36.468086</v>
      </c>
      <c r="G123">
        <v>13212000</v>
      </c>
      <c r="H123">
        <f t="shared" si="9"/>
        <v>1.2273973824440927</v>
      </c>
      <c r="I123">
        <f t="shared" si="10"/>
        <v>1.8380964371144324</v>
      </c>
      <c r="J123">
        <f t="shared" si="11"/>
        <v>0</v>
      </c>
      <c r="K123">
        <f t="shared" si="12"/>
        <v>7.6167745184438971</v>
      </c>
      <c r="L123">
        <f t="shared" si="13"/>
        <v>-0.61921484170902408</v>
      </c>
    </row>
    <row r="124" spans="1:12">
      <c r="A124" s="1">
        <v>41337</v>
      </c>
      <c r="B124">
        <v>39.439999</v>
      </c>
      <c r="C124">
        <v>39.884998000000003</v>
      </c>
      <c r="D124">
        <v>39.387501</v>
      </c>
      <c r="E124">
        <v>39.875</v>
      </c>
      <c r="F124">
        <v>36.795653999999999</v>
      </c>
      <c r="G124">
        <v>6570000</v>
      </c>
      <c r="H124">
        <f t="shared" si="9"/>
        <v>0.59408411580028642</v>
      </c>
      <c r="I124">
        <f t="shared" si="10"/>
        <v>1.4040416900610029</v>
      </c>
      <c r="J124">
        <f t="shared" si="11"/>
        <v>0</v>
      </c>
      <c r="K124">
        <f t="shared" si="12"/>
        <v>7.1768914216818986</v>
      </c>
      <c r="L124">
        <f t="shared" si="13"/>
        <v>-1.1869323722771867</v>
      </c>
    </row>
    <row r="125" spans="1:12">
      <c r="A125" s="1">
        <v>41338</v>
      </c>
      <c r="B125">
        <v>40.022499000000003</v>
      </c>
      <c r="C125">
        <v>40.445</v>
      </c>
      <c r="D125">
        <v>39.965000000000003</v>
      </c>
      <c r="E125">
        <v>40.072498000000003</v>
      </c>
      <c r="F125">
        <v>36.977901000000003</v>
      </c>
      <c r="G125">
        <v>10267600</v>
      </c>
      <c r="H125">
        <f t="shared" si="9"/>
        <v>1.0129434513239415</v>
      </c>
      <c r="I125">
        <f t="shared" si="10"/>
        <v>0</v>
      </c>
      <c r="J125">
        <f t="shared" si="11"/>
        <v>-0.13136994870512708</v>
      </c>
      <c r="K125">
        <f t="shared" si="12"/>
        <v>5.6929187785882052</v>
      </c>
      <c r="L125">
        <f t="shared" si="13"/>
        <v>-2.6147929438258566</v>
      </c>
    </row>
    <row r="126" spans="1:12">
      <c r="A126" s="1">
        <v>41339</v>
      </c>
      <c r="B126">
        <v>40.215000000000003</v>
      </c>
      <c r="C126">
        <v>40.424999</v>
      </c>
      <c r="D126">
        <v>40.049999</v>
      </c>
      <c r="E126">
        <v>40.264999000000003</v>
      </c>
      <c r="F126">
        <v>37.155543999999999</v>
      </c>
      <c r="G126">
        <v>7516000</v>
      </c>
      <c r="H126">
        <f t="shared" si="9"/>
        <v>0.75772850817411219</v>
      </c>
      <c r="I126">
        <f t="shared" si="10"/>
        <v>4.9476810129297964E-2</v>
      </c>
      <c r="J126">
        <f t="shared" si="11"/>
        <v>-0.73033460000835304</v>
      </c>
      <c r="K126">
        <f t="shared" si="12"/>
        <v>5.7452122633323999</v>
      </c>
      <c r="L126">
        <f t="shared" si="13"/>
        <v>-2.821475725879544</v>
      </c>
    </row>
    <row r="127" spans="1:12">
      <c r="A127" s="1">
        <v>41340</v>
      </c>
      <c r="B127">
        <v>40.217498999999997</v>
      </c>
      <c r="C127">
        <v>40.445</v>
      </c>
      <c r="D127">
        <v>39.912497999999999</v>
      </c>
      <c r="E127">
        <v>40.127499</v>
      </c>
      <c r="F127">
        <v>37.028660000000002</v>
      </c>
      <c r="G127">
        <v>8687200</v>
      </c>
      <c r="H127">
        <f t="shared" si="9"/>
        <v>0.89019871458551936</v>
      </c>
      <c r="I127">
        <f t="shared" si="10"/>
        <v>0</v>
      </c>
      <c r="J127">
        <f t="shared" si="11"/>
        <v>-0.50108615100963794</v>
      </c>
      <c r="K127">
        <f t="shared" si="12"/>
        <v>5.6929187785882052</v>
      </c>
      <c r="L127">
        <f t="shared" si="13"/>
        <v>-2.486689758180507</v>
      </c>
    </row>
    <row r="128" spans="1:12">
      <c r="A128" s="1">
        <v>41341</v>
      </c>
      <c r="B128">
        <v>40.334999000000003</v>
      </c>
      <c r="C128">
        <v>40.349997999999999</v>
      </c>
      <c r="D128">
        <v>39.972499999999997</v>
      </c>
      <c r="E128">
        <v>40.167499999999997</v>
      </c>
      <c r="F128">
        <v>37.065575000000003</v>
      </c>
      <c r="G128">
        <v>9571600</v>
      </c>
      <c r="H128">
        <f t="shared" si="9"/>
        <v>1.0347049259720493</v>
      </c>
      <c r="I128">
        <f t="shared" si="10"/>
        <v>0.12392565670015962</v>
      </c>
      <c r="J128">
        <f t="shared" si="11"/>
        <v>-0.65044217899805112</v>
      </c>
      <c r="K128">
        <f t="shared" si="12"/>
        <v>5.9417673329252718</v>
      </c>
      <c r="L128">
        <f t="shared" si="13"/>
        <v>-2.6330652323472314</v>
      </c>
    </row>
    <row r="129" spans="1:12">
      <c r="A129" s="1">
        <v>41344</v>
      </c>
      <c r="B129">
        <v>40.342498999999997</v>
      </c>
      <c r="C129">
        <v>40.400002000000001</v>
      </c>
      <c r="D129">
        <v>40.102500999999997</v>
      </c>
      <c r="E129">
        <v>40.294998</v>
      </c>
      <c r="F129">
        <v>37.183228</v>
      </c>
      <c r="G129">
        <v>6742000</v>
      </c>
      <c r="H129">
        <f t="shared" si="9"/>
        <v>0.79108428532539821</v>
      </c>
      <c r="I129">
        <f t="shared" si="10"/>
        <v>0</v>
      </c>
      <c r="J129">
        <f t="shared" si="11"/>
        <v>-1.1719992226918625</v>
      </c>
      <c r="K129">
        <f t="shared" si="12"/>
        <v>5.810640801453423</v>
      </c>
      <c r="L129">
        <f t="shared" si="13"/>
        <v>-2.9487013789987739</v>
      </c>
    </row>
    <row r="130" spans="1:12">
      <c r="A130" s="1">
        <v>41345</v>
      </c>
      <c r="B130">
        <v>40.169998</v>
      </c>
      <c r="C130">
        <v>40.2425</v>
      </c>
      <c r="D130">
        <v>39.7575</v>
      </c>
      <c r="E130">
        <v>39.950001</v>
      </c>
      <c r="F130">
        <v>36.864868000000001</v>
      </c>
      <c r="G130">
        <v>8340800</v>
      </c>
      <c r="H130">
        <f t="shared" si="9"/>
        <v>0.97474780527481975</v>
      </c>
      <c r="I130">
        <f t="shared" si="10"/>
        <v>6.2128346896938892E-2</v>
      </c>
      <c r="J130">
        <f t="shared" si="11"/>
        <v>-1.6537810476010839</v>
      </c>
      <c r="K130">
        <f t="shared" si="12"/>
        <v>6.2247648630179535</v>
      </c>
      <c r="L130">
        <f t="shared" si="13"/>
        <v>-2.1065258127397364</v>
      </c>
    </row>
    <row r="131" spans="1:12">
      <c r="A131" s="1">
        <v>41346</v>
      </c>
      <c r="B131">
        <v>39.875</v>
      </c>
      <c r="C131">
        <v>40.099997999999999</v>
      </c>
      <c r="D131">
        <v>39.712502000000001</v>
      </c>
      <c r="E131">
        <v>39.842498999999997</v>
      </c>
      <c r="F131">
        <v>36.765678000000001</v>
      </c>
      <c r="G131">
        <v>11021600</v>
      </c>
      <c r="H131">
        <f t="shared" si="9"/>
        <v>1.3487821115288221</v>
      </c>
      <c r="I131">
        <f t="shared" si="10"/>
        <v>0.41771573155689679</v>
      </c>
      <c r="J131">
        <f t="shared" si="11"/>
        <v>-1.9956032989309034</v>
      </c>
      <c r="K131">
        <f t="shared" si="12"/>
        <v>6.6022521996135772</v>
      </c>
      <c r="L131">
        <f t="shared" si="13"/>
        <v>-1.9956032989309034</v>
      </c>
    </row>
    <row r="132" spans="1:12">
      <c r="A132" s="1">
        <v>41347</v>
      </c>
      <c r="B132">
        <v>39.849997999999999</v>
      </c>
      <c r="C132">
        <v>40.267502</v>
      </c>
      <c r="D132">
        <v>39.825001</v>
      </c>
      <c r="E132">
        <v>40.165000999999997</v>
      </c>
      <c r="F132">
        <v>37.063262999999999</v>
      </c>
      <c r="G132">
        <v>14853600</v>
      </c>
      <c r="H132">
        <f t="shared" si="9"/>
        <v>1.6740902369531503</v>
      </c>
      <c r="I132">
        <f t="shared" si="10"/>
        <v>0</v>
      </c>
      <c r="J132">
        <f t="shared" si="11"/>
        <v>-2.2724494093546932</v>
      </c>
      <c r="K132">
        <f t="shared" si="12"/>
        <v>6.1588101491868041</v>
      </c>
      <c r="L132">
        <f t="shared" si="13"/>
        <v>-2.2724494093546932</v>
      </c>
    </row>
    <row r="133" spans="1:12">
      <c r="A133" s="1">
        <v>41348</v>
      </c>
      <c r="B133">
        <v>40.0075</v>
      </c>
      <c r="C133">
        <v>40.159999999999997</v>
      </c>
      <c r="D133">
        <v>39.6325</v>
      </c>
      <c r="E133">
        <v>39.637501</v>
      </c>
      <c r="F133">
        <v>36.576500000000003</v>
      </c>
      <c r="G133">
        <v>17599600</v>
      </c>
      <c r="H133">
        <f t="shared" si="9"/>
        <v>1.7415138849308129</v>
      </c>
      <c r="I133">
        <f t="shared" si="10"/>
        <v>0</v>
      </c>
      <c r="J133">
        <f t="shared" si="11"/>
        <v>-1.7977720305305005</v>
      </c>
      <c r="K133">
        <f t="shared" si="12"/>
        <v>6.4429805776892515</v>
      </c>
      <c r="L133">
        <f t="shared" si="13"/>
        <v>-1.7977720305305005</v>
      </c>
    </row>
    <row r="134" spans="1:12">
      <c r="A134" s="1">
        <v>41351</v>
      </c>
      <c r="B134">
        <v>39.32</v>
      </c>
      <c r="C134">
        <v>39.794998</v>
      </c>
      <c r="D134">
        <v>39.099997999999999</v>
      </c>
      <c r="E134">
        <v>39.517502</v>
      </c>
      <c r="F134">
        <v>36.465775000000001</v>
      </c>
      <c r="G134">
        <v>15162800</v>
      </c>
      <c r="H134">
        <f t="shared" si="9"/>
        <v>1.2946910392502424</v>
      </c>
      <c r="I134">
        <f t="shared" si="10"/>
        <v>0.61566280264669693</v>
      </c>
      <c r="J134">
        <f t="shared" si="11"/>
        <v>-0.4603580798137118</v>
      </c>
      <c r="K134">
        <f t="shared" si="12"/>
        <v>7.4192816896234053</v>
      </c>
      <c r="L134">
        <f t="shared" si="13"/>
        <v>-0.4603580798137118</v>
      </c>
    </row>
    <row r="135" spans="1:12">
      <c r="A135" s="1">
        <v>41352</v>
      </c>
      <c r="B135">
        <v>39.5</v>
      </c>
      <c r="C135">
        <v>39.837502000000001</v>
      </c>
      <c r="D135">
        <v>38.919998</v>
      </c>
      <c r="E135">
        <v>39</v>
      </c>
      <c r="F135">
        <v>35.988227999999999</v>
      </c>
      <c r="G135">
        <v>17652400</v>
      </c>
      <c r="H135">
        <f t="shared" si="9"/>
        <v>1.3177681162882362</v>
      </c>
      <c r="I135">
        <f t="shared" si="10"/>
        <v>3.093813462500735</v>
      </c>
      <c r="J135">
        <f t="shared" si="11"/>
        <v>0</v>
      </c>
      <c r="K135">
        <f t="shared" si="12"/>
        <v>7.3046723662542874</v>
      </c>
      <c r="L135">
        <f t="shared" si="13"/>
        <v>0</v>
      </c>
    </row>
    <row r="136" spans="1:12">
      <c r="A136" s="1">
        <v>41353</v>
      </c>
      <c r="B136">
        <v>39.25</v>
      </c>
      <c r="C136">
        <v>39.9925</v>
      </c>
      <c r="D136">
        <v>39.18</v>
      </c>
      <c r="E136">
        <v>39.832500000000003</v>
      </c>
      <c r="F136">
        <v>36.756450999999998</v>
      </c>
      <c r="G136">
        <v>16070400</v>
      </c>
      <c r="H136">
        <f t="shared" ref="H136:H199" si="14">G136/(AVERAGE(G131:G135))</f>
        <v>1.0532441997640583</v>
      </c>
      <c r="I136">
        <f t="shared" ref="I136:I199" si="15">(MAX(C136:C140)-C136)*100/C136</f>
        <v>4.8821654060136286</v>
      </c>
      <c r="J136">
        <f t="shared" ref="J136:J199" si="16">((MIN(D136:D140)-D136)*100)/D136</f>
        <v>0</v>
      </c>
      <c r="K136">
        <f t="shared" ref="K136:K199" si="17">(MAX(C136:C155)-C136)*100/C136</f>
        <v>6.8887941489029183</v>
      </c>
      <c r="L136">
        <f t="shared" ref="L136:L199" si="18">((MIN(D136:D155)-D136)*100)/D136</f>
        <v>0</v>
      </c>
    </row>
    <row r="137" spans="1:12">
      <c r="A137" s="1">
        <v>41354</v>
      </c>
      <c r="B137">
        <v>39.612499</v>
      </c>
      <c r="C137">
        <v>39.932499</v>
      </c>
      <c r="D137">
        <v>39.450001</v>
      </c>
      <c r="E137">
        <v>39.450001</v>
      </c>
      <c r="F137">
        <v>36.403492</v>
      </c>
      <c r="G137">
        <v>14883200</v>
      </c>
      <c r="H137">
        <f t="shared" si="14"/>
        <v>0.91488932711080073</v>
      </c>
      <c r="I137">
        <f t="shared" si="15"/>
        <v>5.9475366167291455</v>
      </c>
      <c r="J137">
        <f t="shared" si="16"/>
        <v>-5.0699618486703207E-2</v>
      </c>
      <c r="K137">
        <f t="shared" si="17"/>
        <v>7.0494010404908529</v>
      </c>
      <c r="L137">
        <f t="shared" si="18"/>
        <v>-5.0699618486703207E-2</v>
      </c>
    </row>
    <row r="138" spans="1:12">
      <c r="A138" s="1">
        <v>41355</v>
      </c>
      <c r="B138">
        <v>39.552501999999997</v>
      </c>
      <c r="C138">
        <v>40.040000999999997</v>
      </c>
      <c r="D138">
        <v>39.43</v>
      </c>
      <c r="E138">
        <v>40.022499000000003</v>
      </c>
      <c r="F138">
        <v>36.931773999999997</v>
      </c>
      <c r="G138">
        <v>18790400</v>
      </c>
      <c r="H138">
        <f t="shared" si="14"/>
        <v>1.1546497165975982</v>
      </c>
      <c r="I138">
        <f t="shared" si="15"/>
        <v>6.7432590723461781</v>
      </c>
      <c r="J138">
        <f t="shared" si="16"/>
        <v>0</v>
      </c>
      <c r="K138">
        <f t="shared" si="17"/>
        <v>6.7619878431072058</v>
      </c>
      <c r="L138">
        <f t="shared" si="18"/>
        <v>0</v>
      </c>
    </row>
    <row r="139" spans="1:12">
      <c r="A139" s="1">
        <v>41358</v>
      </c>
      <c r="B139">
        <v>40.1875</v>
      </c>
      <c r="C139">
        <v>41.07</v>
      </c>
      <c r="D139">
        <v>40.125</v>
      </c>
      <c r="E139">
        <v>41</v>
      </c>
      <c r="F139">
        <v>37.83379</v>
      </c>
      <c r="G139">
        <v>19336800</v>
      </c>
      <c r="H139">
        <f t="shared" si="14"/>
        <v>1.1710869291369101</v>
      </c>
      <c r="I139">
        <f t="shared" si="15"/>
        <v>4.0844923301680049</v>
      </c>
      <c r="J139">
        <f t="shared" si="16"/>
        <v>0</v>
      </c>
      <c r="K139">
        <f t="shared" si="17"/>
        <v>4.0844923301680049</v>
      </c>
      <c r="L139">
        <f t="shared" si="18"/>
        <v>0</v>
      </c>
    </row>
    <row r="140" spans="1:12">
      <c r="A140" s="1">
        <v>41359</v>
      </c>
      <c r="B140">
        <v>41.224997999999999</v>
      </c>
      <c r="C140">
        <v>41.945</v>
      </c>
      <c r="D140">
        <v>41.134998000000003</v>
      </c>
      <c r="E140">
        <v>41.865001999999997</v>
      </c>
      <c r="F140">
        <v>38.631985</v>
      </c>
      <c r="G140">
        <v>17264800</v>
      </c>
      <c r="H140">
        <f t="shared" si="14"/>
        <v>0.99528208344670788</v>
      </c>
      <c r="I140">
        <f t="shared" si="15"/>
        <v>1.9132220765287864</v>
      </c>
      <c r="J140">
        <f t="shared" si="16"/>
        <v>0</v>
      </c>
      <c r="K140">
        <f t="shared" si="17"/>
        <v>1.9132220765287864</v>
      </c>
      <c r="L140">
        <f t="shared" si="18"/>
        <v>-1.9873515005397666</v>
      </c>
    </row>
    <row r="141" spans="1:12">
      <c r="A141" s="1">
        <v>41360</v>
      </c>
      <c r="B141">
        <v>41.652500000000003</v>
      </c>
      <c r="C141">
        <v>42.307499</v>
      </c>
      <c r="D141">
        <v>41.377499</v>
      </c>
      <c r="E141">
        <v>42.165000999999997</v>
      </c>
      <c r="F141">
        <v>38.908816999999999</v>
      </c>
      <c r="G141">
        <v>13371200</v>
      </c>
      <c r="H141">
        <f t="shared" si="14"/>
        <v>0.77428380832375943</v>
      </c>
      <c r="I141">
        <f t="shared" si="15"/>
        <v>1.0400094791705834</v>
      </c>
      <c r="J141">
        <f t="shared" si="16"/>
        <v>-0.74315511432916703</v>
      </c>
      <c r="K141">
        <f t="shared" si="17"/>
        <v>1.0400094791705834</v>
      </c>
      <c r="L141">
        <f t="shared" si="18"/>
        <v>-2.561773972854184</v>
      </c>
    </row>
    <row r="142" spans="1:12">
      <c r="A142" s="1">
        <v>41361</v>
      </c>
      <c r="B142">
        <v>42.1875</v>
      </c>
      <c r="C142">
        <v>42.740001999999997</v>
      </c>
      <c r="D142">
        <v>42.032501000000003</v>
      </c>
      <c r="E142">
        <v>42.459999000000003</v>
      </c>
      <c r="F142">
        <v>39.18103</v>
      </c>
      <c r="G142">
        <v>12456400</v>
      </c>
      <c r="H142">
        <f t="shared" si="14"/>
        <v>0.74458673654813601</v>
      </c>
      <c r="I142">
        <f t="shared" si="15"/>
        <v>1.7545623886500543E-2</v>
      </c>
      <c r="J142">
        <f t="shared" si="16"/>
        <v>-2.2898970489526738</v>
      </c>
      <c r="K142">
        <f t="shared" si="17"/>
        <v>1.7545623886500543E-2</v>
      </c>
      <c r="L142">
        <f t="shared" si="18"/>
        <v>-4.0801759571718161</v>
      </c>
    </row>
    <row r="143" spans="1:12">
      <c r="A143" s="1">
        <v>41365</v>
      </c>
      <c r="B143">
        <v>42.4375</v>
      </c>
      <c r="C143">
        <v>42.747501</v>
      </c>
      <c r="D143">
        <v>41.724997999999999</v>
      </c>
      <c r="E143">
        <v>41.837502000000001</v>
      </c>
      <c r="F143">
        <v>38.606613000000003</v>
      </c>
      <c r="G143">
        <v>13235200</v>
      </c>
      <c r="H143">
        <f t="shared" si="14"/>
        <v>0.81477869873774311</v>
      </c>
      <c r="I143">
        <f t="shared" si="15"/>
        <v>0</v>
      </c>
      <c r="J143">
        <f t="shared" si="16"/>
        <v>-1.9832211855348585</v>
      </c>
      <c r="K143">
        <f t="shared" si="17"/>
        <v>0</v>
      </c>
      <c r="L143">
        <f t="shared" si="18"/>
        <v>-3.3732703833802447</v>
      </c>
    </row>
    <row r="144" spans="1:12">
      <c r="A144" s="1">
        <v>41366</v>
      </c>
      <c r="B144">
        <v>42.104999999999997</v>
      </c>
      <c r="C144">
        <v>42.224997999999999</v>
      </c>
      <c r="D144">
        <v>41.827499000000003</v>
      </c>
      <c r="E144">
        <v>41.987499</v>
      </c>
      <c r="F144">
        <v>38.745021999999999</v>
      </c>
      <c r="G144">
        <v>9582000</v>
      </c>
      <c r="H144">
        <f t="shared" si="14"/>
        <v>0.63319077399675405</v>
      </c>
      <c r="I144">
        <f t="shared" si="15"/>
        <v>0</v>
      </c>
      <c r="J144">
        <f t="shared" si="16"/>
        <v>-2.2234176611898304</v>
      </c>
      <c r="K144">
        <f t="shared" si="17"/>
        <v>0.93546718462840572</v>
      </c>
      <c r="L144">
        <f t="shared" si="18"/>
        <v>-3.610060453291752</v>
      </c>
    </row>
    <row r="145" spans="1:12">
      <c r="A145" s="1">
        <v>41367</v>
      </c>
      <c r="B145">
        <v>42.104999999999997</v>
      </c>
      <c r="C145">
        <v>42.1325</v>
      </c>
      <c r="D145">
        <v>41.07</v>
      </c>
      <c r="E145">
        <v>41.1875</v>
      </c>
      <c r="F145">
        <v>38.006805</v>
      </c>
      <c r="G145">
        <v>16624800</v>
      </c>
      <c r="H145">
        <f t="shared" si="14"/>
        <v>1.2611819825943413</v>
      </c>
      <c r="I145">
        <f t="shared" si="15"/>
        <v>0</v>
      </c>
      <c r="J145">
        <f t="shared" si="16"/>
        <v>-0.42001704407109058</v>
      </c>
      <c r="K145">
        <f t="shared" si="17"/>
        <v>1.1570616507446738</v>
      </c>
      <c r="L145">
        <f t="shared" si="18"/>
        <v>-1.8322352081811548</v>
      </c>
    </row>
    <row r="146" spans="1:12">
      <c r="A146" s="1">
        <v>41368</v>
      </c>
      <c r="B146">
        <v>41.354999999999997</v>
      </c>
      <c r="C146">
        <v>41.6325</v>
      </c>
      <c r="D146">
        <v>41.252499</v>
      </c>
      <c r="E146">
        <v>41.619999</v>
      </c>
      <c r="F146">
        <v>38.405903000000002</v>
      </c>
      <c r="G146">
        <v>8903600</v>
      </c>
      <c r="H146">
        <f t="shared" si="14"/>
        <v>0.68206331891110106</v>
      </c>
      <c r="I146">
        <f t="shared" si="15"/>
        <v>0.46238155287335625</v>
      </c>
      <c r="J146">
        <f t="shared" si="16"/>
        <v>-0.86055392668453101</v>
      </c>
      <c r="K146">
        <f t="shared" si="17"/>
        <v>2.3719425929261986</v>
      </c>
      <c r="L146">
        <f t="shared" si="18"/>
        <v>-2.26652450800617</v>
      </c>
    </row>
    <row r="147" spans="1:12">
      <c r="A147" s="1">
        <v>41369</v>
      </c>
      <c r="B147">
        <v>41.052501999999997</v>
      </c>
      <c r="C147">
        <v>41.354999999999997</v>
      </c>
      <c r="D147">
        <v>40.897499000000003</v>
      </c>
      <c r="E147">
        <v>41.290000999999997</v>
      </c>
      <c r="F147">
        <v>38.101391</v>
      </c>
      <c r="G147">
        <v>7962400</v>
      </c>
      <c r="H147">
        <f t="shared" si="14"/>
        <v>0.65478109272721297</v>
      </c>
      <c r="I147">
        <f t="shared" si="15"/>
        <v>1.499209285455211</v>
      </c>
      <c r="J147">
        <f t="shared" si="16"/>
        <v>0</v>
      </c>
      <c r="K147">
        <f t="shared" si="17"/>
        <v>8.6083931809938345</v>
      </c>
      <c r="L147">
        <f t="shared" si="18"/>
        <v>-1.418174739731648</v>
      </c>
    </row>
    <row r="148" spans="1:12">
      <c r="A148" s="1">
        <v>41372</v>
      </c>
      <c r="B148">
        <v>41.41</v>
      </c>
      <c r="C148">
        <v>41.592498999999997</v>
      </c>
      <c r="D148">
        <v>41.119999</v>
      </c>
      <c r="E148">
        <v>41.572498000000003</v>
      </c>
      <c r="F148">
        <v>38.362063999999997</v>
      </c>
      <c r="G148">
        <v>6125600</v>
      </c>
      <c r="H148">
        <f t="shared" si="14"/>
        <v>0.54393691837749525</v>
      </c>
      <c r="I148">
        <f t="shared" si="15"/>
        <v>0.91963457160869999</v>
      </c>
      <c r="J148">
        <f t="shared" si="16"/>
        <v>-0.28574903418650305</v>
      </c>
      <c r="K148">
        <f t="shared" si="17"/>
        <v>8.6974817262122368</v>
      </c>
      <c r="L148">
        <f t="shared" si="18"/>
        <v>-1.9516002420136245</v>
      </c>
    </row>
    <row r="149" spans="1:12">
      <c r="A149" s="1">
        <v>41373</v>
      </c>
      <c r="B149">
        <v>41.707500000000003</v>
      </c>
      <c r="C149">
        <v>41.720001000000003</v>
      </c>
      <c r="D149">
        <v>41.002499</v>
      </c>
      <c r="E149">
        <v>41.1875</v>
      </c>
      <c r="F149">
        <v>38.006805</v>
      </c>
      <c r="G149">
        <v>6004400</v>
      </c>
      <c r="H149">
        <f t="shared" si="14"/>
        <v>0.61022309668607111</v>
      </c>
      <c r="I149">
        <f t="shared" si="15"/>
        <v>0.61121043597289437</v>
      </c>
      <c r="J149">
        <f t="shared" si="16"/>
        <v>-1.6584379405752736</v>
      </c>
      <c r="K149">
        <f t="shared" si="17"/>
        <v>8.3652874313210095</v>
      </c>
      <c r="L149">
        <f t="shared" si="18"/>
        <v>-1.6706250026370348</v>
      </c>
    </row>
    <row r="150" spans="1:12">
      <c r="A150" s="1">
        <v>41374</v>
      </c>
      <c r="B150">
        <v>41.2425</v>
      </c>
      <c r="C150">
        <v>41.825001</v>
      </c>
      <c r="D150">
        <v>41.2425</v>
      </c>
      <c r="E150">
        <v>41.747501</v>
      </c>
      <c r="F150">
        <v>38.523563000000003</v>
      </c>
      <c r="G150">
        <v>8996400</v>
      </c>
      <c r="H150">
        <f t="shared" si="14"/>
        <v>0.98599761512292639</v>
      </c>
      <c r="I150">
        <f t="shared" si="15"/>
        <v>0.35862999740274731</v>
      </c>
      <c r="J150">
        <f t="shared" si="16"/>
        <v>-2.2307134630538803</v>
      </c>
      <c r="K150">
        <f t="shared" si="17"/>
        <v>8.0932406911359127</v>
      </c>
      <c r="L150">
        <f t="shared" si="18"/>
        <v>-2.2428296053827963</v>
      </c>
    </row>
    <row r="151" spans="1:12">
      <c r="A151" s="1">
        <v>41375</v>
      </c>
      <c r="B151">
        <v>41.75</v>
      </c>
      <c r="C151">
        <v>41.974997999999999</v>
      </c>
      <c r="D151">
        <v>41.555</v>
      </c>
      <c r="E151">
        <v>41.904998999999997</v>
      </c>
      <c r="F151">
        <v>38.668895999999997</v>
      </c>
      <c r="G151">
        <v>6590000</v>
      </c>
      <c r="H151">
        <f t="shared" si="14"/>
        <v>0.86727871890167507</v>
      </c>
      <c r="I151">
        <f t="shared" si="15"/>
        <v>0</v>
      </c>
      <c r="J151">
        <f t="shared" si="16"/>
        <v>-2.965953555528809</v>
      </c>
      <c r="K151">
        <f t="shared" si="17"/>
        <v>7.7069711831791015</v>
      </c>
      <c r="L151">
        <f t="shared" si="18"/>
        <v>-2.9779785826013709</v>
      </c>
    </row>
    <row r="152" spans="1:12">
      <c r="A152" s="1">
        <v>41376</v>
      </c>
      <c r="B152">
        <v>41.477500999999997</v>
      </c>
      <c r="C152">
        <v>41.707500000000003</v>
      </c>
      <c r="D152">
        <v>41.275002000000001</v>
      </c>
      <c r="E152">
        <v>41.4375</v>
      </c>
      <c r="F152">
        <v>38.237507000000001</v>
      </c>
      <c r="G152">
        <v>7076800</v>
      </c>
      <c r="H152">
        <f t="shared" si="14"/>
        <v>0.99173739027097318</v>
      </c>
      <c r="I152">
        <f t="shared" si="15"/>
        <v>0</v>
      </c>
      <c r="J152">
        <f t="shared" si="16"/>
        <v>-2.3198084884405348</v>
      </c>
      <c r="K152">
        <f t="shared" si="17"/>
        <v>8.3977677875681831</v>
      </c>
      <c r="L152">
        <f t="shared" si="18"/>
        <v>-2.3198084884405348</v>
      </c>
    </row>
    <row r="153" spans="1:12">
      <c r="A153" s="1">
        <v>41379</v>
      </c>
      <c r="B153">
        <v>41.154998999999997</v>
      </c>
      <c r="C153">
        <v>41.220001000000003</v>
      </c>
      <c r="D153">
        <v>40.322498000000003</v>
      </c>
      <c r="E153">
        <v>40.322498000000003</v>
      </c>
      <c r="F153">
        <v>37.208610999999998</v>
      </c>
      <c r="G153">
        <v>10774000</v>
      </c>
      <c r="H153">
        <f t="shared" si="14"/>
        <v>1.5482910453766827</v>
      </c>
      <c r="I153">
        <f t="shared" si="15"/>
        <v>0</v>
      </c>
      <c r="J153">
        <f t="shared" si="16"/>
        <v>-1.2392585399850541E-2</v>
      </c>
      <c r="K153">
        <f t="shared" si="17"/>
        <v>9.6797620165026181</v>
      </c>
      <c r="L153">
        <f t="shared" si="18"/>
        <v>-1.2392585399850541E-2</v>
      </c>
    </row>
    <row r="154" spans="1:12">
      <c r="A154" s="1">
        <v>41380</v>
      </c>
      <c r="B154">
        <v>40.662497999999999</v>
      </c>
      <c r="C154">
        <v>41.200001</v>
      </c>
      <c r="D154">
        <v>40.625</v>
      </c>
      <c r="E154">
        <v>41.177501999999997</v>
      </c>
      <c r="F154">
        <v>37.997580999999997</v>
      </c>
      <c r="G154">
        <v>10092000</v>
      </c>
      <c r="H154">
        <f t="shared" si="14"/>
        <v>1.279359863697213</v>
      </c>
      <c r="I154">
        <f t="shared" si="15"/>
        <v>0</v>
      </c>
      <c r="J154">
        <f t="shared" si="16"/>
        <v>-0.7569206153846153</v>
      </c>
      <c r="K154">
        <f t="shared" si="17"/>
        <v>9.7330046181309626</v>
      </c>
      <c r="L154">
        <f t="shared" si="18"/>
        <v>-0.7569206153846153</v>
      </c>
    </row>
    <row r="155" spans="1:12">
      <c r="A155" s="1">
        <v>41381</v>
      </c>
      <c r="B155">
        <v>40.935001</v>
      </c>
      <c r="C155">
        <v>41.0075</v>
      </c>
      <c r="D155">
        <v>40.485000999999997</v>
      </c>
      <c r="E155">
        <v>40.557499</v>
      </c>
      <c r="F155">
        <v>37.425460999999999</v>
      </c>
      <c r="G155">
        <v>9543600</v>
      </c>
      <c r="H155">
        <f t="shared" si="14"/>
        <v>1.096229657333468</v>
      </c>
      <c r="I155">
        <f t="shared" si="15"/>
        <v>1.0059086752423321</v>
      </c>
      <c r="J155">
        <f t="shared" si="16"/>
        <v>-0.41373347131693755</v>
      </c>
      <c r="K155">
        <f t="shared" si="17"/>
        <v>10.644396756690849</v>
      </c>
      <c r="L155">
        <f t="shared" si="18"/>
        <v>-0.41373347131693755</v>
      </c>
    </row>
    <row r="156" spans="1:12">
      <c r="A156" s="1">
        <v>41382</v>
      </c>
      <c r="B156">
        <v>40.647499000000003</v>
      </c>
      <c r="C156">
        <v>40.847499999999997</v>
      </c>
      <c r="D156">
        <v>40.317501</v>
      </c>
      <c r="E156">
        <v>40.352500999999997</v>
      </c>
      <c r="F156">
        <v>37.236286</v>
      </c>
      <c r="G156">
        <v>21010800</v>
      </c>
      <c r="H156">
        <f t="shared" si="14"/>
        <v>2.3834523690682543</v>
      </c>
      <c r="I156">
        <f t="shared" si="15"/>
        <v>2.5583009976130824</v>
      </c>
      <c r="J156">
        <f t="shared" si="16"/>
        <v>0</v>
      </c>
      <c r="K156">
        <f t="shared" si="17"/>
        <v>11.261394210171996</v>
      </c>
      <c r="L156">
        <f t="shared" si="18"/>
        <v>0</v>
      </c>
    </row>
    <row r="157" spans="1:12">
      <c r="A157" s="1">
        <v>41383</v>
      </c>
      <c r="B157">
        <v>40.520000000000003</v>
      </c>
      <c r="C157">
        <v>41.027500000000003</v>
      </c>
      <c r="D157">
        <v>40.4375</v>
      </c>
      <c r="E157">
        <v>40.990001999999997</v>
      </c>
      <c r="F157">
        <v>37.824553999999999</v>
      </c>
      <c r="G157">
        <v>7620400</v>
      </c>
      <c r="H157">
        <f t="shared" si="14"/>
        <v>0.65134741491900472</v>
      </c>
      <c r="I157">
        <f t="shared" si="15"/>
        <v>3.881540430199248</v>
      </c>
      <c r="J157">
        <f t="shared" si="16"/>
        <v>0</v>
      </c>
      <c r="K157">
        <f t="shared" si="17"/>
        <v>10.773256961793916</v>
      </c>
      <c r="L157">
        <f t="shared" si="18"/>
        <v>0</v>
      </c>
    </row>
    <row r="158" spans="1:12">
      <c r="A158" s="1">
        <v>41386</v>
      </c>
      <c r="B158">
        <v>40.892502</v>
      </c>
      <c r="C158">
        <v>41.087502000000001</v>
      </c>
      <c r="D158">
        <v>40.622501</v>
      </c>
      <c r="E158">
        <v>40.8825</v>
      </c>
      <c r="F158">
        <v>37.725352999999998</v>
      </c>
      <c r="G158">
        <v>5403600</v>
      </c>
      <c r="H158">
        <f t="shared" si="14"/>
        <v>0.45761575046408587</v>
      </c>
      <c r="I158">
        <f t="shared" si="15"/>
        <v>3.7298373602756363</v>
      </c>
      <c r="J158">
        <f t="shared" si="16"/>
        <v>0</v>
      </c>
      <c r="K158">
        <f t="shared" si="17"/>
        <v>12.309090973698043</v>
      </c>
      <c r="L158">
        <f t="shared" si="18"/>
        <v>0</v>
      </c>
    </row>
    <row r="159" spans="1:12">
      <c r="A159" s="1">
        <v>41387</v>
      </c>
      <c r="B159">
        <v>41.067501</v>
      </c>
      <c r="C159">
        <v>41.419998</v>
      </c>
      <c r="D159">
        <v>40.8825</v>
      </c>
      <c r="E159">
        <v>41.415000999999997</v>
      </c>
      <c r="F159">
        <v>38.216732</v>
      </c>
      <c r="G159">
        <v>6324000</v>
      </c>
      <c r="H159">
        <f t="shared" si="14"/>
        <v>0.58915156212735509</v>
      </c>
      <c r="I159">
        <f t="shared" si="15"/>
        <v>2.8971536889016756</v>
      </c>
      <c r="J159">
        <f t="shared" si="16"/>
        <v>0</v>
      </c>
      <c r="K159">
        <f t="shared" si="17"/>
        <v>11.600676562079988</v>
      </c>
      <c r="L159">
        <f t="shared" si="18"/>
        <v>0</v>
      </c>
    </row>
    <row r="160" spans="1:12">
      <c r="A160" s="1">
        <v>41388</v>
      </c>
      <c r="B160">
        <v>41.415000999999997</v>
      </c>
      <c r="C160">
        <v>41.892502</v>
      </c>
      <c r="D160">
        <v>41.400002000000001</v>
      </c>
      <c r="E160">
        <v>41.764999000000003</v>
      </c>
      <c r="F160">
        <v>38.539707</v>
      </c>
      <c r="G160">
        <v>7447200</v>
      </c>
      <c r="H160">
        <f t="shared" si="14"/>
        <v>0.74617653659944216</v>
      </c>
      <c r="I160">
        <f t="shared" si="15"/>
        <v>1.7365804506018754</v>
      </c>
      <c r="J160">
        <f t="shared" si="16"/>
        <v>0</v>
      </c>
      <c r="K160">
        <f t="shared" si="17"/>
        <v>10.341936607176144</v>
      </c>
      <c r="L160">
        <f t="shared" si="18"/>
        <v>-1.2077294102546179</v>
      </c>
    </row>
    <row r="161" spans="1:12">
      <c r="A161" s="1">
        <v>41389</v>
      </c>
      <c r="B161">
        <v>41.977500999999997</v>
      </c>
      <c r="C161">
        <v>42.619999</v>
      </c>
      <c r="D161">
        <v>41.860000999999997</v>
      </c>
      <c r="E161">
        <v>42.189999</v>
      </c>
      <c r="F161">
        <v>38.931888999999998</v>
      </c>
      <c r="G161">
        <v>9322800</v>
      </c>
      <c r="H161">
        <f t="shared" si="14"/>
        <v>0.97506589131071408</v>
      </c>
      <c r="I161">
        <f t="shared" si="15"/>
        <v>0</v>
      </c>
      <c r="J161">
        <f t="shared" si="16"/>
        <v>-2.2933563713961602</v>
      </c>
      <c r="K161">
        <f t="shared" si="17"/>
        <v>8.4584680539293284</v>
      </c>
      <c r="L161">
        <f t="shared" si="18"/>
        <v>-2.2933563713961602</v>
      </c>
    </row>
    <row r="162" spans="1:12">
      <c r="A162" s="1">
        <v>41390</v>
      </c>
      <c r="B162">
        <v>42.189999</v>
      </c>
      <c r="C162">
        <v>42.400002000000001</v>
      </c>
      <c r="D162">
        <v>41.784999999999997</v>
      </c>
      <c r="E162">
        <v>41.807499</v>
      </c>
      <c r="F162">
        <v>38.578926000000003</v>
      </c>
      <c r="G162">
        <v>6127200</v>
      </c>
      <c r="H162">
        <f t="shared" si="14"/>
        <v>0.84821972423722247</v>
      </c>
      <c r="I162">
        <f t="shared" si="15"/>
        <v>5.9316011353018236</v>
      </c>
      <c r="J162">
        <f t="shared" si="16"/>
        <v>-2.1179801364125788</v>
      </c>
      <c r="K162">
        <f t="shared" si="17"/>
        <v>9.0212165556029902</v>
      </c>
      <c r="L162">
        <f t="shared" si="18"/>
        <v>-2.1179801364125788</v>
      </c>
    </row>
    <row r="163" spans="1:12">
      <c r="A163" s="1">
        <v>41393</v>
      </c>
      <c r="B163">
        <v>41.932499</v>
      </c>
      <c r="C163">
        <v>42.125</v>
      </c>
      <c r="D163">
        <v>41.790000999999997</v>
      </c>
      <c r="E163">
        <v>41.974997999999999</v>
      </c>
      <c r="F163">
        <v>38.733490000000003</v>
      </c>
      <c r="G163">
        <v>10694400</v>
      </c>
      <c r="H163">
        <f t="shared" si="14"/>
        <v>1.5443266098287933</v>
      </c>
      <c r="I163">
        <f t="shared" si="15"/>
        <v>7.3234397626112848</v>
      </c>
      <c r="J163">
        <f t="shared" si="16"/>
        <v>-2.1296936556665695</v>
      </c>
      <c r="K163">
        <f t="shared" si="17"/>
        <v>9.7329329376854581</v>
      </c>
      <c r="L163">
        <f t="shared" si="18"/>
        <v>-2.1296936556665695</v>
      </c>
    </row>
    <row r="164" spans="1:12">
      <c r="A164" s="1">
        <v>41394</v>
      </c>
      <c r="B164">
        <v>42.147499000000003</v>
      </c>
      <c r="C164">
        <v>42.474997999999999</v>
      </c>
      <c r="D164">
        <v>42.009998000000003</v>
      </c>
      <c r="E164">
        <v>42.115001999999997</v>
      </c>
      <c r="F164">
        <v>38.862685999999997</v>
      </c>
      <c r="G164">
        <v>12161600</v>
      </c>
      <c r="H164">
        <f t="shared" si="14"/>
        <v>1.5234144043932698</v>
      </c>
      <c r="I164">
        <f t="shared" si="15"/>
        <v>6.4390844703512506</v>
      </c>
      <c r="J164">
        <f t="shared" si="16"/>
        <v>-2.6422186451901339</v>
      </c>
      <c r="K164">
        <f t="shared" si="17"/>
        <v>8.8287231938186324</v>
      </c>
      <c r="L164">
        <f t="shared" si="18"/>
        <v>-2.6422186451901339</v>
      </c>
    </row>
    <row r="165" spans="1:12">
      <c r="A165" s="1">
        <v>41395</v>
      </c>
      <c r="B165">
        <v>41.747501</v>
      </c>
      <c r="C165">
        <v>42.064999</v>
      </c>
      <c r="D165">
        <v>40.900002000000001</v>
      </c>
      <c r="E165">
        <v>41.505001</v>
      </c>
      <c r="F165">
        <v>38.299788999999997</v>
      </c>
      <c r="G165">
        <v>12252400</v>
      </c>
      <c r="H165">
        <f t="shared" si="14"/>
        <v>1.338966454805347</v>
      </c>
      <c r="I165">
        <f t="shared" si="15"/>
        <v>7.4765246042202529</v>
      </c>
      <c r="J165">
        <f t="shared" si="16"/>
        <v>0</v>
      </c>
      <c r="K165">
        <f t="shared" si="17"/>
        <v>9.8894546508844545</v>
      </c>
      <c r="L165">
        <f t="shared" si="18"/>
        <v>0</v>
      </c>
    </row>
    <row r="166" spans="1:12">
      <c r="A166" s="1">
        <v>41396</v>
      </c>
      <c r="B166">
        <v>42.5</v>
      </c>
      <c r="C166">
        <v>44.915000999999997</v>
      </c>
      <c r="D166">
        <v>42.5</v>
      </c>
      <c r="E166">
        <v>43.849997999999999</v>
      </c>
      <c r="F166">
        <v>40.463684000000001</v>
      </c>
      <c r="G166">
        <v>30677200</v>
      </c>
      <c r="H166">
        <f t="shared" si="14"/>
        <v>3.0338380961422828</v>
      </c>
      <c r="I166">
        <f t="shared" si="15"/>
        <v>0.65679170306599077</v>
      </c>
      <c r="J166">
        <f t="shared" si="16"/>
        <v>0</v>
      </c>
      <c r="K166">
        <f t="shared" si="17"/>
        <v>2.9166135385369421</v>
      </c>
      <c r="L166">
        <f t="shared" si="18"/>
        <v>0</v>
      </c>
    </row>
    <row r="167" spans="1:12">
      <c r="A167" s="1">
        <v>41397</v>
      </c>
      <c r="B167">
        <v>44.240001999999997</v>
      </c>
      <c r="C167">
        <v>45.209999000000003</v>
      </c>
      <c r="D167">
        <v>44.107498</v>
      </c>
      <c r="E167">
        <v>44.884998000000003</v>
      </c>
      <c r="F167">
        <v>41.418754999999997</v>
      </c>
      <c r="G167">
        <v>15026400</v>
      </c>
      <c r="H167">
        <f t="shared" si="14"/>
        <v>1.0447653268959072</v>
      </c>
      <c r="I167">
        <f t="shared" si="15"/>
        <v>0</v>
      </c>
      <c r="J167">
        <f t="shared" si="16"/>
        <v>0</v>
      </c>
      <c r="K167">
        <f t="shared" si="17"/>
        <v>2.2450763602095987</v>
      </c>
      <c r="L167">
        <f t="shared" si="18"/>
        <v>0</v>
      </c>
    </row>
    <row r="168" spans="1:12">
      <c r="A168" s="1">
        <v>41400</v>
      </c>
      <c r="B168">
        <v>44.834999000000003</v>
      </c>
      <c r="C168">
        <v>45.192501</v>
      </c>
      <c r="D168">
        <v>44.532501000000003</v>
      </c>
      <c r="E168">
        <v>44.722499999999997</v>
      </c>
      <c r="F168">
        <v>41.268813999999999</v>
      </c>
      <c r="G168">
        <v>13084000</v>
      </c>
      <c r="H168">
        <f t="shared" si="14"/>
        <v>0.80953323763797458</v>
      </c>
      <c r="I168">
        <f t="shared" si="15"/>
        <v>0</v>
      </c>
      <c r="J168">
        <f t="shared" si="16"/>
        <v>-0.51086508705182243</v>
      </c>
      <c r="K168">
        <f t="shared" si="17"/>
        <v>2.2846644402353378</v>
      </c>
      <c r="L168">
        <f t="shared" si="18"/>
        <v>-0.69051365428589795</v>
      </c>
    </row>
    <row r="169" spans="1:12">
      <c r="A169" s="1">
        <v>41401</v>
      </c>
      <c r="B169">
        <v>44.872501</v>
      </c>
      <c r="C169">
        <v>44.965000000000003</v>
      </c>
      <c r="D169">
        <v>44.305</v>
      </c>
      <c r="E169">
        <v>44.947498000000003</v>
      </c>
      <c r="F169">
        <v>41.476436999999997</v>
      </c>
      <c r="G169">
        <v>11876400</v>
      </c>
      <c r="H169">
        <f t="shared" si="14"/>
        <v>0.71371223630314806</v>
      </c>
      <c r="I169">
        <f t="shared" si="15"/>
        <v>0.32247525853440118</v>
      </c>
      <c r="J169">
        <f t="shared" si="16"/>
        <v>0</v>
      </c>
      <c r="K169">
        <f t="shared" si="17"/>
        <v>2.8021750250194501</v>
      </c>
      <c r="L169">
        <f t="shared" si="18"/>
        <v>-0.18057104164315618</v>
      </c>
    </row>
    <row r="170" spans="1:12">
      <c r="A170" s="1">
        <v>41402</v>
      </c>
      <c r="B170">
        <v>44.865001999999997</v>
      </c>
      <c r="C170">
        <v>44.875</v>
      </c>
      <c r="D170">
        <v>44.424999</v>
      </c>
      <c r="E170">
        <v>44.814999</v>
      </c>
      <c r="F170">
        <v>41.354171999999998</v>
      </c>
      <c r="G170">
        <v>14449200</v>
      </c>
      <c r="H170">
        <f t="shared" si="14"/>
        <v>0.87131134492090834</v>
      </c>
      <c r="I170">
        <f t="shared" si="15"/>
        <v>1.108637325905292</v>
      </c>
      <c r="J170">
        <f t="shared" si="16"/>
        <v>-8.4407430149856313E-2</v>
      </c>
      <c r="K170">
        <f t="shared" si="17"/>
        <v>3.0083520891364888</v>
      </c>
      <c r="L170">
        <f t="shared" si="18"/>
        <v>-0.4727045688847315</v>
      </c>
    </row>
    <row r="171" spans="1:12">
      <c r="A171" s="1">
        <v>41403</v>
      </c>
      <c r="B171">
        <v>44.807499</v>
      </c>
      <c r="C171">
        <v>44.970001000000003</v>
      </c>
      <c r="D171">
        <v>44.557499</v>
      </c>
      <c r="E171">
        <v>44.645000000000003</v>
      </c>
      <c r="F171">
        <v>41.197299999999998</v>
      </c>
      <c r="G171">
        <v>11501200</v>
      </c>
      <c r="H171">
        <f t="shared" si="14"/>
        <v>0.67564138112537186</v>
      </c>
      <c r="I171">
        <f t="shared" si="15"/>
        <v>1.061812295712423</v>
      </c>
      <c r="J171">
        <f t="shared" si="16"/>
        <v>-0.38152500435448511</v>
      </c>
      <c r="K171">
        <f t="shared" si="17"/>
        <v>2.7907426553092489</v>
      </c>
      <c r="L171">
        <f t="shared" si="18"/>
        <v>-1.0267654385179936</v>
      </c>
    </row>
    <row r="172" spans="1:12">
      <c r="A172" s="1">
        <v>41404</v>
      </c>
      <c r="B172">
        <v>44.669998</v>
      </c>
      <c r="C172">
        <v>44.755001</v>
      </c>
      <c r="D172">
        <v>44.387501</v>
      </c>
      <c r="E172">
        <v>44.6875</v>
      </c>
      <c r="F172">
        <v>41.236519000000001</v>
      </c>
      <c r="G172">
        <v>13837600</v>
      </c>
      <c r="H172">
        <f t="shared" si="14"/>
        <v>1.0493014565374326</v>
      </c>
      <c r="I172">
        <f t="shared" si="15"/>
        <v>1.5473064116343178</v>
      </c>
      <c r="J172">
        <f t="shared" si="16"/>
        <v>0</v>
      </c>
      <c r="K172">
        <f t="shared" si="17"/>
        <v>3.2845424358274493</v>
      </c>
      <c r="L172">
        <f t="shared" si="18"/>
        <v>-0.64771161593440674</v>
      </c>
    </row>
    <row r="173" spans="1:12">
      <c r="A173" s="1">
        <v>41407</v>
      </c>
      <c r="B173">
        <v>44.645000000000003</v>
      </c>
      <c r="C173">
        <v>45.110000999999997</v>
      </c>
      <c r="D173">
        <v>44.532501000000003</v>
      </c>
      <c r="E173">
        <v>44.732498</v>
      </c>
      <c r="F173">
        <v>41.278041999999999</v>
      </c>
      <c r="G173">
        <v>12480000</v>
      </c>
      <c r="H173">
        <f t="shared" si="14"/>
        <v>0.96373037789350779</v>
      </c>
      <c r="I173">
        <f t="shared" si="15"/>
        <v>2.2943892198096076</v>
      </c>
      <c r="J173">
        <f t="shared" si="16"/>
        <v>0</v>
      </c>
      <c r="K173">
        <f t="shared" si="17"/>
        <v>2.4717290518348749</v>
      </c>
      <c r="L173">
        <f t="shared" si="18"/>
        <v>-0.97120752324241577</v>
      </c>
    </row>
    <row r="174" spans="1:12">
      <c r="A174" s="1">
        <v>41408</v>
      </c>
      <c r="B174">
        <v>44.744999</v>
      </c>
      <c r="C174">
        <v>45.372501</v>
      </c>
      <c r="D174">
        <v>44.66</v>
      </c>
      <c r="E174">
        <v>45.080002</v>
      </c>
      <c r="F174">
        <v>41.598705000000002</v>
      </c>
      <c r="G174">
        <v>16074800</v>
      </c>
      <c r="H174">
        <f t="shared" si="14"/>
        <v>1.2530166312257969</v>
      </c>
      <c r="I174">
        <f t="shared" si="15"/>
        <v>1.8788847456303976</v>
      </c>
      <c r="J174">
        <f t="shared" si="16"/>
        <v>0</v>
      </c>
      <c r="K174">
        <f t="shared" si="17"/>
        <v>1.8788847456303976</v>
      </c>
      <c r="L174">
        <f t="shared" si="18"/>
        <v>-1.2539229735781399</v>
      </c>
    </row>
    <row r="175" spans="1:12">
      <c r="A175" s="1">
        <v>41409</v>
      </c>
      <c r="B175">
        <v>45</v>
      </c>
      <c r="C175">
        <v>45.447498000000003</v>
      </c>
      <c r="D175">
        <v>44.919998</v>
      </c>
      <c r="E175">
        <v>45.439999</v>
      </c>
      <c r="F175">
        <v>42.240127999999999</v>
      </c>
      <c r="G175">
        <v>13624400</v>
      </c>
      <c r="H175">
        <f t="shared" si="14"/>
        <v>0.99676922806791646</v>
      </c>
      <c r="I175">
        <f t="shared" si="15"/>
        <v>1.7107652438864649</v>
      </c>
      <c r="J175">
        <f t="shared" si="16"/>
        <v>0</v>
      </c>
      <c r="K175">
        <f t="shared" si="17"/>
        <v>1.7107652438864649</v>
      </c>
      <c r="L175">
        <f t="shared" si="18"/>
        <v>-1.8254675790502046</v>
      </c>
    </row>
    <row r="176" spans="1:12">
      <c r="A176" s="1">
        <v>41410</v>
      </c>
      <c r="B176">
        <v>45.435001</v>
      </c>
      <c r="C176">
        <v>45.435001</v>
      </c>
      <c r="D176">
        <v>44.945</v>
      </c>
      <c r="E176">
        <v>44.950001</v>
      </c>
      <c r="F176">
        <v>41.784626000000003</v>
      </c>
      <c r="G176">
        <v>9913600</v>
      </c>
      <c r="H176">
        <f t="shared" si="14"/>
        <v>0.73414496874907431</v>
      </c>
      <c r="I176">
        <f t="shared" si="15"/>
        <v>1.7387410203864628</v>
      </c>
      <c r="J176">
        <f t="shared" si="16"/>
        <v>0</v>
      </c>
      <c r="K176">
        <f t="shared" si="17"/>
        <v>1.7387410203864628</v>
      </c>
      <c r="L176">
        <f t="shared" si="18"/>
        <v>-1.8800800978974321</v>
      </c>
    </row>
    <row r="177" spans="1:12">
      <c r="A177" s="1">
        <v>41411</v>
      </c>
      <c r="B177">
        <v>45.220001000000003</v>
      </c>
      <c r="C177">
        <v>46.145000000000003</v>
      </c>
      <c r="D177">
        <v>45.130001</v>
      </c>
      <c r="E177">
        <v>46.142502</v>
      </c>
      <c r="F177">
        <v>42.893146999999999</v>
      </c>
      <c r="G177">
        <v>13248800</v>
      </c>
      <c r="H177">
        <f t="shared" si="14"/>
        <v>1.0047565311297975</v>
      </c>
      <c r="I177">
        <f t="shared" si="15"/>
        <v>0.17336222776031257</v>
      </c>
      <c r="J177">
        <f t="shared" si="16"/>
        <v>-1.8889895437848465</v>
      </c>
      <c r="K177">
        <f t="shared" si="17"/>
        <v>0.17336222776031257</v>
      </c>
      <c r="L177">
        <f t="shared" si="18"/>
        <v>-2.2823021874074425</v>
      </c>
    </row>
    <row r="178" spans="1:12">
      <c r="A178" s="1">
        <v>41414</v>
      </c>
      <c r="B178">
        <v>45.977500999999997</v>
      </c>
      <c r="C178">
        <v>46.224997999999999</v>
      </c>
      <c r="D178">
        <v>45.200001</v>
      </c>
      <c r="E178">
        <v>45.402500000000003</v>
      </c>
      <c r="F178">
        <v>42.205264999999997</v>
      </c>
      <c r="G178">
        <v>21192000</v>
      </c>
      <c r="H178">
        <f t="shared" si="14"/>
        <v>1.6216315486611899</v>
      </c>
      <c r="I178">
        <f t="shared" si="15"/>
        <v>0</v>
      </c>
      <c r="J178">
        <f t="shared" si="16"/>
        <v>-2.1570862354626961</v>
      </c>
      <c r="K178">
        <f t="shared" si="17"/>
        <v>0</v>
      </c>
      <c r="L178">
        <f t="shared" si="18"/>
        <v>-2.4336349019107342</v>
      </c>
    </row>
    <row r="179" spans="1:12">
      <c r="A179" s="1">
        <v>41415</v>
      </c>
      <c r="B179">
        <v>45.384998000000003</v>
      </c>
      <c r="C179">
        <v>45.672500999999997</v>
      </c>
      <c r="D179">
        <v>45.097499999999997</v>
      </c>
      <c r="E179">
        <v>45.387501</v>
      </c>
      <c r="F179">
        <v>42.191315000000003</v>
      </c>
      <c r="G179">
        <v>13422800</v>
      </c>
      <c r="H179">
        <f t="shared" si="14"/>
        <v>0.9062894984173625</v>
      </c>
      <c r="I179">
        <f t="shared" si="15"/>
        <v>0.94695711977760977</v>
      </c>
      <c r="J179">
        <f t="shared" si="16"/>
        <v>-1.9347014801263869</v>
      </c>
      <c r="K179">
        <f t="shared" si="17"/>
        <v>1.3903289421352316</v>
      </c>
      <c r="L179">
        <f t="shared" si="18"/>
        <v>-2.2118787072454067</v>
      </c>
    </row>
    <row r="180" spans="1:12">
      <c r="A180" s="1">
        <v>41416</v>
      </c>
      <c r="B180">
        <v>45.52</v>
      </c>
      <c r="C180">
        <v>46.104999999999997</v>
      </c>
      <c r="D180">
        <v>45.025002000000001</v>
      </c>
      <c r="E180">
        <v>45.034999999999997</v>
      </c>
      <c r="F180">
        <v>41.863636</v>
      </c>
      <c r="G180">
        <v>19563200</v>
      </c>
      <c r="H180">
        <f t="shared" si="14"/>
        <v>1.3699412898310401</v>
      </c>
      <c r="I180">
        <f t="shared" si="15"/>
        <v>0</v>
      </c>
      <c r="J180">
        <f t="shared" si="16"/>
        <v>-1.7767994768773163</v>
      </c>
      <c r="K180">
        <f t="shared" si="17"/>
        <v>0.43921266673897214</v>
      </c>
      <c r="L180">
        <f t="shared" si="18"/>
        <v>-2.0544230070217457</v>
      </c>
    </row>
    <row r="181" spans="1:12">
      <c r="A181" s="1">
        <v>41417</v>
      </c>
      <c r="B181">
        <v>44.595001000000003</v>
      </c>
      <c r="C181">
        <v>44.877499</v>
      </c>
      <c r="D181">
        <v>44.277500000000003</v>
      </c>
      <c r="E181">
        <v>44.525002000000001</v>
      </c>
      <c r="F181">
        <v>41.389541999999999</v>
      </c>
      <c r="G181">
        <v>16906000</v>
      </c>
      <c r="H181">
        <f t="shared" si="14"/>
        <v>1.0929604708535254</v>
      </c>
      <c r="I181">
        <f t="shared" si="15"/>
        <v>1.687926058446356</v>
      </c>
      <c r="J181">
        <f t="shared" si="16"/>
        <v>-0.1185748969567027</v>
      </c>
      <c r="K181">
        <f t="shared" si="17"/>
        <v>3.1864520792479984</v>
      </c>
      <c r="L181">
        <f t="shared" si="18"/>
        <v>-0.40088532550393324</v>
      </c>
    </row>
    <row r="182" spans="1:12">
      <c r="A182" s="1">
        <v>41418</v>
      </c>
      <c r="B182">
        <v>44.470001000000003</v>
      </c>
      <c r="C182">
        <v>45.275002000000001</v>
      </c>
      <c r="D182">
        <v>44.224997999999999</v>
      </c>
      <c r="E182">
        <v>45.112499</v>
      </c>
      <c r="F182">
        <v>41.935684000000002</v>
      </c>
      <c r="G182">
        <v>12306400</v>
      </c>
      <c r="H182">
        <f t="shared" si="14"/>
        <v>0.7296330727783259</v>
      </c>
      <c r="I182">
        <f t="shared" si="15"/>
        <v>0.79513193616204014</v>
      </c>
      <c r="J182">
        <f t="shared" si="16"/>
        <v>0</v>
      </c>
      <c r="K182">
        <f t="shared" si="17"/>
        <v>2.2805012797128077</v>
      </c>
      <c r="L182">
        <f t="shared" si="18"/>
        <v>-0.28264557524683215</v>
      </c>
    </row>
    <row r="183" spans="1:12">
      <c r="A183" s="1">
        <v>41422</v>
      </c>
      <c r="B183">
        <v>45.610000999999997</v>
      </c>
      <c r="C183">
        <v>45.634998000000003</v>
      </c>
      <c r="D183">
        <v>44.917499999999997</v>
      </c>
      <c r="E183">
        <v>45.0075</v>
      </c>
      <c r="F183">
        <v>41.838081000000003</v>
      </c>
      <c r="G183">
        <v>9937200</v>
      </c>
      <c r="H183">
        <f t="shared" si="14"/>
        <v>0.59582397973867496</v>
      </c>
      <c r="I183">
        <f t="shared" si="15"/>
        <v>0</v>
      </c>
      <c r="J183">
        <f t="shared" si="16"/>
        <v>-1.2022062670451308</v>
      </c>
      <c r="K183">
        <f t="shared" si="17"/>
        <v>1.4736518669289673</v>
      </c>
      <c r="L183">
        <f t="shared" si="18"/>
        <v>-2.2207424723103406</v>
      </c>
    </row>
    <row r="184" spans="1:12">
      <c r="A184" s="1">
        <v>41423</v>
      </c>
      <c r="B184">
        <v>44.805</v>
      </c>
      <c r="C184">
        <v>45.049999</v>
      </c>
      <c r="D184">
        <v>44.517502</v>
      </c>
      <c r="E184">
        <v>44.534999999999997</v>
      </c>
      <c r="F184">
        <v>41.398845999999999</v>
      </c>
      <c r="G184">
        <v>7490400</v>
      </c>
      <c r="H184">
        <f t="shared" si="14"/>
        <v>0.51918886097849049</v>
      </c>
      <c r="I184">
        <f t="shared" si="15"/>
        <v>0.9933451940809146</v>
      </c>
      <c r="J184">
        <f t="shared" si="16"/>
        <v>-0.31448979325030435</v>
      </c>
      <c r="K184">
        <f t="shared" si="17"/>
        <v>2.7913430142362494</v>
      </c>
      <c r="L184">
        <f t="shared" si="18"/>
        <v>-1.3421777349501791</v>
      </c>
    </row>
    <row r="185" spans="1:12">
      <c r="A185" s="1">
        <v>41424</v>
      </c>
      <c r="B185">
        <v>44.584999000000003</v>
      </c>
      <c r="C185">
        <v>45.497501</v>
      </c>
      <c r="D185">
        <v>44.584999000000003</v>
      </c>
      <c r="E185">
        <v>45.2575</v>
      </c>
      <c r="F185">
        <v>42.070473</v>
      </c>
      <c r="G185">
        <v>9628000</v>
      </c>
      <c r="H185">
        <f t="shared" si="14"/>
        <v>0.72715518283104141</v>
      </c>
      <c r="I185">
        <f t="shared" si="15"/>
        <v>0</v>
      </c>
      <c r="J185">
        <f t="shared" si="16"/>
        <v>-0.82987329437867641</v>
      </c>
      <c r="K185">
        <f t="shared" si="17"/>
        <v>1.7803131648922876</v>
      </c>
      <c r="L185">
        <f t="shared" si="18"/>
        <v>-1.4915353031632987</v>
      </c>
    </row>
    <row r="186" spans="1:12">
      <c r="A186" s="1">
        <v>41425</v>
      </c>
      <c r="B186">
        <v>45.142502</v>
      </c>
      <c r="C186">
        <v>45.349997999999999</v>
      </c>
      <c r="D186">
        <v>44.525002000000001</v>
      </c>
      <c r="E186">
        <v>44.534999999999997</v>
      </c>
      <c r="F186">
        <v>41.398845999999999</v>
      </c>
      <c r="G186">
        <v>12514400</v>
      </c>
      <c r="H186">
        <f t="shared" si="14"/>
        <v>1.1120352598279661</v>
      </c>
      <c r="I186">
        <f t="shared" si="15"/>
        <v>0.19294818932516963</v>
      </c>
      <c r="J186">
        <f t="shared" si="16"/>
        <v>-0.95452887346305171</v>
      </c>
      <c r="K186">
        <f t="shared" si="17"/>
        <v>2.1113584172594684</v>
      </c>
      <c r="L186">
        <f t="shared" si="18"/>
        <v>-1.3587961208850725</v>
      </c>
    </row>
    <row r="187" spans="1:12">
      <c r="A187" s="1">
        <v>41428</v>
      </c>
      <c r="B187">
        <v>44.6875</v>
      </c>
      <c r="C187">
        <v>45.169998</v>
      </c>
      <c r="D187">
        <v>44.377499</v>
      </c>
      <c r="E187">
        <v>45.047500999999997</v>
      </c>
      <c r="F187">
        <v>41.875259</v>
      </c>
      <c r="G187">
        <v>15232400</v>
      </c>
      <c r="H187">
        <f t="shared" si="14"/>
        <v>1.4681435103438172</v>
      </c>
      <c r="I187">
        <f t="shared" si="15"/>
        <v>0.59221167111851625</v>
      </c>
      <c r="J187">
        <f t="shared" si="16"/>
        <v>-0.62531915104093827</v>
      </c>
      <c r="K187">
        <f t="shared" si="17"/>
        <v>2.5182666600959345</v>
      </c>
      <c r="L187">
        <f t="shared" si="18"/>
        <v>-1.0309301116766418</v>
      </c>
    </row>
    <row r="188" spans="1:12">
      <c r="A188" s="1">
        <v>41429</v>
      </c>
      <c r="B188">
        <v>44.849997999999999</v>
      </c>
      <c r="C188">
        <v>45.4375</v>
      </c>
      <c r="D188">
        <v>44.674999</v>
      </c>
      <c r="E188">
        <v>45.049999</v>
      </c>
      <c r="F188">
        <v>41.877583000000001</v>
      </c>
      <c r="G188">
        <v>13528400</v>
      </c>
      <c r="H188">
        <f t="shared" si="14"/>
        <v>1.2342890092404712</v>
      </c>
      <c r="I188">
        <f t="shared" si="15"/>
        <v>0.76478679504813551</v>
      </c>
      <c r="J188">
        <f t="shared" si="16"/>
        <v>-1.2870755744169133</v>
      </c>
      <c r="K188">
        <f t="shared" si="17"/>
        <v>3.1416825309490992</v>
      </c>
      <c r="L188">
        <f t="shared" si="18"/>
        <v>-1.6899854883040961</v>
      </c>
    </row>
    <row r="189" spans="1:12">
      <c r="A189" s="1">
        <v>41430</v>
      </c>
      <c r="B189">
        <v>44.967498999999997</v>
      </c>
      <c r="C189">
        <v>45.047500999999997</v>
      </c>
      <c r="D189">
        <v>44.215000000000003</v>
      </c>
      <c r="E189">
        <v>44.305</v>
      </c>
      <c r="F189">
        <v>41.185035999999997</v>
      </c>
      <c r="G189">
        <v>12176800</v>
      </c>
      <c r="H189">
        <f t="shared" si="14"/>
        <v>1.0426485094256905</v>
      </c>
      <c r="I189">
        <f t="shared" si="15"/>
        <v>1.6371585185158213</v>
      </c>
      <c r="J189">
        <f t="shared" si="16"/>
        <v>-0.26009725206378836</v>
      </c>
      <c r="K189">
        <f t="shared" si="17"/>
        <v>4.0346322429739221</v>
      </c>
      <c r="L189">
        <f t="shared" si="18"/>
        <v>-0.66719891439557555</v>
      </c>
    </row>
    <row r="190" spans="1:12">
      <c r="A190" s="1">
        <v>41431</v>
      </c>
      <c r="B190">
        <v>44.172500999999997</v>
      </c>
      <c r="C190">
        <v>44.854999999999997</v>
      </c>
      <c r="D190">
        <v>44.099997999999999</v>
      </c>
      <c r="E190">
        <v>44.837502000000001</v>
      </c>
      <c r="F190">
        <v>41.680045999999997</v>
      </c>
      <c r="G190">
        <v>14664800</v>
      </c>
      <c r="H190">
        <f t="shared" si="14"/>
        <v>1.1623969562460368</v>
      </c>
      <c r="I190">
        <f t="shared" si="15"/>
        <v>2.0733474529038007</v>
      </c>
      <c r="J190">
        <f t="shared" si="16"/>
        <v>0</v>
      </c>
      <c r="K190">
        <f t="shared" si="17"/>
        <v>4.4811102441199422</v>
      </c>
      <c r="L190">
        <f t="shared" si="18"/>
        <v>-0.40816328381692835</v>
      </c>
    </row>
    <row r="191" spans="1:12">
      <c r="A191" s="1">
        <v>41432</v>
      </c>
      <c r="B191">
        <v>45.162497999999999</v>
      </c>
      <c r="C191">
        <v>45.25</v>
      </c>
      <c r="D191">
        <v>44.887501</v>
      </c>
      <c r="E191">
        <v>44.985000999999997</v>
      </c>
      <c r="F191">
        <v>41.817154000000002</v>
      </c>
      <c r="G191">
        <v>13899200</v>
      </c>
      <c r="H191">
        <f t="shared" si="14"/>
        <v>1.0202475747539521</v>
      </c>
      <c r="I191">
        <f t="shared" si="15"/>
        <v>1.1823204419889428</v>
      </c>
      <c r="J191">
        <f t="shared" si="16"/>
        <v>-0.46783401909588013</v>
      </c>
      <c r="K191">
        <f t="shared" si="17"/>
        <v>5.4475138121547033</v>
      </c>
      <c r="L191">
        <f t="shared" si="18"/>
        <v>-2.1553951065353374</v>
      </c>
    </row>
    <row r="192" spans="1:12">
      <c r="A192" s="1">
        <v>41435</v>
      </c>
      <c r="B192">
        <v>45.134998000000003</v>
      </c>
      <c r="C192">
        <v>45.784999999999997</v>
      </c>
      <c r="D192">
        <v>44.907501000000003</v>
      </c>
      <c r="E192">
        <v>45.582500000000003</v>
      </c>
      <c r="F192">
        <v>42.372580999999997</v>
      </c>
      <c r="G192">
        <v>13779200</v>
      </c>
      <c r="H192">
        <f t="shared" si="14"/>
        <v>0.99128653153308699</v>
      </c>
      <c r="I192">
        <f t="shared" si="15"/>
        <v>0</v>
      </c>
      <c r="J192">
        <f t="shared" si="16"/>
        <v>-0.51216165424125137</v>
      </c>
      <c r="K192">
        <f t="shared" si="17"/>
        <v>5.2582745440646583</v>
      </c>
      <c r="L192">
        <f t="shared" si="18"/>
        <v>-2.1989711696493726</v>
      </c>
    </row>
    <row r="193" spans="1:12">
      <c r="A193" s="1">
        <v>41436</v>
      </c>
      <c r="B193">
        <v>45.137501</v>
      </c>
      <c r="C193">
        <v>45.487499</v>
      </c>
      <c r="D193">
        <v>44.889999000000003</v>
      </c>
      <c r="E193">
        <v>44.915000999999997</v>
      </c>
      <c r="F193">
        <v>41.752090000000003</v>
      </c>
      <c r="G193">
        <v>7856400</v>
      </c>
      <c r="H193">
        <f t="shared" si="14"/>
        <v>0.57726559331299487</v>
      </c>
      <c r="I193">
        <f t="shared" si="15"/>
        <v>0.9727969436174102</v>
      </c>
      <c r="J193">
        <f t="shared" si="16"/>
        <v>-0.47337269934001591</v>
      </c>
      <c r="K193">
        <f t="shared" si="17"/>
        <v>5.9466931782730033</v>
      </c>
      <c r="L193">
        <f t="shared" si="18"/>
        <v>-2.1608398788335981</v>
      </c>
    </row>
    <row r="194" spans="1:12">
      <c r="A194" s="1">
        <v>41437</v>
      </c>
      <c r="B194">
        <v>45.16</v>
      </c>
      <c r="C194">
        <v>45.16</v>
      </c>
      <c r="D194">
        <v>44.677501999999997</v>
      </c>
      <c r="E194">
        <v>44.787497999999999</v>
      </c>
      <c r="F194">
        <v>41.633560000000003</v>
      </c>
      <c r="G194">
        <v>9994800</v>
      </c>
      <c r="H194">
        <f t="shared" si="14"/>
        <v>0.80116839060926892</v>
      </c>
      <c r="I194">
        <f t="shared" si="15"/>
        <v>2.5409632418069164</v>
      </c>
      <c r="J194">
        <f t="shared" si="16"/>
        <v>0</v>
      </c>
      <c r="K194">
        <f t="shared" si="17"/>
        <v>6.7150155004428775</v>
      </c>
      <c r="L194">
        <f t="shared" si="18"/>
        <v>-1.6954931813331851</v>
      </c>
    </row>
    <row r="195" spans="1:12">
      <c r="A195" s="1">
        <v>41438</v>
      </c>
      <c r="B195">
        <v>44.787497999999999</v>
      </c>
      <c r="C195">
        <v>45.689999</v>
      </c>
      <c r="D195">
        <v>44.677501999999997</v>
      </c>
      <c r="E195">
        <v>45.5625</v>
      </c>
      <c r="F195">
        <v>42.353996000000002</v>
      </c>
      <c r="G195">
        <v>9760400</v>
      </c>
      <c r="H195">
        <f t="shared" si="14"/>
        <v>0.81073986948952059</v>
      </c>
      <c r="I195">
        <f t="shared" si="15"/>
        <v>1.3514992635478056</v>
      </c>
      <c r="J195">
        <f t="shared" si="16"/>
        <v>0</v>
      </c>
      <c r="K195">
        <f t="shared" si="17"/>
        <v>5.4771329717035009</v>
      </c>
      <c r="L195">
        <f t="shared" si="18"/>
        <v>-1.6954931813331851</v>
      </c>
    </row>
    <row r="196" spans="1:12">
      <c r="A196" s="1">
        <v>41439</v>
      </c>
      <c r="B196">
        <v>45.512501</v>
      </c>
      <c r="C196">
        <v>45.619999</v>
      </c>
      <c r="D196">
        <v>45.027500000000003</v>
      </c>
      <c r="E196">
        <v>45.232498</v>
      </c>
      <c r="F196">
        <v>42.047229999999999</v>
      </c>
      <c r="G196">
        <v>7427200</v>
      </c>
      <c r="H196">
        <f t="shared" si="14"/>
        <v>0.67165852776270574</v>
      </c>
      <c r="I196">
        <f t="shared" si="15"/>
        <v>1.5070145003729614</v>
      </c>
      <c r="J196">
        <f t="shared" si="16"/>
        <v>-0.91610238187775572</v>
      </c>
      <c r="K196">
        <f t="shared" si="17"/>
        <v>5.6389786418013736</v>
      </c>
      <c r="L196">
        <f t="shared" si="18"/>
        <v>-2.4596124590528095</v>
      </c>
    </row>
    <row r="197" spans="1:12">
      <c r="A197" s="1">
        <v>41442</v>
      </c>
      <c r="B197">
        <v>45.580002</v>
      </c>
      <c r="C197">
        <v>45.93</v>
      </c>
      <c r="D197">
        <v>45.375</v>
      </c>
      <c r="E197">
        <v>45.587502000000001</v>
      </c>
      <c r="F197">
        <v>42.377234999999999</v>
      </c>
      <c r="G197">
        <v>14779200</v>
      </c>
      <c r="H197">
        <f t="shared" si="14"/>
        <v>1.5137039616534884</v>
      </c>
      <c r="I197">
        <f t="shared" si="15"/>
        <v>0.82190071848465107</v>
      </c>
      <c r="J197">
        <f t="shared" si="16"/>
        <v>-1.6749267217630921</v>
      </c>
      <c r="K197">
        <f t="shared" si="17"/>
        <v>4.925976485956892</v>
      </c>
      <c r="L197">
        <f t="shared" si="18"/>
        <v>-3.2066159779614334</v>
      </c>
    </row>
    <row r="198" spans="1:12">
      <c r="A198" s="1">
        <v>41443</v>
      </c>
      <c r="B198">
        <v>45.43</v>
      </c>
      <c r="C198">
        <v>46.307499</v>
      </c>
      <c r="D198">
        <v>45.43</v>
      </c>
      <c r="E198">
        <v>46.002499</v>
      </c>
      <c r="F198">
        <v>42.763007999999999</v>
      </c>
      <c r="G198">
        <v>7579200</v>
      </c>
      <c r="H198">
        <f t="shared" si="14"/>
        <v>0.76068890762375041</v>
      </c>
      <c r="I198">
        <f t="shared" si="15"/>
        <v>0</v>
      </c>
      <c r="J198">
        <f t="shared" si="16"/>
        <v>-3.3237992515958621</v>
      </c>
      <c r="K198">
        <f t="shared" si="17"/>
        <v>4.0706193180504089</v>
      </c>
      <c r="L198">
        <f t="shared" si="18"/>
        <v>-3.3237992515958621</v>
      </c>
    </row>
    <row r="199" spans="1:12">
      <c r="A199" s="1">
        <v>41444</v>
      </c>
      <c r="B199">
        <v>46.0625</v>
      </c>
      <c r="C199">
        <v>46.282501000000003</v>
      </c>
      <c r="D199">
        <v>45.6325</v>
      </c>
      <c r="E199">
        <v>45.657501000000003</v>
      </c>
      <c r="F199">
        <v>42.442303000000003</v>
      </c>
      <c r="G199">
        <v>12220800</v>
      </c>
      <c r="H199">
        <f t="shared" si="14"/>
        <v>1.2334076155411298</v>
      </c>
      <c r="I199">
        <f t="shared" si="15"/>
        <v>0</v>
      </c>
      <c r="J199">
        <f t="shared" si="16"/>
        <v>-3.752812140470061</v>
      </c>
      <c r="K199">
        <f t="shared" si="17"/>
        <v>4.1268297061128925</v>
      </c>
      <c r="L199">
        <f t="shared" si="18"/>
        <v>-3.752812140470061</v>
      </c>
    </row>
    <row r="200" spans="1:12">
      <c r="A200" s="1">
        <v>41445</v>
      </c>
      <c r="B200">
        <v>45.3825</v>
      </c>
      <c r="C200">
        <v>45.619999</v>
      </c>
      <c r="D200">
        <v>44.615001999999997</v>
      </c>
      <c r="E200">
        <v>44.615001999999997</v>
      </c>
      <c r="F200">
        <v>41.473216999999998</v>
      </c>
      <c r="G200">
        <v>15534000</v>
      </c>
      <c r="H200">
        <f t="shared" ref="H200:H263" si="19">G200/(AVERAGE(G195:G199))</f>
        <v>1.5003824845267624</v>
      </c>
      <c r="I200">
        <f t="shared" ref="I200:I263" si="20">(MAX(C200:C204)-C200)*100/C200</f>
        <v>0.36168567211059477</v>
      </c>
      <c r="J200">
        <f t="shared" ref="J200:J263" si="21">((MIN(D200:D204)-D200)*100)/D200</f>
        <v>-1.5577809455214131</v>
      </c>
      <c r="K200">
        <f t="shared" ref="K200:K263" si="22">(MAX(C200:C219)-C200)*100/C200</f>
        <v>5.6389786418013736</v>
      </c>
      <c r="L200">
        <f t="shared" ref="L200:L263" si="23">((MIN(D200:D219)-D200)*100)/D200</f>
        <v>-1.5577809455214131</v>
      </c>
    </row>
    <row r="201" spans="1:12">
      <c r="A201" s="1">
        <v>41446</v>
      </c>
      <c r="B201">
        <v>45</v>
      </c>
      <c r="C201">
        <v>45.375</v>
      </c>
      <c r="D201">
        <v>44.700001</v>
      </c>
      <c r="E201">
        <v>44.875</v>
      </c>
      <c r="F201">
        <v>41.714905000000002</v>
      </c>
      <c r="G201">
        <v>17923200</v>
      </c>
      <c r="H201">
        <f t="shared" si="19"/>
        <v>1.5574448561358627</v>
      </c>
      <c r="I201">
        <f t="shared" si="20"/>
        <v>1.9283746556473829</v>
      </c>
      <c r="J201">
        <f t="shared" si="21"/>
        <v>-1.7449731153249877</v>
      </c>
      <c r="K201">
        <f t="shared" si="22"/>
        <v>6.2093685950413215</v>
      </c>
      <c r="L201">
        <f t="shared" si="23"/>
        <v>-1.7449731153249877</v>
      </c>
    </row>
    <row r="202" spans="1:12">
      <c r="A202" s="1">
        <v>41449</v>
      </c>
      <c r="B202">
        <v>44.527500000000003</v>
      </c>
      <c r="C202">
        <v>44.869999</v>
      </c>
      <c r="D202">
        <v>43.919998</v>
      </c>
      <c r="E202">
        <v>44.567501</v>
      </c>
      <c r="F202">
        <v>41.429057999999998</v>
      </c>
      <c r="G202">
        <v>15527600</v>
      </c>
      <c r="H202">
        <f t="shared" si="19"/>
        <v>1.1411244569083607</v>
      </c>
      <c r="I202">
        <f t="shared" si="20"/>
        <v>3.0755538906965434</v>
      </c>
      <c r="J202">
        <f t="shared" si="21"/>
        <v>0</v>
      </c>
      <c r="K202">
        <f t="shared" si="22"/>
        <v>7.4047293827664227</v>
      </c>
      <c r="L202">
        <f t="shared" si="23"/>
        <v>0</v>
      </c>
    </row>
    <row r="203" spans="1:12">
      <c r="A203" s="1">
        <v>41450</v>
      </c>
      <c r="B203">
        <v>44.950001</v>
      </c>
      <c r="C203">
        <v>45.345001000000003</v>
      </c>
      <c r="D203">
        <v>44.625</v>
      </c>
      <c r="E203">
        <v>45.1175</v>
      </c>
      <c r="F203">
        <v>41.940331</v>
      </c>
      <c r="G203">
        <v>12721600</v>
      </c>
      <c r="H203">
        <f t="shared" si="19"/>
        <v>0.92473918656447351</v>
      </c>
      <c r="I203">
        <f t="shared" si="20"/>
        <v>3.3520806405980528</v>
      </c>
      <c r="J203">
        <f t="shared" si="21"/>
        <v>0</v>
      </c>
      <c r="K203">
        <f t="shared" si="22"/>
        <v>6.2796337792560557</v>
      </c>
      <c r="L203">
        <f t="shared" si="23"/>
        <v>0</v>
      </c>
    </row>
    <row r="204" spans="1:12">
      <c r="A204" s="1">
        <v>41451</v>
      </c>
      <c r="B204">
        <v>45.472499999999997</v>
      </c>
      <c r="C204">
        <v>45.784999999999997</v>
      </c>
      <c r="D204">
        <v>45.119999</v>
      </c>
      <c r="E204">
        <v>45.662497999999999</v>
      </c>
      <c r="F204">
        <v>42.446944999999999</v>
      </c>
      <c r="G204">
        <v>10392800</v>
      </c>
      <c r="H204">
        <f t="shared" si="19"/>
        <v>0.70290772543799851</v>
      </c>
      <c r="I204">
        <f t="shared" si="20"/>
        <v>2.3588555203669332</v>
      </c>
      <c r="J204">
        <f t="shared" si="21"/>
        <v>0</v>
      </c>
      <c r="K204">
        <f t="shared" si="22"/>
        <v>5.2582745440646583</v>
      </c>
      <c r="L204">
        <f t="shared" si="23"/>
        <v>0</v>
      </c>
    </row>
    <row r="205" spans="1:12">
      <c r="A205" s="1">
        <v>41452</v>
      </c>
      <c r="B205">
        <v>45.860000999999997</v>
      </c>
      <c r="C205">
        <v>46.25</v>
      </c>
      <c r="D205">
        <v>45.625</v>
      </c>
      <c r="E205">
        <v>46.064999</v>
      </c>
      <c r="F205">
        <v>42.821106</v>
      </c>
      <c r="G205">
        <v>11102400</v>
      </c>
      <c r="H205">
        <f t="shared" si="19"/>
        <v>0.76993919488704454</v>
      </c>
      <c r="I205">
        <f t="shared" si="20"/>
        <v>1.3297340540540474</v>
      </c>
      <c r="J205">
        <f t="shared" si="21"/>
        <v>-0.15342465753424719</v>
      </c>
      <c r="K205">
        <f t="shared" si="22"/>
        <v>5.9459459459459456</v>
      </c>
      <c r="L205">
        <f t="shared" si="23"/>
        <v>-0.15342465753424719</v>
      </c>
    </row>
    <row r="206" spans="1:12">
      <c r="A206" s="1">
        <v>41453</v>
      </c>
      <c r="B206">
        <v>46.064999</v>
      </c>
      <c r="C206">
        <v>46.18</v>
      </c>
      <c r="D206">
        <v>45.555</v>
      </c>
      <c r="E206">
        <v>45.6875</v>
      </c>
      <c r="F206">
        <v>42.470188</v>
      </c>
      <c r="G206">
        <v>12656400</v>
      </c>
      <c r="H206">
        <f t="shared" si="19"/>
        <v>0.93518907128374584</v>
      </c>
      <c r="I206">
        <f t="shared" si="20"/>
        <v>3.3239497618016536</v>
      </c>
      <c r="J206">
        <f t="shared" si="21"/>
        <v>0</v>
      </c>
      <c r="K206">
        <f t="shared" si="22"/>
        <v>6.1065396275443913</v>
      </c>
      <c r="L206">
        <f t="shared" si="23"/>
        <v>0</v>
      </c>
    </row>
    <row r="207" spans="1:12">
      <c r="A207" s="1">
        <v>41456</v>
      </c>
      <c r="B207">
        <v>45.974997999999999</v>
      </c>
      <c r="C207">
        <v>46.865001999999997</v>
      </c>
      <c r="D207">
        <v>45.907501000000003</v>
      </c>
      <c r="E207">
        <v>46.305</v>
      </c>
      <c r="F207">
        <v>43.044204999999998</v>
      </c>
      <c r="G207">
        <v>11616000</v>
      </c>
      <c r="H207">
        <f t="shared" si="19"/>
        <v>0.93075729798335916</v>
      </c>
      <c r="I207">
        <f t="shared" si="20"/>
        <v>2.8326020342429583</v>
      </c>
      <c r="J207">
        <f t="shared" si="21"/>
        <v>0</v>
      </c>
      <c r="K207">
        <f t="shared" si="22"/>
        <v>4.5556340742287889</v>
      </c>
      <c r="L207">
        <f t="shared" si="23"/>
        <v>0</v>
      </c>
    </row>
    <row r="208" spans="1:12">
      <c r="A208" s="1">
        <v>41457</v>
      </c>
      <c r="B208">
        <v>46.27</v>
      </c>
      <c r="C208">
        <v>46.759998000000003</v>
      </c>
      <c r="D208">
        <v>46.064999</v>
      </c>
      <c r="E208">
        <v>46.310001</v>
      </c>
      <c r="F208">
        <v>43.048859</v>
      </c>
      <c r="G208">
        <v>8749200</v>
      </c>
      <c r="H208">
        <f t="shared" si="19"/>
        <v>0.74793295172442087</v>
      </c>
      <c r="I208">
        <f t="shared" si="20"/>
        <v>3.0635223722635678</v>
      </c>
      <c r="J208">
        <f t="shared" si="21"/>
        <v>-0.17909693214147385</v>
      </c>
      <c r="K208">
        <f t="shared" si="22"/>
        <v>4.790423643730688</v>
      </c>
      <c r="L208">
        <f t="shared" si="23"/>
        <v>-0.17909693214147385</v>
      </c>
    </row>
    <row r="209" spans="1:12">
      <c r="A209" s="1">
        <v>41458</v>
      </c>
      <c r="B209">
        <v>46.044998</v>
      </c>
      <c r="C209">
        <v>46.860000999999997</v>
      </c>
      <c r="D209">
        <v>45.982498</v>
      </c>
      <c r="E209">
        <v>46.759998000000003</v>
      </c>
      <c r="F209">
        <v>43.467162999999999</v>
      </c>
      <c r="G209">
        <v>4533200</v>
      </c>
      <c r="H209">
        <f t="shared" si="19"/>
        <v>0.41576174683767203</v>
      </c>
      <c r="I209">
        <f t="shared" si="20"/>
        <v>2.8435765504998671</v>
      </c>
      <c r="J209">
        <f t="shared" si="21"/>
        <v>0</v>
      </c>
      <c r="K209">
        <f t="shared" si="22"/>
        <v>4.5667924761674747</v>
      </c>
      <c r="L209">
        <f t="shared" si="23"/>
        <v>-7.0352789446106208</v>
      </c>
    </row>
    <row r="210" spans="1:12">
      <c r="A210" s="1">
        <v>41460</v>
      </c>
      <c r="B210">
        <v>47.217498999999997</v>
      </c>
      <c r="C210">
        <v>47.715000000000003</v>
      </c>
      <c r="D210">
        <v>46.875</v>
      </c>
      <c r="E210">
        <v>47.697498000000003</v>
      </c>
      <c r="F210">
        <v>44.338642</v>
      </c>
      <c r="G210">
        <v>8495600</v>
      </c>
      <c r="H210">
        <f t="shared" si="19"/>
        <v>0.8730054339337241</v>
      </c>
      <c r="I210">
        <f t="shared" si="20"/>
        <v>1.0007356177302664</v>
      </c>
      <c r="J210">
        <f t="shared" si="21"/>
        <v>-0.90133546666666009</v>
      </c>
      <c r="K210">
        <f t="shared" si="22"/>
        <v>2.6930734569841697</v>
      </c>
      <c r="L210">
        <f t="shared" si="23"/>
        <v>-8.8053312000000012</v>
      </c>
    </row>
    <row r="211" spans="1:12">
      <c r="A211" s="1">
        <v>41463</v>
      </c>
      <c r="B211">
        <v>47.900002000000001</v>
      </c>
      <c r="C211">
        <v>48.192501</v>
      </c>
      <c r="D211">
        <v>47.014999000000003</v>
      </c>
      <c r="E211">
        <v>47.025002000000001</v>
      </c>
      <c r="F211">
        <v>43.713501000000001</v>
      </c>
      <c r="G211">
        <v>19588000</v>
      </c>
      <c r="H211">
        <f t="shared" si="19"/>
        <v>2.1268002015183365</v>
      </c>
      <c r="I211">
        <f t="shared" si="20"/>
        <v>0</v>
      </c>
      <c r="J211">
        <f t="shared" si="21"/>
        <v>-1.1964266977863809</v>
      </c>
      <c r="K211">
        <f t="shared" si="22"/>
        <v>1.6755698153121374</v>
      </c>
      <c r="L211">
        <f t="shared" si="23"/>
        <v>-9.0768862932444243</v>
      </c>
    </row>
    <row r="212" spans="1:12">
      <c r="A212" s="1">
        <v>41464</v>
      </c>
      <c r="B212">
        <v>47.237499</v>
      </c>
      <c r="C212">
        <v>47.3825</v>
      </c>
      <c r="D212">
        <v>46.650002000000001</v>
      </c>
      <c r="E212">
        <v>46.799999</v>
      </c>
      <c r="F212">
        <v>43.504348999999998</v>
      </c>
      <c r="G212">
        <v>23330400</v>
      </c>
      <c r="H212">
        <f t="shared" si="19"/>
        <v>2.2017288890566609</v>
      </c>
      <c r="I212">
        <f t="shared" si="20"/>
        <v>1.2135282013401631</v>
      </c>
      <c r="J212">
        <f t="shared" si="21"/>
        <v>-0.42337190039133876</v>
      </c>
      <c r="K212">
        <f t="shared" si="22"/>
        <v>3.4137075924655722</v>
      </c>
      <c r="L212">
        <f t="shared" si="23"/>
        <v>-8.3654894591430047</v>
      </c>
    </row>
    <row r="213" spans="1:12">
      <c r="A213" s="1">
        <v>41465</v>
      </c>
      <c r="B213">
        <v>46.837502000000001</v>
      </c>
      <c r="C213">
        <v>46.952499000000003</v>
      </c>
      <c r="D213">
        <v>46.452499000000003</v>
      </c>
      <c r="E213">
        <v>46.674999</v>
      </c>
      <c r="F213">
        <v>43.388148999999999</v>
      </c>
      <c r="G213">
        <v>15523200</v>
      </c>
      <c r="H213">
        <f t="shared" si="19"/>
        <v>1.1996958099677879</v>
      </c>
      <c r="I213">
        <f t="shared" si="20"/>
        <v>2.1404632797074337</v>
      </c>
      <c r="J213">
        <f t="shared" si="21"/>
        <v>0</v>
      </c>
      <c r="K213">
        <f t="shared" si="22"/>
        <v>4.3607923829570749</v>
      </c>
      <c r="L213">
        <f t="shared" si="23"/>
        <v>-7.9758852155618216</v>
      </c>
    </row>
    <row r="214" spans="1:12">
      <c r="A214" s="1">
        <v>41466</v>
      </c>
      <c r="B214">
        <v>47.334999000000003</v>
      </c>
      <c r="C214">
        <v>47.514999000000003</v>
      </c>
      <c r="D214">
        <v>46.880001</v>
      </c>
      <c r="E214">
        <v>47.490001999999997</v>
      </c>
      <c r="F214">
        <v>44.145760000000003</v>
      </c>
      <c r="G214">
        <v>14235200</v>
      </c>
      <c r="H214">
        <f t="shared" si="19"/>
        <v>0.99588081219637781</v>
      </c>
      <c r="I214">
        <f t="shared" si="20"/>
        <v>0.93128698161184853</v>
      </c>
      <c r="J214">
        <f t="shared" si="21"/>
        <v>0</v>
      </c>
      <c r="K214">
        <f t="shared" si="22"/>
        <v>3.1253310138973101</v>
      </c>
      <c r="L214">
        <f t="shared" si="23"/>
        <v>-8.8150595389279101</v>
      </c>
    </row>
    <row r="215" spans="1:12">
      <c r="A215" s="1">
        <v>41467</v>
      </c>
      <c r="B215">
        <v>47.474997999999999</v>
      </c>
      <c r="C215">
        <v>47.682499</v>
      </c>
      <c r="D215">
        <v>47.287497999999999</v>
      </c>
      <c r="E215">
        <v>47.68</v>
      </c>
      <c r="F215">
        <v>44.322372000000001</v>
      </c>
      <c r="G215">
        <v>7782800</v>
      </c>
      <c r="H215">
        <f t="shared" si="19"/>
        <v>0.47939940176710311</v>
      </c>
      <c r="I215">
        <f t="shared" si="20"/>
        <v>0.57673361456999805</v>
      </c>
      <c r="J215">
        <f t="shared" si="21"/>
        <v>-0.53396354359878118</v>
      </c>
      <c r="K215">
        <f t="shared" si="22"/>
        <v>2.7630703667607692</v>
      </c>
      <c r="L215">
        <f t="shared" si="23"/>
        <v>-9.6008399513968783</v>
      </c>
    </row>
    <row r="216" spans="1:12">
      <c r="A216" s="1">
        <v>41470</v>
      </c>
      <c r="B216">
        <v>47.875</v>
      </c>
      <c r="C216">
        <v>47.957500000000003</v>
      </c>
      <c r="D216">
        <v>47.450001</v>
      </c>
      <c r="E216">
        <v>47.5625</v>
      </c>
      <c r="F216">
        <v>44.213154000000003</v>
      </c>
      <c r="G216">
        <v>14529200</v>
      </c>
      <c r="H216">
        <f t="shared" si="19"/>
        <v>0.90288790896300752</v>
      </c>
      <c r="I216">
        <f t="shared" si="20"/>
        <v>8.3409268623253124E-2</v>
      </c>
      <c r="J216">
        <f t="shared" si="21"/>
        <v>-0.87460693625697439</v>
      </c>
      <c r="K216">
        <f t="shared" si="22"/>
        <v>2.1737997185007494</v>
      </c>
      <c r="L216">
        <f t="shared" si="23"/>
        <v>-9.9104318248591827</v>
      </c>
    </row>
    <row r="217" spans="1:12">
      <c r="A217" s="1">
        <v>41471</v>
      </c>
      <c r="B217">
        <v>47.547500999999997</v>
      </c>
      <c r="C217">
        <v>47.682499</v>
      </c>
      <c r="D217">
        <v>47.174999</v>
      </c>
      <c r="E217">
        <v>47.345001000000003</v>
      </c>
      <c r="F217">
        <v>44.010970999999998</v>
      </c>
      <c r="G217">
        <v>7515200</v>
      </c>
      <c r="H217">
        <f t="shared" si="19"/>
        <v>0.49835015013103307</v>
      </c>
      <c r="I217">
        <f t="shared" si="20"/>
        <v>0.66062393248306839</v>
      </c>
      <c r="J217">
        <f t="shared" si="21"/>
        <v>-0.29676524211479705</v>
      </c>
      <c r="K217">
        <f t="shared" si="22"/>
        <v>2.7630703667607692</v>
      </c>
      <c r="L217">
        <f t="shared" si="23"/>
        <v>-9.38526357997379</v>
      </c>
    </row>
    <row r="218" spans="1:12">
      <c r="A218" s="1">
        <v>41472</v>
      </c>
      <c r="B218">
        <v>47.110000999999997</v>
      </c>
      <c r="C218">
        <v>47.487499</v>
      </c>
      <c r="D218">
        <v>47.034999999999997</v>
      </c>
      <c r="E218">
        <v>47.41</v>
      </c>
      <c r="F218">
        <v>44.071384000000002</v>
      </c>
      <c r="G218">
        <v>11118000</v>
      </c>
      <c r="H218">
        <f t="shared" si="19"/>
        <v>0.93294352998039798</v>
      </c>
      <c r="I218">
        <f t="shared" si="20"/>
        <v>1.0739710676277141</v>
      </c>
      <c r="J218">
        <f t="shared" si="21"/>
        <v>0</v>
      </c>
      <c r="K218">
        <f t="shared" si="22"/>
        <v>3.1850508699142068</v>
      </c>
      <c r="L218">
        <f t="shared" si="23"/>
        <v>-9.1155501222493829</v>
      </c>
    </row>
    <row r="219" spans="1:12">
      <c r="A219" s="1">
        <v>41473</v>
      </c>
      <c r="B219">
        <v>47.552501999999997</v>
      </c>
      <c r="C219">
        <v>47.849997999999999</v>
      </c>
      <c r="D219">
        <v>47.487499</v>
      </c>
      <c r="E219">
        <v>47.752499</v>
      </c>
      <c r="F219">
        <v>44.389774000000003</v>
      </c>
      <c r="G219">
        <v>5938400</v>
      </c>
      <c r="H219">
        <f t="shared" si="19"/>
        <v>0.53808961152873125</v>
      </c>
      <c r="I219">
        <f t="shared" si="20"/>
        <v>0.30826124590433712</v>
      </c>
      <c r="J219">
        <f t="shared" si="21"/>
        <v>-2.2584849119975829</v>
      </c>
      <c r="K219">
        <f t="shared" si="22"/>
        <v>2.4033480628358661</v>
      </c>
      <c r="L219">
        <f t="shared" si="23"/>
        <v>-9.9815700970059513</v>
      </c>
    </row>
    <row r="220" spans="1:12">
      <c r="A220" s="1">
        <v>41474</v>
      </c>
      <c r="B220">
        <v>47.77</v>
      </c>
      <c r="C220">
        <v>47.997501</v>
      </c>
      <c r="D220">
        <v>47.349997999999999</v>
      </c>
      <c r="E220">
        <v>47.48</v>
      </c>
      <c r="F220">
        <v>44.136462999999999</v>
      </c>
      <c r="G220">
        <v>9048400</v>
      </c>
      <c r="H220">
        <f t="shared" si="19"/>
        <v>0.96498562397085552</v>
      </c>
      <c r="I220">
        <f t="shared" si="20"/>
        <v>2.0886483235866806</v>
      </c>
      <c r="J220">
        <f t="shared" si="21"/>
        <v>-1.9746505585913705</v>
      </c>
      <c r="K220">
        <f t="shared" si="22"/>
        <v>2.0886483235866806</v>
      </c>
      <c r="L220">
        <f t="shared" si="23"/>
        <v>-9.7201630293627463</v>
      </c>
    </row>
    <row r="221" spans="1:12">
      <c r="A221" s="1">
        <v>41477</v>
      </c>
      <c r="B221">
        <v>47.552501999999997</v>
      </c>
      <c r="C221">
        <v>47.827499000000003</v>
      </c>
      <c r="D221">
        <v>47.3125</v>
      </c>
      <c r="E221">
        <v>47.805</v>
      </c>
      <c r="F221">
        <v>44.438580000000002</v>
      </c>
      <c r="G221">
        <v>7930400</v>
      </c>
      <c r="H221">
        <f t="shared" si="19"/>
        <v>0.82352354763942082</v>
      </c>
      <c r="I221">
        <f t="shared" si="20"/>
        <v>2.4515206199680164</v>
      </c>
      <c r="J221">
        <f t="shared" si="21"/>
        <v>-1.8969595772787389</v>
      </c>
      <c r="K221">
        <f t="shared" si="22"/>
        <v>2.4515206199680164</v>
      </c>
      <c r="L221">
        <f t="shared" si="23"/>
        <v>-9.6486108322324977</v>
      </c>
    </row>
    <row r="222" spans="1:12">
      <c r="A222" s="1">
        <v>41478</v>
      </c>
      <c r="B222">
        <v>47.682499</v>
      </c>
      <c r="C222">
        <v>47.8675</v>
      </c>
      <c r="D222">
        <v>47.134998000000003</v>
      </c>
      <c r="E222">
        <v>47.145000000000003</v>
      </c>
      <c r="F222">
        <v>43.825057999999999</v>
      </c>
      <c r="G222">
        <v>11710800</v>
      </c>
      <c r="H222">
        <f t="shared" si="19"/>
        <v>1.4092283106781163</v>
      </c>
      <c r="I222">
        <f t="shared" si="20"/>
        <v>2.365905886039589</v>
      </c>
      <c r="J222">
        <f t="shared" si="21"/>
        <v>-1.5275210152761785</v>
      </c>
      <c r="K222">
        <f t="shared" si="22"/>
        <v>2.365905886039589</v>
      </c>
      <c r="L222">
        <f t="shared" si="23"/>
        <v>-9.3083636070166005</v>
      </c>
    </row>
    <row r="223" spans="1:12">
      <c r="A223" s="1">
        <v>41479</v>
      </c>
      <c r="B223">
        <v>47.447498000000003</v>
      </c>
      <c r="C223">
        <v>47.462502000000001</v>
      </c>
      <c r="D223">
        <v>46.415000999999997</v>
      </c>
      <c r="E223">
        <v>46.6875</v>
      </c>
      <c r="F223">
        <v>43.399768999999999</v>
      </c>
      <c r="G223">
        <v>13993600</v>
      </c>
      <c r="H223">
        <f t="shared" si="19"/>
        <v>1.5294889170637871</v>
      </c>
      <c r="I223">
        <f t="shared" si="20"/>
        <v>3.2393951755851376</v>
      </c>
      <c r="J223">
        <f t="shared" si="21"/>
        <v>0</v>
      </c>
      <c r="K223">
        <f t="shared" si="22"/>
        <v>3.2393951755851376</v>
      </c>
      <c r="L223">
        <f t="shared" si="23"/>
        <v>-7.9015402800486783</v>
      </c>
    </row>
    <row r="224" spans="1:12">
      <c r="A224" s="1">
        <v>41480</v>
      </c>
      <c r="B224">
        <v>47.75</v>
      </c>
      <c r="C224">
        <v>49</v>
      </c>
      <c r="D224">
        <v>47.75</v>
      </c>
      <c r="E224">
        <v>48.652500000000003</v>
      </c>
      <c r="F224">
        <v>45.226398000000003</v>
      </c>
      <c r="G224">
        <v>21923200</v>
      </c>
      <c r="H224">
        <f t="shared" si="19"/>
        <v>2.2544712638004509</v>
      </c>
      <c r="I224">
        <f t="shared" si="20"/>
        <v>0</v>
      </c>
      <c r="J224">
        <f t="shared" si="21"/>
        <v>-10.476437696335079</v>
      </c>
      <c r="K224">
        <f t="shared" si="22"/>
        <v>0</v>
      </c>
      <c r="L224">
        <f t="shared" si="23"/>
        <v>-10.476437696335079</v>
      </c>
    </row>
    <row r="225" spans="1:12">
      <c r="A225" s="1">
        <v>41481</v>
      </c>
      <c r="B225">
        <v>48.5</v>
      </c>
      <c r="C225">
        <v>48.650002000000001</v>
      </c>
      <c r="D225">
        <v>47.957500000000003</v>
      </c>
      <c r="E225">
        <v>48.299999</v>
      </c>
      <c r="F225">
        <v>44.898716</v>
      </c>
      <c r="G225">
        <v>8709200</v>
      </c>
      <c r="H225">
        <f t="shared" si="19"/>
        <v>0.67401991134005301</v>
      </c>
      <c r="I225">
        <f t="shared" si="20"/>
        <v>0.154154156047103</v>
      </c>
      <c r="J225">
        <f t="shared" si="21"/>
        <v>-10.863783558358971</v>
      </c>
      <c r="K225">
        <f t="shared" si="22"/>
        <v>0.154154156047103</v>
      </c>
      <c r="L225">
        <f t="shared" si="23"/>
        <v>-10.863783558358971</v>
      </c>
    </row>
    <row r="226" spans="1:12">
      <c r="A226" s="1">
        <v>41484</v>
      </c>
      <c r="B226">
        <v>48.215000000000003</v>
      </c>
      <c r="C226">
        <v>48.372501</v>
      </c>
      <c r="D226">
        <v>47.8125</v>
      </c>
      <c r="E226">
        <v>47.9925</v>
      </c>
      <c r="F226">
        <v>44.612869000000003</v>
      </c>
      <c r="G226">
        <v>5776400</v>
      </c>
      <c r="H226">
        <f t="shared" si="19"/>
        <v>0.44940498419100255</v>
      </c>
      <c r="I226">
        <f t="shared" si="20"/>
        <v>0.72871361354667108</v>
      </c>
      <c r="J226">
        <f t="shared" si="21"/>
        <v>-10.593461960784314</v>
      </c>
      <c r="K226">
        <f t="shared" si="22"/>
        <v>0.72871361354667108</v>
      </c>
      <c r="L226">
        <f t="shared" si="23"/>
        <v>-10.593461960784314</v>
      </c>
    </row>
    <row r="227" spans="1:12">
      <c r="A227" s="1">
        <v>41485</v>
      </c>
      <c r="B227">
        <v>48.174999</v>
      </c>
      <c r="C227">
        <v>48.299999</v>
      </c>
      <c r="D227">
        <v>47.787497999999999</v>
      </c>
      <c r="E227">
        <v>47.860000999999997</v>
      </c>
      <c r="F227">
        <v>44.489699999999999</v>
      </c>
      <c r="G227">
        <v>13911200</v>
      </c>
      <c r="H227">
        <f t="shared" si="19"/>
        <v>1.1198263815098883</v>
      </c>
      <c r="I227">
        <f t="shared" si="20"/>
        <v>0.87991513208933958</v>
      </c>
      <c r="J227">
        <f t="shared" si="21"/>
        <v>-10.546685243910446</v>
      </c>
      <c r="K227">
        <f t="shared" si="22"/>
        <v>0.87991513208933958</v>
      </c>
      <c r="L227">
        <f t="shared" si="23"/>
        <v>-10.546685243910446</v>
      </c>
    </row>
    <row r="228" spans="1:12">
      <c r="A228" s="1">
        <v>41486</v>
      </c>
      <c r="B228">
        <v>48.4375</v>
      </c>
      <c r="C228">
        <v>48.724997999999999</v>
      </c>
      <c r="D228">
        <v>42.747501</v>
      </c>
      <c r="E228">
        <v>44.252499</v>
      </c>
      <c r="F228">
        <v>41.136237999999999</v>
      </c>
      <c r="G228">
        <v>90073600</v>
      </c>
      <c r="H228">
        <f t="shared" si="19"/>
        <v>7.0026868345108966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f t="shared" si="23"/>
        <v>0</v>
      </c>
    </row>
    <row r="229" spans="1:12">
      <c r="A229" s="1">
        <v>41487</v>
      </c>
      <c r="B229">
        <v>45.439999</v>
      </c>
      <c r="C229">
        <v>45.439999</v>
      </c>
      <c r="D229">
        <v>43.32</v>
      </c>
      <c r="E229">
        <v>44.792499999999997</v>
      </c>
      <c r="F229">
        <v>41.638210000000001</v>
      </c>
      <c r="G229">
        <v>74287200</v>
      </c>
      <c r="H229">
        <f t="shared" si="19"/>
        <v>2.6456761561780593</v>
      </c>
      <c r="I229">
        <f t="shared" si="20"/>
        <v>1.8595973120509892</v>
      </c>
      <c r="J229">
        <f t="shared" si="21"/>
        <v>0</v>
      </c>
      <c r="K229">
        <f t="shared" si="22"/>
        <v>1.8595973120509892</v>
      </c>
      <c r="L229">
        <f t="shared" si="23"/>
        <v>-0.61749307479225146</v>
      </c>
    </row>
    <row r="230" spans="1:12">
      <c r="A230" s="1">
        <v>41488</v>
      </c>
      <c r="B230">
        <v>45.404998999999997</v>
      </c>
      <c r="C230">
        <v>46.022499000000003</v>
      </c>
      <c r="D230">
        <v>45.209999000000003</v>
      </c>
      <c r="E230">
        <v>46</v>
      </c>
      <c r="F230">
        <v>42.760685000000002</v>
      </c>
      <c r="G230">
        <v>21698400</v>
      </c>
      <c r="H230">
        <f t="shared" si="19"/>
        <v>0.56284162077137301</v>
      </c>
      <c r="I230">
        <f t="shared" si="20"/>
        <v>0.5703753722717082</v>
      </c>
      <c r="J230">
        <f t="shared" si="21"/>
        <v>-0.5197987285954242</v>
      </c>
      <c r="K230">
        <f t="shared" si="22"/>
        <v>0.5703753722717082</v>
      </c>
      <c r="L230">
        <f t="shared" si="23"/>
        <v>-4.7721677675772707</v>
      </c>
    </row>
    <row r="231" spans="1:12">
      <c r="A231" s="1">
        <v>41491</v>
      </c>
      <c r="B231">
        <v>46</v>
      </c>
      <c r="C231">
        <v>46.284999999999997</v>
      </c>
      <c r="D231">
        <v>45.700001</v>
      </c>
      <c r="E231">
        <v>46.134998000000003</v>
      </c>
      <c r="F231">
        <v>42.886172999999999</v>
      </c>
      <c r="G231">
        <v>11479600</v>
      </c>
      <c r="H231">
        <f t="shared" si="19"/>
        <v>0.27897396217097908</v>
      </c>
      <c r="I231">
        <f t="shared" si="20"/>
        <v>0</v>
      </c>
      <c r="J231">
        <f t="shared" si="21"/>
        <v>-1.7724332216097702</v>
      </c>
      <c r="K231">
        <f t="shared" si="22"/>
        <v>0</v>
      </c>
      <c r="L231">
        <f t="shared" si="23"/>
        <v>-5.7932143152469591</v>
      </c>
    </row>
    <row r="232" spans="1:12">
      <c r="A232" s="1">
        <v>41492</v>
      </c>
      <c r="B232">
        <v>46.052501999999997</v>
      </c>
      <c r="C232">
        <v>46.077499000000003</v>
      </c>
      <c r="D232">
        <v>45.212502000000001</v>
      </c>
      <c r="E232">
        <v>45.722499999999997</v>
      </c>
      <c r="F232">
        <v>42.502719999999997</v>
      </c>
      <c r="G232">
        <v>19986800</v>
      </c>
      <c r="H232">
        <f t="shared" si="19"/>
        <v>0.47261291085362972</v>
      </c>
      <c r="I232">
        <f t="shared" si="20"/>
        <v>0</v>
      </c>
      <c r="J232">
        <f t="shared" si="21"/>
        <v>-1.3547226384419098</v>
      </c>
      <c r="K232">
        <f t="shared" si="22"/>
        <v>0</v>
      </c>
      <c r="L232">
        <f t="shared" si="23"/>
        <v>-4.777439655960654</v>
      </c>
    </row>
    <row r="233" spans="1:12">
      <c r="A233" s="1">
        <v>41493</v>
      </c>
      <c r="B233">
        <v>45.352500999999997</v>
      </c>
      <c r="C233">
        <v>45.5</v>
      </c>
      <c r="D233">
        <v>44.974997999999999</v>
      </c>
      <c r="E233">
        <v>45.347499999999997</v>
      </c>
      <c r="F233">
        <v>42.154133000000002</v>
      </c>
      <c r="G233">
        <v>15556400</v>
      </c>
      <c r="H233">
        <f t="shared" si="19"/>
        <v>0.35757630366264936</v>
      </c>
      <c r="I233">
        <f t="shared" si="20"/>
        <v>0.30769010989011669</v>
      </c>
      <c r="J233">
        <f t="shared" si="21"/>
        <v>-0.83379659071913692</v>
      </c>
      <c r="K233">
        <f t="shared" si="22"/>
        <v>0.30769010989011669</v>
      </c>
      <c r="L233">
        <f t="shared" si="23"/>
        <v>-4.2745882945898126</v>
      </c>
    </row>
    <row r="234" spans="1:12">
      <c r="A234" s="1">
        <v>41494</v>
      </c>
      <c r="B234">
        <v>45.602500999999997</v>
      </c>
      <c r="C234">
        <v>45.639999000000003</v>
      </c>
      <c r="D234">
        <v>44.982498</v>
      </c>
      <c r="E234">
        <v>45.195</v>
      </c>
      <c r="F234">
        <v>42.012379000000003</v>
      </c>
      <c r="G234">
        <v>9626800</v>
      </c>
      <c r="H234">
        <f t="shared" si="19"/>
        <v>0.33658162737293751</v>
      </c>
      <c r="I234">
        <f t="shared" si="20"/>
        <v>0</v>
      </c>
      <c r="J234">
        <f t="shared" si="21"/>
        <v>-0.87811041529974398</v>
      </c>
      <c r="K234">
        <f t="shared" si="22"/>
        <v>0</v>
      </c>
      <c r="L234">
        <f t="shared" si="23"/>
        <v>-4.2905487374222808</v>
      </c>
    </row>
    <row r="235" spans="1:12">
      <c r="A235" s="1">
        <v>41495</v>
      </c>
      <c r="B235">
        <v>45.200001</v>
      </c>
      <c r="C235">
        <v>45.337502000000001</v>
      </c>
      <c r="D235">
        <v>44.889999000000003</v>
      </c>
      <c r="E235">
        <v>44.952499000000003</v>
      </c>
      <c r="F235">
        <v>41.786949</v>
      </c>
      <c r="G235">
        <v>10028400</v>
      </c>
      <c r="H235">
        <f t="shared" si="19"/>
        <v>0.6399908102312758</v>
      </c>
      <c r="I235">
        <f t="shared" si="20"/>
        <v>7.7196577791160861E-2</v>
      </c>
      <c r="J235">
        <f t="shared" si="21"/>
        <v>-3.4027623836659102</v>
      </c>
      <c r="K235">
        <f t="shared" si="22"/>
        <v>8.2708570930968728E-2</v>
      </c>
      <c r="L235">
        <f t="shared" si="23"/>
        <v>-4.0933326819633162</v>
      </c>
    </row>
    <row r="236" spans="1:12">
      <c r="A236" s="1">
        <v>41498</v>
      </c>
      <c r="B236">
        <v>44.849997999999999</v>
      </c>
      <c r="C236">
        <v>44.994999</v>
      </c>
      <c r="D236">
        <v>44.599997999999999</v>
      </c>
      <c r="E236">
        <v>44.939999</v>
      </c>
      <c r="F236">
        <v>41.775329999999997</v>
      </c>
      <c r="G236">
        <v>13622400</v>
      </c>
      <c r="H236">
        <f t="shared" si="19"/>
        <v>1.0215063439215333</v>
      </c>
      <c r="I236">
        <f t="shared" si="20"/>
        <v>0.83898657270777977</v>
      </c>
      <c r="J236">
        <f t="shared" si="21"/>
        <v>-3.3856458917329908</v>
      </c>
      <c r="K236">
        <f t="shared" si="22"/>
        <v>0.84454052327015283</v>
      </c>
      <c r="L236">
        <f t="shared" si="23"/>
        <v>-3.4697221286870965</v>
      </c>
    </row>
    <row r="237" spans="1:12">
      <c r="A237" s="1">
        <v>41499</v>
      </c>
      <c r="B237">
        <v>45.125</v>
      </c>
      <c r="C237">
        <v>45.16</v>
      </c>
      <c r="D237">
        <v>44.669998</v>
      </c>
      <c r="E237">
        <v>44.807499</v>
      </c>
      <c r="F237">
        <v>41.652157000000003</v>
      </c>
      <c r="G237">
        <v>11407200</v>
      </c>
      <c r="H237">
        <f t="shared" si="19"/>
        <v>0.82876107223397577</v>
      </c>
      <c r="I237">
        <f t="shared" si="20"/>
        <v>0.4705513728963755</v>
      </c>
      <c r="J237">
        <f t="shared" si="21"/>
        <v>-3.6209896405189066</v>
      </c>
      <c r="K237">
        <f t="shared" si="22"/>
        <v>2.2198804251550106</v>
      </c>
      <c r="L237">
        <f t="shared" si="23"/>
        <v>-3.6209896405189066</v>
      </c>
    </row>
    <row r="238" spans="1:12">
      <c r="A238" s="1">
        <v>41500</v>
      </c>
      <c r="B238">
        <v>44.877499</v>
      </c>
      <c r="C238">
        <v>45.372501</v>
      </c>
      <c r="D238">
        <v>44.587502000000001</v>
      </c>
      <c r="E238">
        <v>44.587502000000001</v>
      </c>
      <c r="F238">
        <v>41.755172999999999</v>
      </c>
      <c r="G238">
        <v>15338800</v>
      </c>
      <c r="H238">
        <f t="shared" si="19"/>
        <v>1.2731154093875952</v>
      </c>
      <c r="I238">
        <f t="shared" si="20"/>
        <v>0</v>
      </c>
      <c r="J238">
        <f t="shared" si="21"/>
        <v>-3.4426687550246786</v>
      </c>
      <c r="K238">
        <f t="shared" si="22"/>
        <v>2.7770102423932959</v>
      </c>
      <c r="L238">
        <f t="shared" si="23"/>
        <v>-3.4426687550246786</v>
      </c>
    </row>
    <row r="239" spans="1:12">
      <c r="A239" s="1">
        <v>41501</v>
      </c>
      <c r="B239">
        <v>44.362499</v>
      </c>
      <c r="C239">
        <v>44.372501</v>
      </c>
      <c r="D239">
        <v>43.362499</v>
      </c>
      <c r="E239">
        <v>43.482498</v>
      </c>
      <c r="F239">
        <v>40.720363999999996</v>
      </c>
      <c r="G239">
        <v>17288400</v>
      </c>
      <c r="H239">
        <f t="shared" si="19"/>
        <v>1.4401335474713279</v>
      </c>
      <c r="I239">
        <f t="shared" si="20"/>
        <v>2.2592799085181166</v>
      </c>
      <c r="J239">
        <f t="shared" si="21"/>
        <v>-0.71489652844962359</v>
      </c>
      <c r="K239">
        <f t="shared" si="22"/>
        <v>5.8144074412213174</v>
      </c>
      <c r="L239">
        <f t="shared" si="23"/>
        <v>-0.71489652844962359</v>
      </c>
    </row>
    <row r="240" spans="1:12">
      <c r="A240" s="1">
        <v>41502</v>
      </c>
      <c r="B240">
        <v>43.43</v>
      </c>
      <c r="C240">
        <v>43.682499</v>
      </c>
      <c r="D240">
        <v>43.09</v>
      </c>
      <c r="E240">
        <v>43.282501000000003</v>
      </c>
      <c r="F240">
        <v>40.533065999999998</v>
      </c>
      <c r="G240">
        <v>12612400</v>
      </c>
      <c r="H240">
        <f t="shared" si="19"/>
        <v>0.93169555530603443</v>
      </c>
      <c r="I240">
        <f t="shared" si="20"/>
        <v>3.8745516825857425</v>
      </c>
      <c r="J240">
        <f t="shared" si="21"/>
        <v>-8.7022511023454319E-2</v>
      </c>
      <c r="K240">
        <f t="shared" si="22"/>
        <v>8.3385842920754154</v>
      </c>
      <c r="L240">
        <f t="shared" si="23"/>
        <v>-8.7022511023454319E-2</v>
      </c>
    </row>
    <row r="241" spans="1:12">
      <c r="A241" s="1">
        <v>41505</v>
      </c>
      <c r="B241">
        <v>43.082500000000003</v>
      </c>
      <c r="C241">
        <v>44.222499999999997</v>
      </c>
      <c r="D241">
        <v>43.052501999999997</v>
      </c>
      <c r="E241">
        <v>43.744999</v>
      </c>
      <c r="F241">
        <v>40.966183000000001</v>
      </c>
      <c r="G241">
        <v>11982000</v>
      </c>
      <c r="H241">
        <f t="shared" si="19"/>
        <v>0.85257837003978987</v>
      </c>
      <c r="I241">
        <f t="shared" si="20"/>
        <v>2.606139408672064</v>
      </c>
      <c r="J241">
        <f t="shared" si="21"/>
        <v>0</v>
      </c>
      <c r="K241">
        <f t="shared" si="22"/>
        <v>8.0219345355871035</v>
      </c>
      <c r="L241">
        <f t="shared" si="23"/>
        <v>0</v>
      </c>
    </row>
    <row r="242" spans="1:12">
      <c r="A242" s="1">
        <v>41506</v>
      </c>
      <c r="B242">
        <v>43.652500000000003</v>
      </c>
      <c r="C242">
        <v>43.817501</v>
      </c>
      <c r="D242">
        <v>43.224997999999999</v>
      </c>
      <c r="E242">
        <v>43.305</v>
      </c>
      <c r="F242">
        <v>40.554138000000002</v>
      </c>
      <c r="G242">
        <v>14135200</v>
      </c>
      <c r="H242">
        <f t="shared" si="19"/>
        <v>1.0298300421980275</v>
      </c>
      <c r="I242">
        <f t="shared" si="20"/>
        <v>3.5545135264560157</v>
      </c>
      <c r="J242">
        <f t="shared" si="21"/>
        <v>-0.21977328952102979</v>
      </c>
      <c r="K242">
        <f t="shared" si="22"/>
        <v>9.488211114549868</v>
      </c>
      <c r="L242">
        <f t="shared" si="23"/>
        <v>-0.21977328952102979</v>
      </c>
    </row>
    <row r="243" spans="1:12">
      <c r="A243" s="1">
        <v>41507</v>
      </c>
      <c r="B243">
        <v>43.314999</v>
      </c>
      <c r="C243">
        <v>45.375</v>
      </c>
      <c r="D243">
        <v>43.130001</v>
      </c>
      <c r="E243">
        <v>44.597499999999997</v>
      </c>
      <c r="F243">
        <v>41.764541999999999</v>
      </c>
      <c r="G243">
        <v>30930800</v>
      </c>
      <c r="H243">
        <f t="shared" si="19"/>
        <v>2.1673337369388763</v>
      </c>
      <c r="I243">
        <f t="shared" si="20"/>
        <v>0</v>
      </c>
      <c r="J243">
        <f t="shared" si="21"/>
        <v>0</v>
      </c>
      <c r="K243">
        <f t="shared" si="22"/>
        <v>6.887052341597796</v>
      </c>
      <c r="L243">
        <f t="shared" si="23"/>
        <v>0</v>
      </c>
    </row>
    <row r="244" spans="1:12">
      <c r="A244" s="1">
        <v>41508</v>
      </c>
      <c r="B244">
        <v>44.91</v>
      </c>
      <c r="C244">
        <v>45.357498</v>
      </c>
      <c r="D244">
        <v>44.255001</v>
      </c>
      <c r="E244">
        <v>44.73</v>
      </c>
      <c r="F244">
        <v>41.888618000000001</v>
      </c>
      <c r="G244">
        <v>10586400</v>
      </c>
      <c r="H244">
        <f t="shared" si="19"/>
        <v>0.60877205895883557</v>
      </c>
      <c r="I244">
        <f t="shared" si="20"/>
        <v>0</v>
      </c>
      <c r="J244">
        <f t="shared" si="21"/>
        <v>-2.5138379276050626</v>
      </c>
      <c r="K244">
        <f t="shared" si="22"/>
        <v>9.1330037648902085</v>
      </c>
      <c r="L244">
        <f t="shared" si="23"/>
        <v>-2.5138379276050626</v>
      </c>
    </row>
    <row r="245" spans="1:12">
      <c r="A245" s="1">
        <v>41509</v>
      </c>
      <c r="B245">
        <v>45.099997999999999</v>
      </c>
      <c r="C245">
        <v>45.147499000000003</v>
      </c>
      <c r="D245">
        <v>44.404998999999997</v>
      </c>
      <c r="E245">
        <v>44.775002000000001</v>
      </c>
      <c r="F245">
        <v>41.930767000000003</v>
      </c>
      <c r="G245">
        <v>9807200</v>
      </c>
      <c r="H245">
        <f t="shared" si="19"/>
        <v>0.61106486489180878</v>
      </c>
      <c r="I245">
        <f t="shared" si="20"/>
        <v>0</v>
      </c>
      <c r="J245">
        <f t="shared" si="21"/>
        <v>-2.843141602142579</v>
      </c>
      <c r="K245">
        <f t="shared" si="22"/>
        <v>10.100229472290369</v>
      </c>
      <c r="L245">
        <f t="shared" si="23"/>
        <v>-2.843141602142579</v>
      </c>
    </row>
    <row r="246" spans="1:12">
      <c r="A246" s="1">
        <v>41512</v>
      </c>
      <c r="B246">
        <v>44.865001999999997</v>
      </c>
      <c r="C246">
        <v>44.865001999999997</v>
      </c>
      <c r="D246">
        <v>43.7425</v>
      </c>
      <c r="E246">
        <v>43.75</v>
      </c>
      <c r="F246">
        <v>40.970871000000002</v>
      </c>
      <c r="G246">
        <v>13789200</v>
      </c>
      <c r="H246">
        <f t="shared" si="19"/>
        <v>0.89029668808495688</v>
      </c>
      <c r="I246">
        <f t="shared" si="20"/>
        <v>0</v>
      </c>
      <c r="J246">
        <f t="shared" si="21"/>
        <v>-1.3716591415671244</v>
      </c>
      <c r="K246">
        <f t="shared" si="22"/>
        <v>11.924657888124036</v>
      </c>
      <c r="L246">
        <f t="shared" si="23"/>
        <v>-1.3716591415671244</v>
      </c>
    </row>
    <row r="247" spans="1:12">
      <c r="A247" s="1">
        <v>41513</v>
      </c>
      <c r="B247">
        <v>43.244999</v>
      </c>
      <c r="C247">
        <v>43.77</v>
      </c>
      <c r="D247">
        <v>43.142502</v>
      </c>
      <c r="E247">
        <v>43.542499999999997</v>
      </c>
      <c r="F247">
        <v>40.776546000000003</v>
      </c>
      <c r="G247">
        <v>12762400</v>
      </c>
      <c r="H247">
        <f t="shared" si="19"/>
        <v>0.80521093063869742</v>
      </c>
      <c r="I247">
        <f t="shared" si="20"/>
        <v>1.8962714187799776</v>
      </c>
      <c r="J247">
        <f t="shared" si="21"/>
        <v>0</v>
      </c>
      <c r="K247">
        <f t="shared" si="22"/>
        <v>14.724697281242859</v>
      </c>
      <c r="L247">
        <f t="shared" si="23"/>
        <v>0</v>
      </c>
    </row>
    <row r="248" spans="1:12">
      <c r="A248" s="1">
        <v>41514</v>
      </c>
      <c r="B248">
        <v>43.342498999999997</v>
      </c>
      <c r="C248">
        <v>43.947498000000003</v>
      </c>
      <c r="D248">
        <v>43.342498999999997</v>
      </c>
      <c r="E248">
        <v>43.802501999999997</v>
      </c>
      <c r="F248">
        <v>41.020038999999997</v>
      </c>
      <c r="G248">
        <v>15672000</v>
      </c>
      <c r="H248">
        <f t="shared" si="19"/>
        <v>1.0062150084750117</v>
      </c>
      <c r="I248">
        <f t="shared" si="20"/>
        <v>1.4847261612026157</v>
      </c>
      <c r="J248">
        <f t="shared" si="21"/>
        <v>0</v>
      </c>
      <c r="K248">
        <f t="shared" si="22"/>
        <v>14.261339746804245</v>
      </c>
      <c r="L248">
        <f t="shared" si="23"/>
        <v>0</v>
      </c>
    </row>
    <row r="249" spans="1:12">
      <c r="A249" s="1">
        <v>41515</v>
      </c>
      <c r="B249">
        <v>43.777500000000003</v>
      </c>
      <c r="C249">
        <v>44.32</v>
      </c>
      <c r="D249">
        <v>43.697498000000003</v>
      </c>
      <c r="E249">
        <v>43.842498999999997</v>
      </c>
      <c r="F249">
        <v>41.057495000000003</v>
      </c>
      <c r="G249">
        <v>9404800</v>
      </c>
      <c r="H249">
        <f t="shared" si="19"/>
        <v>0.75097577023565409</v>
      </c>
      <c r="I249">
        <f t="shared" si="20"/>
        <v>0.63176444043321089</v>
      </c>
      <c r="J249">
        <f t="shared" si="21"/>
        <v>-0.56067054456985144</v>
      </c>
      <c r="K249">
        <f t="shared" si="22"/>
        <v>13.300992779783401</v>
      </c>
      <c r="L249">
        <f t="shared" si="23"/>
        <v>-0.56067054456985144</v>
      </c>
    </row>
    <row r="250" spans="1:12">
      <c r="A250" s="1">
        <v>41516</v>
      </c>
      <c r="B250">
        <v>43.852500999999997</v>
      </c>
      <c r="C250">
        <v>43.875</v>
      </c>
      <c r="D250">
        <v>43.452499000000003</v>
      </c>
      <c r="E250">
        <v>43.604999999999997</v>
      </c>
      <c r="F250">
        <v>40.835079</v>
      </c>
      <c r="G250">
        <v>9886400</v>
      </c>
      <c r="H250">
        <f t="shared" si="19"/>
        <v>0.80461491382846428</v>
      </c>
      <c r="I250">
        <f t="shared" si="20"/>
        <v>1.6524170940170926</v>
      </c>
      <c r="J250">
        <f t="shared" si="21"/>
        <v>0</v>
      </c>
      <c r="K250">
        <f t="shared" si="22"/>
        <v>14.450142450142458</v>
      </c>
      <c r="L250">
        <f t="shared" si="23"/>
        <v>0</v>
      </c>
    </row>
    <row r="251" spans="1:12">
      <c r="A251" s="1">
        <v>41520</v>
      </c>
      <c r="B251">
        <v>44.0075</v>
      </c>
      <c r="C251">
        <v>44.599997999999999</v>
      </c>
      <c r="D251">
        <v>43.8125</v>
      </c>
      <c r="E251">
        <v>44.255001</v>
      </c>
      <c r="F251">
        <v>41.44379</v>
      </c>
      <c r="G251">
        <v>12550400</v>
      </c>
      <c r="H251">
        <f t="shared" si="19"/>
        <v>1.0201122331536476</v>
      </c>
      <c r="I251">
        <f t="shared" si="20"/>
        <v>0.14013453543204196</v>
      </c>
      <c r="J251">
        <f t="shared" si="21"/>
        <v>-0.11412039942938587</v>
      </c>
      <c r="K251">
        <f t="shared" si="22"/>
        <v>12.589691147519792</v>
      </c>
      <c r="L251">
        <f t="shared" si="23"/>
        <v>-0.11412039942938587</v>
      </c>
    </row>
    <row r="252" spans="1:12">
      <c r="A252" s="1">
        <v>41521</v>
      </c>
      <c r="B252">
        <v>44.224997999999999</v>
      </c>
      <c r="C252">
        <v>44.470001000000003</v>
      </c>
      <c r="D252">
        <v>43.8125</v>
      </c>
      <c r="E252">
        <v>44.047500999999997</v>
      </c>
      <c r="F252">
        <v>41.249473999999999</v>
      </c>
      <c r="G252">
        <v>9753200</v>
      </c>
      <c r="H252">
        <f t="shared" si="19"/>
        <v>0.80904505939345672</v>
      </c>
      <c r="I252">
        <f t="shared" si="20"/>
        <v>3.8059297547575852</v>
      </c>
      <c r="J252">
        <f t="shared" si="21"/>
        <v>-0.11412039942938587</v>
      </c>
      <c r="K252">
        <f t="shared" si="22"/>
        <v>12.918819138322034</v>
      </c>
      <c r="L252">
        <f t="shared" si="23"/>
        <v>-0.11412039942938587</v>
      </c>
    </row>
    <row r="253" spans="1:12">
      <c r="A253" s="1">
        <v>41522</v>
      </c>
      <c r="B253">
        <v>44.032501000000003</v>
      </c>
      <c r="C253">
        <v>44.174999</v>
      </c>
      <c r="D253">
        <v>43.807499</v>
      </c>
      <c r="E253">
        <v>44.052501999999997</v>
      </c>
      <c r="F253">
        <v>41.254154</v>
      </c>
      <c r="G253">
        <v>7406800</v>
      </c>
      <c r="H253">
        <f t="shared" si="19"/>
        <v>0.64669232434848811</v>
      </c>
      <c r="I253">
        <f t="shared" si="20"/>
        <v>5.5631036912983305</v>
      </c>
      <c r="J253">
        <f t="shared" si="21"/>
        <v>-0.10271757353689524</v>
      </c>
      <c r="K253">
        <f t="shared" si="22"/>
        <v>13.672894480427729</v>
      </c>
      <c r="L253">
        <f t="shared" si="23"/>
        <v>-0.10271757353689524</v>
      </c>
    </row>
    <row r="254" spans="1:12">
      <c r="A254" s="1">
        <v>41523</v>
      </c>
      <c r="B254">
        <v>44.080002</v>
      </c>
      <c r="C254">
        <v>44.472499999999997</v>
      </c>
      <c r="D254">
        <v>43.762501</v>
      </c>
      <c r="E254">
        <v>44.167499999999997</v>
      </c>
      <c r="F254">
        <v>41.361851000000001</v>
      </c>
      <c r="G254">
        <v>6697200</v>
      </c>
      <c r="H254">
        <f t="shared" si="19"/>
        <v>0.68336544112845299</v>
      </c>
      <c r="I254">
        <f t="shared" si="20"/>
        <v>5.576477598515952</v>
      </c>
      <c r="J254">
        <f t="shared" si="21"/>
        <v>0</v>
      </c>
      <c r="K254">
        <f t="shared" si="22"/>
        <v>12.91247400078702</v>
      </c>
      <c r="L254">
        <f t="shared" si="23"/>
        <v>0</v>
      </c>
    </row>
    <row r="255" spans="1:12">
      <c r="A255" s="1">
        <v>41526</v>
      </c>
      <c r="B255">
        <v>44.32</v>
      </c>
      <c r="C255">
        <v>44.662497999999999</v>
      </c>
      <c r="D255">
        <v>44.32</v>
      </c>
      <c r="E255">
        <v>44.637501</v>
      </c>
      <c r="F255">
        <v>41.801994000000001</v>
      </c>
      <c r="G255">
        <v>10801600</v>
      </c>
      <c r="H255">
        <f t="shared" si="19"/>
        <v>1.1666306648809781</v>
      </c>
      <c r="I255">
        <f t="shared" si="20"/>
        <v>5.9613839781196321</v>
      </c>
      <c r="J255">
        <f t="shared" si="21"/>
        <v>0</v>
      </c>
      <c r="K255">
        <f t="shared" si="22"/>
        <v>12.432134897604707</v>
      </c>
      <c r="L255">
        <f t="shared" si="23"/>
        <v>0</v>
      </c>
    </row>
    <row r="256" spans="1:12">
      <c r="A256" s="1">
        <v>41527</v>
      </c>
      <c r="B256">
        <v>45.602500999999997</v>
      </c>
      <c r="C256">
        <v>46.162497999999999</v>
      </c>
      <c r="D256">
        <v>45.332500000000003</v>
      </c>
      <c r="E256">
        <v>46.147499000000003</v>
      </c>
      <c r="F256">
        <v>43.216071999999997</v>
      </c>
      <c r="G256">
        <v>19507200</v>
      </c>
      <c r="H256">
        <f t="shared" si="19"/>
        <v>2.0660379756488143</v>
      </c>
      <c r="I256">
        <f t="shared" si="20"/>
        <v>3.4822682256059969</v>
      </c>
      <c r="J256">
        <f t="shared" si="21"/>
        <v>0</v>
      </c>
      <c r="K256">
        <f t="shared" si="22"/>
        <v>8.7787753600336007</v>
      </c>
      <c r="L256">
        <f t="shared" si="23"/>
        <v>0</v>
      </c>
    </row>
    <row r="257" spans="1:12">
      <c r="A257" s="1">
        <v>41528</v>
      </c>
      <c r="B257">
        <v>46.25</v>
      </c>
      <c r="C257">
        <v>46.6325</v>
      </c>
      <c r="D257">
        <v>45.727500999999997</v>
      </c>
      <c r="E257">
        <v>46.577499000000003</v>
      </c>
      <c r="F257">
        <v>43.618752000000001</v>
      </c>
      <c r="G257">
        <v>11006000</v>
      </c>
      <c r="H257">
        <f t="shared" si="19"/>
        <v>1.0159509655503451</v>
      </c>
      <c r="I257">
        <f t="shared" si="20"/>
        <v>2.8788891867259938</v>
      </c>
      <c r="J257">
        <f t="shared" si="21"/>
        <v>0</v>
      </c>
      <c r="K257">
        <f t="shared" si="22"/>
        <v>7.6824103361389664</v>
      </c>
      <c r="L257">
        <f t="shared" si="23"/>
        <v>-0.21869115480418749</v>
      </c>
    </row>
    <row r="258" spans="1:12">
      <c r="A258" s="1">
        <v>41529</v>
      </c>
      <c r="B258">
        <v>46.607498</v>
      </c>
      <c r="C258">
        <v>46.952499000000003</v>
      </c>
      <c r="D258">
        <v>46.264999000000003</v>
      </c>
      <c r="E258">
        <v>46.264999000000003</v>
      </c>
      <c r="F258">
        <v>43.326115000000001</v>
      </c>
      <c r="G258">
        <v>14212000</v>
      </c>
      <c r="H258">
        <f t="shared" si="19"/>
        <v>1.282236353006561</v>
      </c>
      <c r="I258">
        <f t="shared" si="20"/>
        <v>3.2958863382330232</v>
      </c>
      <c r="J258">
        <f t="shared" si="21"/>
        <v>0</v>
      </c>
      <c r="K258">
        <f t="shared" si="22"/>
        <v>6.9485140716365281</v>
      </c>
      <c r="L258">
        <f t="shared" si="23"/>
        <v>-2.6748060666768838</v>
      </c>
    </row>
    <row r="259" spans="1:12">
      <c r="A259" s="1">
        <v>41530</v>
      </c>
      <c r="B259">
        <v>46.372501</v>
      </c>
      <c r="C259">
        <v>47.325001</v>
      </c>
      <c r="D259">
        <v>46.299999</v>
      </c>
      <c r="E259">
        <v>47.25</v>
      </c>
      <c r="F259">
        <v>44.248539000000001</v>
      </c>
      <c r="G259">
        <v>16403600</v>
      </c>
      <c r="H259">
        <f t="shared" si="19"/>
        <v>1.3181087683209052</v>
      </c>
      <c r="I259">
        <f t="shared" si="20"/>
        <v>4.5958773460987343</v>
      </c>
      <c r="J259">
        <f t="shared" si="21"/>
        <v>0</v>
      </c>
      <c r="K259">
        <f t="shared" si="22"/>
        <v>6.1067066855423899</v>
      </c>
      <c r="L259">
        <f t="shared" si="23"/>
        <v>-2.7483780291226276</v>
      </c>
    </row>
    <row r="260" spans="1:12">
      <c r="A260" s="1">
        <v>41533</v>
      </c>
      <c r="B260">
        <v>47.740001999999997</v>
      </c>
      <c r="C260">
        <v>47.77</v>
      </c>
      <c r="D260">
        <v>47.220001000000003</v>
      </c>
      <c r="E260">
        <v>47.345001000000003</v>
      </c>
      <c r="F260">
        <v>44.337508999999997</v>
      </c>
      <c r="G260">
        <v>11380800</v>
      </c>
      <c r="H260">
        <f t="shared" si="19"/>
        <v>0.79109806145941075</v>
      </c>
      <c r="I260">
        <f t="shared" si="20"/>
        <v>4.0558928197613566</v>
      </c>
      <c r="J260">
        <f t="shared" si="21"/>
        <v>-0.16942396930487219</v>
      </c>
      <c r="K260">
        <f t="shared" si="22"/>
        <v>5.1182750680343316</v>
      </c>
      <c r="L260">
        <f t="shared" si="23"/>
        <v>-4.6431616975188117</v>
      </c>
    </row>
    <row r="261" spans="1:12">
      <c r="A261" s="1">
        <v>41534</v>
      </c>
      <c r="B261">
        <v>47.330002</v>
      </c>
      <c r="C261">
        <v>47.974997999999999</v>
      </c>
      <c r="D261">
        <v>47.139999000000003</v>
      </c>
      <c r="E261">
        <v>47.900002000000001</v>
      </c>
      <c r="F261">
        <v>44.857250000000001</v>
      </c>
      <c r="G261">
        <v>10400800</v>
      </c>
      <c r="H261">
        <f t="shared" si="19"/>
        <v>0.71720158434193537</v>
      </c>
      <c r="I261">
        <f t="shared" si="20"/>
        <v>4.6691028522815241</v>
      </c>
      <c r="J261">
        <f t="shared" si="21"/>
        <v>0</v>
      </c>
      <c r="K261">
        <f t="shared" si="22"/>
        <v>4.6691028522815241</v>
      </c>
      <c r="L261">
        <f t="shared" si="23"/>
        <v>-4.4813301756752253</v>
      </c>
    </row>
    <row r="262" spans="1:12">
      <c r="A262" s="1">
        <v>41535</v>
      </c>
      <c r="B262">
        <v>47.604999999999997</v>
      </c>
      <c r="C262">
        <v>48.5</v>
      </c>
      <c r="D262">
        <v>47.542499999999997</v>
      </c>
      <c r="E262">
        <v>48.412497999999999</v>
      </c>
      <c r="F262">
        <v>45.337195999999999</v>
      </c>
      <c r="G262">
        <v>10474800</v>
      </c>
      <c r="H262">
        <f t="shared" si="19"/>
        <v>0.82604663487016428</v>
      </c>
      <c r="I262">
        <f t="shared" si="20"/>
        <v>3.5360824742268111</v>
      </c>
      <c r="J262">
        <f t="shared" si="21"/>
        <v>0</v>
      </c>
      <c r="K262">
        <f t="shared" si="22"/>
        <v>3.5360824742268111</v>
      </c>
      <c r="L262">
        <f t="shared" si="23"/>
        <v>-5.290003680917061</v>
      </c>
    </row>
    <row r="263" spans="1:12">
      <c r="A263" s="1">
        <v>41536</v>
      </c>
      <c r="B263">
        <v>48.6325</v>
      </c>
      <c r="C263">
        <v>49.5</v>
      </c>
      <c r="D263">
        <v>48.502499</v>
      </c>
      <c r="E263">
        <v>48.677501999999997</v>
      </c>
      <c r="F263">
        <v>45.585365000000003</v>
      </c>
      <c r="G263">
        <v>14966400</v>
      </c>
      <c r="H263">
        <f t="shared" si="19"/>
        <v>1.190227764346609</v>
      </c>
      <c r="I263">
        <f t="shared" si="20"/>
        <v>1.4444444444444513</v>
      </c>
      <c r="J263">
        <f t="shared" si="21"/>
        <v>-1.7164084679430653</v>
      </c>
      <c r="K263">
        <f t="shared" si="22"/>
        <v>1.4444444444444513</v>
      </c>
      <c r="L263">
        <f t="shared" si="23"/>
        <v>-7.1645772313711031</v>
      </c>
    </row>
    <row r="264" spans="1:12">
      <c r="A264" s="1">
        <v>41537</v>
      </c>
      <c r="B264">
        <v>48.825001</v>
      </c>
      <c r="C264">
        <v>49.707500000000003</v>
      </c>
      <c r="D264">
        <v>48.467498999999997</v>
      </c>
      <c r="E264">
        <v>49.707500000000003</v>
      </c>
      <c r="F264">
        <v>46.549937999999997</v>
      </c>
      <c r="G264">
        <v>57707200</v>
      </c>
      <c r="H264">
        <f t="shared" ref="H264:H327" si="24">G264/(AVERAGE(G259:G263))</f>
        <v>4.5348471703569588</v>
      </c>
      <c r="I264">
        <f t="shared" ref="I264:I327" si="25">(MAX(C264:C268)-C264)*100/C264</f>
        <v>1.0209726902378922</v>
      </c>
      <c r="J264">
        <f t="shared" ref="J264:J327" si="26">((MIN(D264:D268)-D264)*100)/D264</f>
        <v>-1.6454346035061496</v>
      </c>
      <c r="K264">
        <f t="shared" ref="K264:K327" si="27">(MAX(C264:C283)-C264)*100/C264</f>
        <v>1.0209726902378922</v>
      </c>
      <c r="L264">
        <f t="shared" ref="L264:L327" si="28">((MIN(D264:D283)-D264)*100)/D264</f>
        <v>-7.0975376715848153</v>
      </c>
    </row>
    <row r="265" spans="1:12">
      <c r="A265" s="1">
        <v>41540</v>
      </c>
      <c r="B265">
        <v>49.490001999999997</v>
      </c>
      <c r="C265">
        <v>50.215000000000003</v>
      </c>
      <c r="D265">
        <v>49</v>
      </c>
      <c r="E265">
        <v>49.060001</v>
      </c>
      <c r="F265">
        <v>45.943562</v>
      </c>
      <c r="G265">
        <v>19551600</v>
      </c>
      <c r="H265">
        <f t="shared" si="24"/>
        <v>0.93164967120937769</v>
      </c>
      <c r="I265">
        <f t="shared" si="25"/>
        <v>0</v>
      </c>
      <c r="J265">
        <f t="shared" si="26"/>
        <v>-2.7142897959183681</v>
      </c>
      <c r="K265">
        <f t="shared" si="27"/>
        <v>6.4723688140986432E-2</v>
      </c>
      <c r="L265">
        <f t="shared" si="28"/>
        <v>-8.1071428571428505</v>
      </c>
    </row>
    <row r="266" spans="1:12">
      <c r="A266" s="1">
        <v>41541</v>
      </c>
      <c r="B266">
        <v>49.060001</v>
      </c>
      <c r="C266">
        <v>49.200001</v>
      </c>
      <c r="D266">
        <v>48.154998999999997</v>
      </c>
      <c r="E266">
        <v>48.334999000000003</v>
      </c>
      <c r="F266">
        <v>45.264614000000002</v>
      </c>
      <c r="G266">
        <v>15296400</v>
      </c>
      <c r="H266">
        <f t="shared" si="24"/>
        <v>0.67622863852421911</v>
      </c>
      <c r="I266">
        <f t="shared" si="25"/>
        <v>0</v>
      </c>
      <c r="J266">
        <f t="shared" si="26"/>
        <v>-1.230399776355507</v>
      </c>
      <c r="K266">
        <f t="shared" si="27"/>
        <v>2.479668648787221</v>
      </c>
      <c r="L266">
        <f t="shared" si="28"/>
        <v>-6.4946507422832545</v>
      </c>
    </row>
    <row r="267" spans="1:12">
      <c r="A267" s="1">
        <v>41542</v>
      </c>
      <c r="B267">
        <v>48.317501</v>
      </c>
      <c r="C267">
        <v>48.5</v>
      </c>
      <c r="D267">
        <v>47.669998</v>
      </c>
      <c r="E267">
        <v>47.889999000000003</v>
      </c>
      <c r="F267">
        <v>44.847884999999998</v>
      </c>
      <c r="G267">
        <v>10594800</v>
      </c>
      <c r="H267">
        <f t="shared" si="24"/>
        <v>0.44894590004440815</v>
      </c>
      <c r="I267">
        <f t="shared" si="25"/>
        <v>0.25773195876288657</v>
      </c>
      <c r="J267">
        <f t="shared" si="26"/>
        <v>-0.31989932116212655</v>
      </c>
      <c r="K267">
        <f t="shared" si="27"/>
        <v>4.4742226804123701</v>
      </c>
      <c r="L267">
        <f t="shared" si="28"/>
        <v>-5.5433146861050755</v>
      </c>
    </row>
    <row r="268" spans="1:12">
      <c r="A268" s="1">
        <v>41543</v>
      </c>
      <c r="B268">
        <v>48.112499</v>
      </c>
      <c r="C268">
        <v>48.625</v>
      </c>
      <c r="D268">
        <v>47.915000999999997</v>
      </c>
      <c r="E268">
        <v>48.389999000000003</v>
      </c>
      <c r="F268">
        <v>45.316124000000002</v>
      </c>
      <c r="G268">
        <v>9326400</v>
      </c>
      <c r="H268">
        <f t="shared" si="24"/>
        <v>0.39479699686072384</v>
      </c>
      <c r="I268">
        <f t="shared" si="25"/>
        <v>0</v>
      </c>
      <c r="J268">
        <f t="shared" si="26"/>
        <v>-0.82959196849436834</v>
      </c>
      <c r="K268">
        <f t="shared" si="27"/>
        <v>4.2056514138817471</v>
      </c>
      <c r="L268">
        <f t="shared" si="28"/>
        <v>-6.0262985280956025</v>
      </c>
    </row>
    <row r="269" spans="1:12">
      <c r="A269" s="1">
        <v>41544</v>
      </c>
      <c r="B269">
        <v>47.997501</v>
      </c>
      <c r="C269">
        <v>48.427501999999997</v>
      </c>
      <c r="D269">
        <v>47.952499000000003</v>
      </c>
      <c r="E269">
        <v>48.262501</v>
      </c>
      <c r="F269">
        <v>45.196728</v>
      </c>
      <c r="G269">
        <v>7258400</v>
      </c>
      <c r="H269">
        <f t="shared" si="24"/>
        <v>0.32266324313367073</v>
      </c>
      <c r="I269">
        <f t="shared" si="25"/>
        <v>0</v>
      </c>
      <c r="J269">
        <f t="shared" si="26"/>
        <v>-2.1218873285415287</v>
      </c>
      <c r="K269">
        <f t="shared" si="27"/>
        <v>4.9919960769399312</v>
      </c>
      <c r="L269">
        <f t="shared" si="28"/>
        <v>-6.0997842886144467</v>
      </c>
    </row>
    <row r="270" spans="1:12">
      <c r="A270" s="1">
        <v>41547</v>
      </c>
      <c r="B270">
        <v>47.700001</v>
      </c>
      <c r="C270">
        <v>47.990001999999997</v>
      </c>
      <c r="D270">
        <v>47.5625</v>
      </c>
      <c r="E270">
        <v>47.775002000000001</v>
      </c>
      <c r="F270">
        <v>44.740192</v>
      </c>
      <c r="G270">
        <v>9561600</v>
      </c>
      <c r="H270">
        <f t="shared" si="24"/>
        <v>0.77075366449773974</v>
      </c>
      <c r="I270">
        <f t="shared" si="25"/>
        <v>0.85954987040843733</v>
      </c>
      <c r="J270">
        <f t="shared" si="26"/>
        <v>-1.3193145860709599</v>
      </c>
      <c r="K270">
        <f t="shared" si="27"/>
        <v>6.2200372485919093</v>
      </c>
      <c r="L270">
        <f t="shared" si="28"/>
        <v>-5.3298291721419115</v>
      </c>
    </row>
    <row r="271" spans="1:12">
      <c r="A271" s="1">
        <v>41548</v>
      </c>
      <c r="B271">
        <v>47.822498000000003</v>
      </c>
      <c r="C271">
        <v>48.402500000000003</v>
      </c>
      <c r="D271">
        <v>47.517502</v>
      </c>
      <c r="E271">
        <v>48.305</v>
      </c>
      <c r="F271">
        <v>45.236519000000001</v>
      </c>
      <c r="G271">
        <v>9384800</v>
      </c>
      <c r="H271">
        <f t="shared" si="24"/>
        <v>0.90173259335557365</v>
      </c>
      <c r="I271">
        <f t="shared" si="25"/>
        <v>0</v>
      </c>
      <c r="J271">
        <f t="shared" si="26"/>
        <v>-1.9729572484681539</v>
      </c>
      <c r="K271">
        <f t="shared" si="27"/>
        <v>5.6247094674861762</v>
      </c>
      <c r="L271">
        <f t="shared" si="28"/>
        <v>-5.2401786609068735</v>
      </c>
    </row>
    <row r="272" spans="1:12">
      <c r="A272" s="1">
        <v>41549</v>
      </c>
      <c r="B272">
        <v>47.974997999999999</v>
      </c>
      <c r="C272">
        <v>48.25</v>
      </c>
      <c r="D272">
        <v>47.75</v>
      </c>
      <c r="E272">
        <v>47.955002</v>
      </c>
      <c r="F272">
        <v>44.908755999999997</v>
      </c>
      <c r="G272">
        <v>8712400</v>
      </c>
      <c r="H272">
        <f t="shared" si="24"/>
        <v>0.94441312925465026</v>
      </c>
      <c r="I272">
        <f t="shared" si="25"/>
        <v>0</v>
      </c>
      <c r="J272">
        <f t="shared" si="26"/>
        <v>-4.4450282722513084</v>
      </c>
      <c r="K272">
        <f t="shared" si="27"/>
        <v>6.3471502590673579</v>
      </c>
      <c r="L272">
        <f t="shared" si="28"/>
        <v>-5.7015706806282651</v>
      </c>
    </row>
    <row r="273" spans="1:12">
      <c r="A273" s="1">
        <v>41550</v>
      </c>
      <c r="B273">
        <v>47.997501</v>
      </c>
      <c r="C273">
        <v>48.027500000000003</v>
      </c>
      <c r="D273">
        <v>46.935001</v>
      </c>
      <c r="E273">
        <v>47.162497999999999</v>
      </c>
      <c r="F273">
        <v>44.166595000000001</v>
      </c>
      <c r="G273">
        <v>19646000</v>
      </c>
      <c r="H273">
        <f t="shared" si="24"/>
        <v>2.2202081204965238</v>
      </c>
      <c r="I273">
        <f t="shared" si="25"/>
        <v>0</v>
      </c>
      <c r="J273">
        <f t="shared" si="26"/>
        <v>-4.0641332893547748</v>
      </c>
      <c r="K273">
        <f t="shared" si="27"/>
        <v>6.8398313466243224</v>
      </c>
      <c r="L273">
        <f t="shared" si="28"/>
        <v>-4.0641332893547748</v>
      </c>
    </row>
    <row r="274" spans="1:12">
      <c r="A274" s="1">
        <v>41551</v>
      </c>
      <c r="B274">
        <v>47.16</v>
      </c>
      <c r="C274">
        <v>47.787497999999999</v>
      </c>
      <c r="D274">
        <v>47.002499</v>
      </c>
      <c r="E274">
        <v>47.619999</v>
      </c>
      <c r="F274">
        <v>44.595032000000003</v>
      </c>
      <c r="G274">
        <v>9365600</v>
      </c>
      <c r="H274">
        <f t="shared" si="24"/>
        <v>0.85823412116591402</v>
      </c>
      <c r="I274">
        <f t="shared" si="25"/>
        <v>0</v>
      </c>
      <c r="J274">
        <f t="shared" si="26"/>
        <v>-4.2019021158853631</v>
      </c>
      <c r="K274">
        <f t="shared" si="27"/>
        <v>7.3764104578147212</v>
      </c>
      <c r="L274">
        <f t="shared" si="28"/>
        <v>-4.2019021158853631</v>
      </c>
    </row>
    <row r="275" spans="1:12">
      <c r="A275" s="1">
        <v>41554</v>
      </c>
      <c r="B275">
        <v>46.987499</v>
      </c>
      <c r="C275">
        <v>46.987499</v>
      </c>
      <c r="D275">
        <v>46.580002</v>
      </c>
      <c r="E275">
        <v>46.582500000000003</v>
      </c>
      <c r="F275">
        <v>43.623440000000002</v>
      </c>
      <c r="G275">
        <v>11785200</v>
      </c>
      <c r="H275">
        <f t="shared" si="24"/>
        <v>1.0398020836274315</v>
      </c>
      <c r="I275">
        <f t="shared" si="25"/>
        <v>2.2612397395315722</v>
      </c>
      <c r="J275">
        <f t="shared" si="26"/>
        <v>-3.3329796765573279</v>
      </c>
      <c r="K275">
        <f t="shared" si="27"/>
        <v>9.2045780091423897</v>
      </c>
      <c r="L275">
        <f t="shared" si="28"/>
        <v>-3.3329796765573279</v>
      </c>
    </row>
    <row r="276" spans="1:12">
      <c r="A276" s="1">
        <v>41555</v>
      </c>
      <c r="B276">
        <v>46.560001</v>
      </c>
      <c r="C276">
        <v>47.095001000000003</v>
      </c>
      <c r="D276">
        <v>45.627499</v>
      </c>
      <c r="E276">
        <v>45.6325</v>
      </c>
      <c r="F276">
        <v>42.733790999999997</v>
      </c>
      <c r="G276">
        <v>16039600</v>
      </c>
      <c r="H276">
        <f t="shared" si="24"/>
        <v>1.3617346418990051</v>
      </c>
      <c r="I276">
        <f t="shared" si="25"/>
        <v>2.8718483305690969</v>
      </c>
      <c r="J276">
        <f t="shared" si="26"/>
        <v>-1.3149942757107875</v>
      </c>
      <c r="K276">
        <f t="shared" si="27"/>
        <v>8.9553007972119936</v>
      </c>
      <c r="L276">
        <f t="shared" si="28"/>
        <v>-1.3149942757107875</v>
      </c>
    </row>
    <row r="277" spans="1:12">
      <c r="A277" s="1">
        <v>41556</v>
      </c>
      <c r="B277">
        <v>45.849997999999999</v>
      </c>
      <c r="C277">
        <v>46.174999</v>
      </c>
      <c r="D277">
        <v>45.027500000000003</v>
      </c>
      <c r="E277">
        <v>45.962502000000001</v>
      </c>
      <c r="F277">
        <v>43.042831</v>
      </c>
      <c r="G277">
        <v>13448000</v>
      </c>
      <c r="H277">
        <f t="shared" si="24"/>
        <v>1.0258006248779534</v>
      </c>
      <c r="I277">
        <f t="shared" si="25"/>
        <v>5.2625902601535461</v>
      </c>
      <c r="J277">
        <f t="shared" si="26"/>
        <v>0</v>
      </c>
      <c r="K277">
        <f t="shared" si="27"/>
        <v>11.126152920977864</v>
      </c>
      <c r="L277">
        <f t="shared" si="28"/>
        <v>0</v>
      </c>
    </row>
    <row r="278" spans="1:12">
      <c r="A278" s="1">
        <v>41557</v>
      </c>
      <c r="B278">
        <v>46.485000999999997</v>
      </c>
      <c r="C278">
        <v>47.279998999999997</v>
      </c>
      <c r="D278">
        <v>46.387501</v>
      </c>
      <c r="E278">
        <v>47.2575</v>
      </c>
      <c r="F278">
        <v>44.255569000000001</v>
      </c>
      <c r="G278">
        <v>10865600</v>
      </c>
      <c r="H278">
        <f t="shared" si="24"/>
        <v>0.77297380357518886</v>
      </c>
      <c r="I278">
        <f t="shared" si="25"/>
        <v>3.537436623042244</v>
      </c>
      <c r="J278">
        <f t="shared" si="26"/>
        <v>0</v>
      </c>
      <c r="K278">
        <f t="shared" si="27"/>
        <v>8.5289786067888951</v>
      </c>
      <c r="L278">
        <f t="shared" si="28"/>
        <v>0</v>
      </c>
    </row>
    <row r="279" spans="1:12">
      <c r="A279" s="1">
        <v>41558</v>
      </c>
      <c r="B279">
        <v>47.200001</v>
      </c>
      <c r="C279">
        <v>48.049999</v>
      </c>
      <c r="D279">
        <v>46.875</v>
      </c>
      <c r="E279">
        <v>48.049999</v>
      </c>
      <c r="F279">
        <v>44.997718999999996</v>
      </c>
      <c r="G279">
        <v>11915200</v>
      </c>
      <c r="H279">
        <f t="shared" si="24"/>
        <v>0.96865244536940687</v>
      </c>
      <c r="I279">
        <f t="shared" si="25"/>
        <v>3.4079105808097943</v>
      </c>
      <c r="J279">
        <f t="shared" si="26"/>
        <v>0</v>
      </c>
      <c r="K279">
        <f t="shared" si="27"/>
        <v>6.7898045117545172</v>
      </c>
      <c r="L279">
        <f t="shared" si="28"/>
        <v>0</v>
      </c>
    </row>
    <row r="280" spans="1:12">
      <c r="A280" s="1">
        <v>41561</v>
      </c>
      <c r="B280">
        <v>47.592498999999997</v>
      </c>
      <c r="C280">
        <v>48.447498000000003</v>
      </c>
      <c r="D280">
        <v>47.505001</v>
      </c>
      <c r="E280">
        <v>48.360000999999997</v>
      </c>
      <c r="F280">
        <v>45.288032999999999</v>
      </c>
      <c r="G280">
        <v>8922400</v>
      </c>
      <c r="H280">
        <f t="shared" si="24"/>
        <v>0.69647919867111296</v>
      </c>
      <c r="I280">
        <f t="shared" si="25"/>
        <v>3.7153683354298224</v>
      </c>
      <c r="J280">
        <f t="shared" si="26"/>
        <v>0</v>
      </c>
      <c r="K280">
        <f t="shared" si="27"/>
        <v>5.9136222060425023</v>
      </c>
      <c r="L280">
        <f t="shared" si="28"/>
        <v>0</v>
      </c>
    </row>
    <row r="281" spans="1:12">
      <c r="A281" s="1">
        <v>41562</v>
      </c>
      <c r="B281">
        <v>48.2575</v>
      </c>
      <c r="C281">
        <v>48.604999999999997</v>
      </c>
      <c r="D281">
        <v>47.842498999999997</v>
      </c>
      <c r="E281">
        <v>47.842498999999997</v>
      </c>
      <c r="F281">
        <v>44.803393999999997</v>
      </c>
      <c r="G281">
        <v>10567600</v>
      </c>
      <c r="H281">
        <f t="shared" si="24"/>
        <v>0.86349581963301669</v>
      </c>
      <c r="I281">
        <f t="shared" si="25"/>
        <v>3.7341796111511223</v>
      </c>
      <c r="J281">
        <f t="shared" si="26"/>
        <v>0</v>
      </c>
      <c r="K281">
        <f t="shared" si="27"/>
        <v>5.5704145664026408</v>
      </c>
      <c r="L281">
        <f t="shared" si="28"/>
        <v>0</v>
      </c>
    </row>
    <row r="282" spans="1:12">
      <c r="A282" s="1">
        <v>41563</v>
      </c>
      <c r="B282">
        <v>48.104999999999997</v>
      </c>
      <c r="C282">
        <v>48.952499000000003</v>
      </c>
      <c r="D282">
        <v>47.959999000000003</v>
      </c>
      <c r="E282">
        <v>48.907501000000003</v>
      </c>
      <c r="F282">
        <v>45.800747000000001</v>
      </c>
      <c r="G282">
        <v>10382800</v>
      </c>
      <c r="H282">
        <f t="shared" si="24"/>
        <v>0.93171425084531612</v>
      </c>
      <c r="I282">
        <f t="shared" si="25"/>
        <v>3.5085011696747013</v>
      </c>
      <c r="J282">
        <f t="shared" si="26"/>
        <v>0</v>
      </c>
      <c r="K282">
        <f t="shared" si="27"/>
        <v>4.8210020902099338</v>
      </c>
      <c r="L282">
        <f t="shared" si="28"/>
        <v>0</v>
      </c>
    </row>
    <row r="283" spans="1:12">
      <c r="A283" s="1">
        <v>41564</v>
      </c>
      <c r="B283">
        <v>48.917499999999997</v>
      </c>
      <c r="C283">
        <v>49.6875</v>
      </c>
      <c r="D283">
        <v>48.8675</v>
      </c>
      <c r="E283">
        <v>49.57</v>
      </c>
      <c r="F283">
        <v>46.421165000000002</v>
      </c>
      <c r="G283">
        <v>12605200</v>
      </c>
      <c r="H283">
        <f t="shared" si="24"/>
        <v>1.1969931780543022</v>
      </c>
      <c r="I283">
        <f t="shared" si="25"/>
        <v>1.9773544654088042</v>
      </c>
      <c r="J283">
        <f t="shared" si="26"/>
        <v>0</v>
      </c>
      <c r="K283">
        <f t="shared" si="27"/>
        <v>3.2704402515723272</v>
      </c>
      <c r="L283">
        <f t="shared" si="28"/>
        <v>-0.61902286795927652</v>
      </c>
    </row>
    <row r="284" spans="1:12">
      <c r="A284" s="1">
        <v>41565</v>
      </c>
      <c r="B284">
        <v>49.68</v>
      </c>
      <c r="C284">
        <v>50.247501</v>
      </c>
      <c r="D284">
        <v>49.237499</v>
      </c>
      <c r="E284">
        <v>50.112499</v>
      </c>
      <c r="F284">
        <v>46.929203000000001</v>
      </c>
      <c r="G284">
        <v>14387200</v>
      </c>
      <c r="H284">
        <f t="shared" si="24"/>
        <v>1.3225182559584654</v>
      </c>
      <c r="I284">
        <f t="shared" si="25"/>
        <v>1.1891138625978708</v>
      </c>
      <c r="J284">
        <f t="shared" si="26"/>
        <v>0</v>
      </c>
      <c r="K284">
        <f t="shared" si="27"/>
        <v>2.1195064009252924</v>
      </c>
      <c r="L284">
        <f t="shared" si="28"/>
        <v>-1.365828918320972</v>
      </c>
    </row>
    <row r="285" spans="1:12">
      <c r="A285" s="1">
        <v>41568</v>
      </c>
      <c r="B285">
        <v>50.262501</v>
      </c>
      <c r="C285">
        <v>50.419998</v>
      </c>
      <c r="D285">
        <v>49.814999</v>
      </c>
      <c r="E285">
        <v>50.009998000000003</v>
      </c>
      <c r="F285">
        <v>46.833213999999998</v>
      </c>
      <c r="G285">
        <v>11526000</v>
      </c>
      <c r="H285">
        <f t="shared" si="24"/>
        <v>1.0134493503935622</v>
      </c>
      <c r="I285">
        <f t="shared" si="25"/>
        <v>1.1007537128422729</v>
      </c>
      <c r="J285">
        <f t="shared" si="26"/>
        <v>-1.0438643188570587</v>
      </c>
      <c r="K285">
        <f t="shared" si="27"/>
        <v>1.7701349373318109</v>
      </c>
      <c r="L285">
        <f t="shared" si="28"/>
        <v>-2.5092844024748451</v>
      </c>
    </row>
    <row r="286" spans="1:12">
      <c r="A286" s="1">
        <v>41569</v>
      </c>
      <c r="B286">
        <v>50.012501</v>
      </c>
      <c r="C286">
        <v>50.669998</v>
      </c>
      <c r="D286">
        <v>49.877499</v>
      </c>
      <c r="E286">
        <v>49.994999</v>
      </c>
      <c r="F286">
        <v>46.819167999999998</v>
      </c>
      <c r="G286">
        <v>12202800</v>
      </c>
      <c r="H286">
        <f t="shared" si="24"/>
        <v>1.025983372793801</v>
      </c>
      <c r="I286">
        <f t="shared" si="25"/>
        <v>0.89797122155007847</v>
      </c>
      <c r="J286">
        <f t="shared" si="26"/>
        <v>-1.1678632884138809</v>
      </c>
      <c r="K286">
        <f t="shared" si="27"/>
        <v>1.2680126807978171</v>
      </c>
      <c r="L286">
        <f t="shared" si="28"/>
        <v>-2.6314470980190885</v>
      </c>
    </row>
    <row r="287" spans="1:12">
      <c r="A287" s="1">
        <v>41570</v>
      </c>
      <c r="B287">
        <v>49.669998</v>
      </c>
      <c r="C287">
        <v>49.777500000000003</v>
      </c>
      <c r="D287">
        <v>49.294998</v>
      </c>
      <c r="E287">
        <v>49.722499999999997</v>
      </c>
      <c r="F287">
        <v>46.563980000000001</v>
      </c>
      <c r="G287">
        <v>7476400</v>
      </c>
      <c r="H287">
        <f t="shared" si="24"/>
        <v>0.61177664310028801</v>
      </c>
      <c r="I287">
        <f t="shared" si="25"/>
        <v>3.0837225654160947</v>
      </c>
      <c r="J287">
        <f t="shared" si="26"/>
        <v>0</v>
      </c>
      <c r="K287">
        <f t="shared" si="27"/>
        <v>3.0837225654160947</v>
      </c>
      <c r="L287">
        <f t="shared" si="28"/>
        <v>-1.4808784453140649</v>
      </c>
    </row>
    <row r="288" spans="1:12">
      <c r="A288" s="1">
        <v>41571</v>
      </c>
      <c r="B288">
        <v>49.967498999999997</v>
      </c>
      <c r="C288">
        <v>50.845001000000003</v>
      </c>
      <c r="D288">
        <v>49.902500000000003</v>
      </c>
      <c r="E288">
        <v>50.727500999999997</v>
      </c>
      <c r="F288">
        <v>47.50515</v>
      </c>
      <c r="G288">
        <v>8885600</v>
      </c>
      <c r="H288">
        <f t="shared" si="24"/>
        <v>0.76339917797297485</v>
      </c>
      <c r="I288">
        <f t="shared" si="25"/>
        <v>0.91945912244154848</v>
      </c>
      <c r="J288">
        <f t="shared" si="26"/>
        <v>0</v>
      </c>
      <c r="K288">
        <f t="shared" si="27"/>
        <v>0.91945912244154848</v>
      </c>
      <c r="L288">
        <f t="shared" si="28"/>
        <v>-2.68022844546867</v>
      </c>
    </row>
    <row r="289" spans="1:12">
      <c r="A289" s="1">
        <v>41572</v>
      </c>
      <c r="B289">
        <v>50.935001</v>
      </c>
      <c r="C289">
        <v>50.974997999999999</v>
      </c>
      <c r="D289">
        <v>50.380001</v>
      </c>
      <c r="E289">
        <v>50.764999000000003</v>
      </c>
      <c r="F289">
        <v>47.540249000000003</v>
      </c>
      <c r="G289">
        <v>11014400</v>
      </c>
      <c r="H289">
        <f t="shared" si="24"/>
        <v>1.0109034839751827</v>
      </c>
      <c r="I289">
        <f t="shared" si="25"/>
        <v>0.66209320890998491</v>
      </c>
      <c r="J289">
        <f t="shared" si="26"/>
        <v>-3.6026239856565301</v>
      </c>
      <c r="K289">
        <f t="shared" si="27"/>
        <v>0.66209320890998491</v>
      </c>
      <c r="L289">
        <f t="shared" si="28"/>
        <v>-3.6026239856565301</v>
      </c>
    </row>
    <row r="290" spans="1:12">
      <c r="A290" s="1">
        <v>41575</v>
      </c>
      <c r="B290">
        <v>50.892502</v>
      </c>
      <c r="C290">
        <v>51.125</v>
      </c>
      <c r="D290">
        <v>50.612499</v>
      </c>
      <c r="E290">
        <v>50.77</v>
      </c>
      <c r="F290">
        <v>47.544952000000002</v>
      </c>
      <c r="G290">
        <v>6854400</v>
      </c>
      <c r="H290">
        <f t="shared" si="24"/>
        <v>0.67061668871269464</v>
      </c>
      <c r="I290">
        <f t="shared" si="25"/>
        <v>0.36674816625916873</v>
      </c>
      <c r="J290">
        <f t="shared" si="26"/>
        <v>-4.0454433992678362</v>
      </c>
      <c r="K290">
        <f t="shared" si="27"/>
        <v>0.36674816625916873</v>
      </c>
      <c r="L290">
        <f t="shared" si="28"/>
        <v>-4.0454433992678362</v>
      </c>
    </row>
    <row r="291" spans="1:12">
      <c r="A291" s="1">
        <v>41576</v>
      </c>
      <c r="B291">
        <v>50.869999</v>
      </c>
      <c r="C291">
        <v>51.3125</v>
      </c>
      <c r="D291">
        <v>50.869999</v>
      </c>
      <c r="E291">
        <v>51.060001</v>
      </c>
      <c r="F291">
        <v>47.816521000000002</v>
      </c>
      <c r="G291">
        <v>8599600</v>
      </c>
      <c r="H291">
        <f t="shared" si="24"/>
        <v>0.92601047517315049</v>
      </c>
      <c r="I291">
        <f t="shared" si="25"/>
        <v>0</v>
      </c>
      <c r="J291">
        <f t="shared" si="26"/>
        <v>-4.5311579424249642</v>
      </c>
      <c r="K291">
        <f t="shared" si="27"/>
        <v>0</v>
      </c>
      <c r="L291">
        <f t="shared" si="28"/>
        <v>-4.5311579424249642</v>
      </c>
    </row>
    <row r="292" spans="1:12">
      <c r="A292" s="1">
        <v>41577</v>
      </c>
      <c r="B292">
        <v>51.215000000000003</v>
      </c>
      <c r="C292">
        <v>51.224997999999999</v>
      </c>
      <c r="D292">
        <v>50.41</v>
      </c>
      <c r="E292">
        <v>50.955002</v>
      </c>
      <c r="F292">
        <v>47.718189000000002</v>
      </c>
      <c r="G292">
        <v>11946400</v>
      </c>
      <c r="H292">
        <f t="shared" si="24"/>
        <v>1.3946169076170196</v>
      </c>
      <c r="I292">
        <f t="shared" si="25"/>
        <v>0</v>
      </c>
      <c r="J292">
        <f t="shared" si="26"/>
        <v>-3.6599900813330617</v>
      </c>
      <c r="K292">
        <f t="shared" si="27"/>
        <v>0</v>
      </c>
      <c r="L292">
        <f t="shared" si="28"/>
        <v>-3.6599900813330617</v>
      </c>
    </row>
    <row r="293" spans="1:12">
      <c r="A293" s="1">
        <v>41578</v>
      </c>
      <c r="B293">
        <v>49.262501</v>
      </c>
      <c r="C293">
        <v>49.724997999999999</v>
      </c>
      <c r="D293">
        <v>48.564999</v>
      </c>
      <c r="E293">
        <v>49.167499999999997</v>
      </c>
      <c r="F293">
        <v>46.044227999999997</v>
      </c>
      <c r="G293">
        <v>24035200</v>
      </c>
      <c r="H293">
        <f t="shared" si="24"/>
        <v>2.5406973302551354</v>
      </c>
      <c r="I293">
        <f t="shared" si="25"/>
        <v>1.0407280458814707</v>
      </c>
      <c r="J293">
        <f t="shared" si="26"/>
        <v>0</v>
      </c>
      <c r="K293">
        <f t="shared" si="27"/>
        <v>2.9814018293173259</v>
      </c>
      <c r="L293">
        <f t="shared" si="28"/>
        <v>0</v>
      </c>
    </row>
    <row r="294" spans="1:12">
      <c r="A294" s="1">
        <v>41579</v>
      </c>
      <c r="B294">
        <v>49.737499</v>
      </c>
      <c r="C294">
        <v>50.2425</v>
      </c>
      <c r="D294">
        <v>49.630001</v>
      </c>
      <c r="E294">
        <v>49.790000999999997</v>
      </c>
      <c r="F294">
        <v>46.627200999999999</v>
      </c>
      <c r="G294">
        <v>13233600</v>
      </c>
      <c r="H294">
        <f t="shared" si="24"/>
        <v>1.0595356285028021</v>
      </c>
      <c r="I294">
        <f t="shared" si="25"/>
        <v>0</v>
      </c>
      <c r="J294">
        <f t="shared" si="26"/>
        <v>-1.7731230752947196</v>
      </c>
      <c r="K294">
        <f t="shared" si="27"/>
        <v>2.0401094690749875</v>
      </c>
      <c r="L294">
        <f t="shared" si="28"/>
        <v>-1.7731230752947196</v>
      </c>
    </row>
    <row r="295" spans="1:12">
      <c r="A295" s="1">
        <v>41582</v>
      </c>
      <c r="B295">
        <v>49.919998</v>
      </c>
      <c r="C295">
        <v>50</v>
      </c>
      <c r="D295">
        <v>49.047500999999997</v>
      </c>
      <c r="E295">
        <v>49.104999999999997</v>
      </c>
      <c r="F295">
        <v>45.985698999999997</v>
      </c>
      <c r="G295">
        <v>11089200</v>
      </c>
      <c r="H295">
        <f t="shared" si="24"/>
        <v>0.85737878309921878</v>
      </c>
      <c r="I295">
        <f t="shared" si="25"/>
        <v>0.18000000000000682</v>
      </c>
      <c r="J295">
        <f t="shared" si="26"/>
        <v>-0.60655689675198121</v>
      </c>
      <c r="K295">
        <f t="shared" si="27"/>
        <v>3.2450019999999995</v>
      </c>
      <c r="L295">
        <f t="shared" si="28"/>
        <v>-0.60655689675198121</v>
      </c>
    </row>
    <row r="296" spans="1:12">
      <c r="A296" s="1">
        <v>41583</v>
      </c>
      <c r="B296">
        <v>48.845001000000003</v>
      </c>
      <c r="C296">
        <v>49.4925</v>
      </c>
      <c r="D296">
        <v>48.75</v>
      </c>
      <c r="E296">
        <v>49.342498999999997</v>
      </c>
      <c r="F296">
        <v>46.208114999999999</v>
      </c>
      <c r="G296">
        <v>11058000</v>
      </c>
      <c r="H296">
        <f t="shared" si="24"/>
        <v>0.80242075931731105</v>
      </c>
      <c r="I296">
        <f t="shared" si="25"/>
        <v>1.2072536242865155</v>
      </c>
      <c r="J296">
        <f t="shared" si="26"/>
        <v>0</v>
      </c>
      <c r="K296">
        <f t="shared" si="27"/>
        <v>4.3036843966257514</v>
      </c>
      <c r="L296">
        <f t="shared" si="28"/>
        <v>0</v>
      </c>
    </row>
    <row r="297" spans="1:12">
      <c r="A297" s="1">
        <v>41584</v>
      </c>
      <c r="B297">
        <v>49.685001</v>
      </c>
      <c r="C297">
        <v>50.047500999999997</v>
      </c>
      <c r="D297">
        <v>49.347499999999997</v>
      </c>
      <c r="E297">
        <v>49.755001</v>
      </c>
      <c r="F297">
        <v>46.594420999999997</v>
      </c>
      <c r="G297">
        <v>8878800</v>
      </c>
      <c r="H297">
        <f t="shared" si="24"/>
        <v>0.62209230631256796</v>
      </c>
      <c r="I297">
        <f t="shared" si="25"/>
        <v>8.4917326841167373E-2</v>
      </c>
      <c r="J297">
        <f t="shared" si="26"/>
        <v>-0.82070824256547259</v>
      </c>
      <c r="K297">
        <f t="shared" si="27"/>
        <v>3.1470102772963688</v>
      </c>
      <c r="L297">
        <f t="shared" si="28"/>
        <v>-0.82070824256547259</v>
      </c>
    </row>
    <row r="298" spans="1:12">
      <c r="A298" s="1">
        <v>41585</v>
      </c>
      <c r="B298">
        <v>49.9925</v>
      </c>
      <c r="C298">
        <v>50.09</v>
      </c>
      <c r="D298">
        <v>49.025002000000001</v>
      </c>
      <c r="E298">
        <v>49.025002000000001</v>
      </c>
      <c r="F298">
        <v>45.910781999999998</v>
      </c>
      <c r="G298">
        <v>10832400</v>
      </c>
      <c r="H298">
        <f t="shared" si="24"/>
        <v>0.79306184365427523</v>
      </c>
      <c r="I298">
        <f t="shared" si="25"/>
        <v>0</v>
      </c>
      <c r="J298">
        <f t="shared" si="26"/>
        <v>-0.16828352194661941</v>
      </c>
      <c r="K298">
        <f t="shared" si="27"/>
        <v>3.0594949091634982</v>
      </c>
      <c r="L298">
        <f t="shared" si="28"/>
        <v>-0.16828352194661941</v>
      </c>
    </row>
    <row r="299" spans="1:12">
      <c r="A299" s="1">
        <v>41586</v>
      </c>
      <c r="B299">
        <v>48.942501</v>
      </c>
      <c r="C299">
        <v>49.615001999999997</v>
      </c>
      <c r="D299">
        <v>48.942501</v>
      </c>
      <c r="E299">
        <v>49.572498000000003</v>
      </c>
      <c r="F299">
        <v>46.423499999999997</v>
      </c>
      <c r="G299">
        <v>11462400</v>
      </c>
      <c r="H299">
        <f t="shared" si="24"/>
        <v>1.0402962317577871</v>
      </c>
      <c r="I299">
        <f t="shared" si="25"/>
        <v>0.89186129630711908</v>
      </c>
      <c r="J299">
        <f t="shared" si="26"/>
        <v>0</v>
      </c>
      <c r="K299">
        <f t="shared" si="27"/>
        <v>4.0461532179319528</v>
      </c>
      <c r="L299">
        <f t="shared" si="28"/>
        <v>0</v>
      </c>
    </row>
    <row r="300" spans="1:12">
      <c r="A300" s="1">
        <v>41589</v>
      </c>
      <c r="B300">
        <v>49.66</v>
      </c>
      <c r="C300">
        <v>49.924999</v>
      </c>
      <c r="D300">
        <v>49.555</v>
      </c>
      <c r="E300">
        <v>49.817501</v>
      </c>
      <c r="F300">
        <v>46.652943</v>
      </c>
      <c r="G300">
        <v>8385200</v>
      </c>
      <c r="H300">
        <f t="shared" si="24"/>
        <v>0.78629727986076725</v>
      </c>
      <c r="I300">
        <f t="shared" si="25"/>
        <v>1.422131225280552</v>
      </c>
      <c r="J300">
        <f t="shared" si="26"/>
        <v>-0.86772273231762631</v>
      </c>
      <c r="K300">
        <f t="shared" si="27"/>
        <v>3.4001042243385924</v>
      </c>
      <c r="L300">
        <f t="shared" si="28"/>
        <v>-0.86772273231762631</v>
      </c>
    </row>
    <row r="301" spans="1:12">
      <c r="A301" s="1">
        <v>41590</v>
      </c>
      <c r="B301">
        <v>49.702499000000003</v>
      </c>
      <c r="C301">
        <v>49.794998</v>
      </c>
      <c r="D301">
        <v>49.212502000000001</v>
      </c>
      <c r="E301">
        <v>49.567501</v>
      </c>
      <c r="F301">
        <v>46.418827</v>
      </c>
      <c r="G301">
        <v>9016400</v>
      </c>
      <c r="H301">
        <f t="shared" si="24"/>
        <v>0.89065290575461109</v>
      </c>
      <c r="I301">
        <f t="shared" si="25"/>
        <v>1.7722743959142186</v>
      </c>
      <c r="J301">
        <f t="shared" si="26"/>
        <v>-0.17780441238285474</v>
      </c>
      <c r="K301">
        <f t="shared" si="27"/>
        <v>3.6700533656010994</v>
      </c>
      <c r="L301">
        <f t="shared" si="28"/>
        <v>-0.17780441238285474</v>
      </c>
    </row>
    <row r="302" spans="1:12">
      <c r="A302" s="1">
        <v>41591</v>
      </c>
      <c r="B302">
        <v>49.162497999999999</v>
      </c>
      <c r="C302">
        <v>49.945</v>
      </c>
      <c r="D302">
        <v>49.125</v>
      </c>
      <c r="E302">
        <v>49.945</v>
      </c>
      <c r="F302">
        <v>47.152858999999999</v>
      </c>
      <c r="G302">
        <v>8181600</v>
      </c>
      <c r="H302">
        <f t="shared" si="24"/>
        <v>0.84215813830926067</v>
      </c>
      <c r="I302">
        <f t="shared" si="25"/>
        <v>1.466617279006901</v>
      </c>
      <c r="J302">
        <f t="shared" si="26"/>
        <v>0</v>
      </c>
      <c r="K302">
        <f t="shared" si="27"/>
        <v>4.0694784262688888</v>
      </c>
      <c r="L302">
        <f t="shared" si="28"/>
        <v>0</v>
      </c>
    </row>
    <row r="303" spans="1:12">
      <c r="A303" s="1">
        <v>41592</v>
      </c>
      <c r="B303">
        <v>49.982498</v>
      </c>
      <c r="C303">
        <v>50.057499</v>
      </c>
      <c r="D303">
        <v>49.692501</v>
      </c>
      <c r="E303">
        <v>50.037497999999999</v>
      </c>
      <c r="F303">
        <v>47.240192</v>
      </c>
      <c r="G303">
        <v>10909600</v>
      </c>
      <c r="H303">
        <f t="shared" si="24"/>
        <v>1.1393124190651238</v>
      </c>
      <c r="I303">
        <f t="shared" si="25"/>
        <v>1.2385816558673797</v>
      </c>
      <c r="J303">
        <f t="shared" si="26"/>
        <v>-0.98103132301592078</v>
      </c>
      <c r="K303">
        <f t="shared" si="27"/>
        <v>3.8355931445955713</v>
      </c>
      <c r="L303">
        <f t="shared" si="28"/>
        <v>-0.98103132301592078</v>
      </c>
    </row>
    <row r="304" spans="1:12">
      <c r="A304" s="1">
        <v>41593</v>
      </c>
      <c r="B304">
        <v>49.939999</v>
      </c>
      <c r="C304">
        <v>50.634998000000003</v>
      </c>
      <c r="D304">
        <v>49.935001</v>
      </c>
      <c r="E304">
        <v>50.5</v>
      </c>
      <c r="F304">
        <v>47.676837999999996</v>
      </c>
      <c r="G304">
        <v>12391600</v>
      </c>
      <c r="H304">
        <f t="shared" si="24"/>
        <v>1.2919975310289604</v>
      </c>
      <c r="I304">
        <f t="shared" si="25"/>
        <v>8.3941940710640248E-2</v>
      </c>
      <c r="J304">
        <f t="shared" si="26"/>
        <v>-1.4618984387323821</v>
      </c>
      <c r="K304">
        <f t="shared" si="27"/>
        <v>2.6957678560587617</v>
      </c>
      <c r="L304">
        <f t="shared" si="28"/>
        <v>-1.4618984387323821</v>
      </c>
    </row>
    <row r="305" spans="1:12">
      <c r="A305" s="1">
        <v>41596</v>
      </c>
      <c r="B305">
        <v>50.5</v>
      </c>
      <c r="C305">
        <v>50.677501999999997</v>
      </c>
      <c r="D305">
        <v>49.817501</v>
      </c>
      <c r="E305">
        <v>49.974997999999999</v>
      </c>
      <c r="F305">
        <v>47.181179</v>
      </c>
      <c r="G305">
        <v>16380800</v>
      </c>
      <c r="H305">
        <f t="shared" si="24"/>
        <v>1.6754629288689233</v>
      </c>
      <c r="I305">
        <f t="shared" si="25"/>
        <v>0</v>
      </c>
      <c r="J305">
        <f t="shared" si="26"/>
        <v>-1.2294855978424122</v>
      </c>
      <c r="K305">
        <f t="shared" si="27"/>
        <v>3.8774602584002729</v>
      </c>
      <c r="L305">
        <f t="shared" si="28"/>
        <v>-1.2294855978424122</v>
      </c>
    </row>
    <row r="306" spans="1:12">
      <c r="A306" s="1">
        <v>41597</v>
      </c>
      <c r="B306">
        <v>50.087502000000001</v>
      </c>
      <c r="C306">
        <v>50.099997999999999</v>
      </c>
      <c r="D306">
        <v>49.205002</v>
      </c>
      <c r="E306">
        <v>49.347499999999997</v>
      </c>
      <c r="F306">
        <v>46.588763999999998</v>
      </c>
      <c r="G306">
        <v>14462800</v>
      </c>
      <c r="H306">
        <f t="shared" si="24"/>
        <v>1.2713431786216596</v>
      </c>
      <c r="I306">
        <f t="shared" si="25"/>
        <v>1.1227545358385045</v>
      </c>
      <c r="J306">
        <f t="shared" si="26"/>
        <v>0</v>
      </c>
      <c r="K306">
        <f t="shared" si="27"/>
        <v>6.6916190296055573</v>
      </c>
      <c r="L306">
        <f t="shared" si="28"/>
        <v>0</v>
      </c>
    </row>
    <row r="307" spans="1:12">
      <c r="A307" s="1">
        <v>41598</v>
      </c>
      <c r="B307">
        <v>49.445</v>
      </c>
      <c r="C307">
        <v>50.049999</v>
      </c>
      <c r="D307">
        <v>49.417499999999997</v>
      </c>
      <c r="E307">
        <v>49.529998999999997</v>
      </c>
      <c r="F307">
        <v>46.761059000000003</v>
      </c>
      <c r="G307">
        <v>10197200</v>
      </c>
      <c r="H307">
        <f t="shared" si="24"/>
        <v>0.81804821071006828</v>
      </c>
      <c r="I307">
        <f t="shared" si="25"/>
        <v>1.6983077262399164</v>
      </c>
      <c r="J307">
        <f t="shared" si="26"/>
        <v>-0.1112986290281726</v>
      </c>
      <c r="K307">
        <f t="shared" si="27"/>
        <v>7.6323677848624936</v>
      </c>
      <c r="L307">
        <f t="shared" si="28"/>
        <v>-0.1112986290281726</v>
      </c>
    </row>
    <row r="308" spans="1:12">
      <c r="A308" s="1">
        <v>41599</v>
      </c>
      <c r="B308">
        <v>49.82</v>
      </c>
      <c r="C308">
        <v>50.5</v>
      </c>
      <c r="D308">
        <v>49.362499</v>
      </c>
      <c r="E308">
        <v>50.402500000000003</v>
      </c>
      <c r="F308">
        <v>47.584784999999997</v>
      </c>
      <c r="G308">
        <v>12776400</v>
      </c>
      <c r="H308">
        <f t="shared" si="24"/>
        <v>0.99285070405023157</v>
      </c>
      <c r="I308">
        <f t="shared" si="25"/>
        <v>1.4009900990099071</v>
      </c>
      <c r="J308">
        <f t="shared" si="26"/>
        <v>0</v>
      </c>
      <c r="K308">
        <f t="shared" si="27"/>
        <v>7.8564336633663308</v>
      </c>
      <c r="L308">
        <f t="shared" si="28"/>
        <v>0</v>
      </c>
    </row>
    <row r="309" spans="1:12">
      <c r="A309" s="1">
        <v>41600</v>
      </c>
      <c r="B309">
        <v>50.424999</v>
      </c>
      <c r="C309">
        <v>50.584999000000003</v>
      </c>
      <c r="D309">
        <v>49.959999000000003</v>
      </c>
      <c r="E309">
        <v>50.529998999999997</v>
      </c>
      <c r="F309">
        <v>47.705146999999997</v>
      </c>
      <c r="G309">
        <v>8150800</v>
      </c>
      <c r="H309">
        <f t="shared" si="24"/>
        <v>0.61553751162987402</v>
      </c>
      <c r="I309">
        <f t="shared" si="25"/>
        <v>1.3492201512151794</v>
      </c>
      <c r="J309">
        <f t="shared" si="26"/>
        <v>0</v>
      </c>
      <c r="K309">
        <f t="shared" si="27"/>
        <v>7.8382921387425473</v>
      </c>
      <c r="L309">
        <f t="shared" si="28"/>
        <v>-0.20516613701294054</v>
      </c>
    </row>
    <row r="310" spans="1:12">
      <c r="A310" s="1">
        <v>41603</v>
      </c>
      <c r="B310">
        <v>50.630001</v>
      </c>
      <c r="C310">
        <v>50.662497999999999</v>
      </c>
      <c r="D310">
        <v>50.327499000000003</v>
      </c>
      <c r="E310">
        <v>50.482498</v>
      </c>
      <c r="F310">
        <v>47.660316000000002</v>
      </c>
      <c r="G310">
        <v>6742000</v>
      </c>
      <c r="H310">
        <f t="shared" si="24"/>
        <v>0.54399044668215857</v>
      </c>
      <c r="I310">
        <f t="shared" si="25"/>
        <v>1.8948986684391291</v>
      </c>
      <c r="J310">
        <f t="shared" si="26"/>
        <v>0</v>
      </c>
      <c r="K310">
        <f t="shared" si="27"/>
        <v>7.9842134906178615</v>
      </c>
      <c r="L310">
        <f t="shared" si="28"/>
        <v>-0.93388507145964761</v>
      </c>
    </row>
    <row r="311" spans="1:12">
      <c r="A311" s="1">
        <v>41604</v>
      </c>
      <c r="B311">
        <v>50.665000999999997</v>
      </c>
      <c r="C311">
        <v>50.900002000000001</v>
      </c>
      <c r="D311">
        <v>50.404998999999997</v>
      </c>
      <c r="E311">
        <v>50.880001</v>
      </c>
      <c r="F311">
        <v>48.035580000000003</v>
      </c>
      <c r="G311">
        <v>11246000</v>
      </c>
      <c r="H311">
        <f t="shared" si="24"/>
        <v>1.0745434671273399</v>
      </c>
      <c r="I311">
        <f t="shared" si="25"/>
        <v>1.4194478813576454</v>
      </c>
      <c r="J311">
        <f t="shared" si="26"/>
        <v>-0.83821249555028643</v>
      </c>
      <c r="K311">
        <f t="shared" si="27"/>
        <v>7.8536283751030167</v>
      </c>
      <c r="L311">
        <f t="shared" si="28"/>
        <v>-1.0862037711775314</v>
      </c>
    </row>
    <row r="312" spans="1:12">
      <c r="A312" s="1">
        <v>41605</v>
      </c>
      <c r="B312">
        <v>50.875</v>
      </c>
      <c r="C312">
        <v>51.207500000000003</v>
      </c>
      <c r="D312">
        <v>50.7575</v>
      </c>
      <c r="E312">
        <v>50.997501</v>
      </c>
      <c r="F312">
        <v>48.146526000000001</v>
      </c>
      <c r="G312">
        <v>5939600</v>
      </c>
      <c r="H312">
        <f t="shared" si="24"/>
        <v>0.60469453742842949</v>
      </c>
      <c r="I312">
        <f t="shared" si="25"/>
        <v>0.81043011277644217</v>
      </c>
      <c r="J312">
        <f t="shared" si="26"/>
        <v>-1.5268718908535697</v>
      </c>
      <c r="K312">
        <f t="shared" si="27"/>
        <v>7.5281941121905902</v>
      </c>
      <c r="L312">
        <f t="shared" si="28"/>
        <v>-1.7731409151356954</v>
      </c>
    </row>
    <row r="313" spans="1:12">
      <c r="A313" s="1">
        <v>41607</v>
      </c>
      <c r="B313">
        <v>51.127499</v>
      </c>
      <c r="C313">
        <v>51.267502</v>
      </c>
      <c r="D313">
        <v>50.865001999999997</v>
      </c>
      <c r="E313">
        <v>50.865001999999997</v>
      </c>
      <c r="F313">
        <v>48.021434999999997</v>
      </c>
      <c r="G313">
        <v>4139200</v>
      </c>
      <c r="H313">
        <f t="shared" si="24"/>
        <v>0.46139989477157406</v>
      </c>
      <c r="I313">
        <f t="shared" si="25"/>
        <v>0.69244450412270797</v>
      </c>
      <c r="J313">
        <f t="shared" si="26"/>
        <v>-1.7349925593239874</v>
      </c>
      <c r="K313">
        <f t="shared" si="27"/>
        <v>7.9631264265616037</v>
      </c>
      <c r="L313">
        <f t="shared" si="28"/>
        <v>-1.9807410997447663</v>
      </c>
    </row>
    <row r="314" spans="1:12">
      <c r="A314" s="1">
        <v>41610</v>
      </c>
      <c r="B314">
        <v>51.025002000000001</v>
      </c>
      <c r="C314">
        <v>51.622501</v>
      </c>
      <c r="D314">
        <v>51.025002000000001</v>
      </c>
      <c r="E314">
        <v>51.282501000000003</v>
      </c>
      <c r="F314">
        <v>48.415585</v>
      </c>
      <c r="G314">
        <v>8762000</v>
      </c>
      <c r="H314">
        <f t="shared" si="24"/>
        <v>1.2096328856688461</v>
      </c>
      <c r="I314">
        <f t="shared" si="25"/>
        <v>0</v>
      </c>
      <c r="J314">
        <f t="shared" si="26"/>
        <v>-2.0431238787604573</v>
      </c>
      <c r="K314">
        <f t="shared" si="27"/>
        <v>7.3272273267039063</v>
      </c>
      <c r="L314">
        <f t="shared" si="28"/>
        <v>-2.2881018211425075</v>
      </c>
    </row>
    <row r="315" spans="1:12">
      <c r="A315" s="1">
        <v>41611</v>
      </c>
      <c r="B315">
        <v>49.982498</v>
      </c>
      <c r="C315">
        <v>50.650002000000001</v>
      </c>
      <c r="D315">
        <v>49.982498</v>
      </c>
      <c r="E315">
        <v>50.4375</v>
      </c>
      <c r="F315">
        <v>47.617828000000003</v>
      </c>
      <c r="G315">
        <v>17032800</v>
      </c>
      <c r="H315">
        <f t="shared" si="24"/>
        <v>2.3124294030758539</v>
      </c>
      <c r="I315">
        <f t="shared" si="25"/>
        <v>0.61203748817226644</v>
      </c>
      <c r="J315">
        <f t="shared" si="26"/>
        <v>0</v>
      </c>
      <c r="K315">
        <f t="shared" si="27"/>
        <v>9.9308939810110957</v>
      </c>
      <c r="L315">
        <f t="shared" si="28"/>
        <v>-0.25008754064272659</v>
      </c>
    </row>
    <row r="316" spans="1:12">
      <c r="A316" s="1">
        <v>41612</v>
      </c>
      <c r="B316">
        <v>50.445</v>
      </c>
      <c r="C316">
        <v>50.832500000000003</v>
      </c>
      <c r="D316">
        <v>50.27</v>
      </c>
      <c r="E316">
        <v>50.685001</v>
      </c>
      <c r="F316">
        <v>47.851494000000002</v>
      </c>
      <c r="G316">
        <v>11739200</v>
      </c>
      <c r="H316">
        <f t="shared" si="24"/>
        <v>1.2456812027266786</v>
      </c>
      <c r="I316">
        <f t="shared" si="25"/>
        <v>0.25082181675109477</v>
      </c>
      <c r="J316">
        <f t="shared" si="26"/>
        <v>-0.8205729063059547</v>
      </c>
      <c r="K316">
        <f t="shared" si="27"/>
        <v>9.5362219052771291</v>
      </c>
      <c r="L316">
        <f t="shared" si="28"/>
        <v>-0.8205729063059547</v>
      </c>
    </row>
    <row r="317" spans="1:12">
      <c r="A317" s="1">
        <v>41613</v>
      </c>
      <c r="B317">
        <v>50.547500999999997</v>
      </c>
      <c r="C317">
        <v>50.735000999999997</v>
      </c>
      <c r="D317">
        <v>50.380001</v>
      </c>
      <c r="E317">
        <v>50.427501999999997</v>
      </c>
      <c r="F317">
        <v>47.608390999999997</v>
      </c>
      <c r="G317">
        <v>13260000</v>
      </c>
      <c r="H317">
        <f t="shared" si="24"/>
        <v>1.3924826937294172</v>
      </c>
      <c r="I317">
        <f t="shared" si="25"/>
        <v>2.4489996560756939</v>
      </c>
      <c r="J317">
        <f t="shared" si="26"/>
        <v>-1.0371238380880548</v>
      </c>
      <c r="K317">
        <f t="shared" si="27"/>
        <v>9.7467210062733667</v>
      </c>
      <c r="L317">
        <f t="shared" si="28"/>
        <v>-1.0371238380880548</v>
      </c>
    </row>
    <row r="318" spans="1:12">
      <c r="A318" s="1">
        <v>41614</v>
      </c>
      <c r="B318">
        <v>50.924999</v>
      </c>
      <c r="C318">
        <v>50.959999000000003</v>
      </c>
      <c r="D318">
        <v>50.25</v>
      </c>
      <c r="E318">
        <v>50.467498999999997</v>
      </c>
      <c r="F318">
        <v>47.646141</v>
      </c>
      <c r="G318">
        <v>9106800</v>
      </c>
      <c r="H318">
        <f t="shared" si="24"/>
        <v>0.8288976429554441</v>
      </c>
      <c r="I318">
        <f t="shared" si="25"/>
        <v>1.9966680140633306</v>
      </c>
      <c r="J318">
        <f t="shared" si="26"/>
        <v>-0.78109850746268727</v>
      </c>
      <c r="K318">
        <f t="shared" si="27"/>
        <v>9.2621685491006307</v>
      </c>
      <c r="L318">
        <f t="shared" si="28"/>
        <v>-0.78109850746268727</v>
      </c>
    </row>
    <row r="319" spans="1:12">
      <c r="A319" s="1">
        <v>41617</v>
      </c>
      <c r="B319">
        <v>50.445</v>
      </c>
      <c r="C319">
        <v>50.674999</v>
      </c>
      <c r="D319">
        <v>50.34</v>
      </c>
      <c r="E319">
        <v>50.397499000000003</v>
      </c>
      <c r="F319">
        <v>47.580058999999999</v>
      </c>
      <c r="G319">
        <v>12667200</v>
      </c>
      <c r="H319">
        <f t="shared" si="24"/>
        <v>1.0573481489395802</v>
      </c>
      <c r="I319">
        <f t="shared" si="25"/>
        <v>2.614703554310875</v>
      </c>
      <c r="J319">
        <f t="shared" si="26"/>
        <v>-0.95848629320620526</v>
      </c>
      <c r="K319">
        <f t="shared" si="27"/>
        <v>9.8766671904621042</v>
      </c>
      <c r="L319">
        <f t="shared" si="28"/>
        <v>-0.95848629320620526</v>
      </c>
    </row>
    <row r="320" spans="1:12">
      <c r="A320" s="1">
        <v>41618</v>
      </c>
      <c r="B320">
        <v>50.227500999999997</v>
      </c>
      <c r="C320">
        <v>50.422500999999997</v>
      </c>
      <c r="D320">
        <v>49.857498</v>
      </c>
      <c r="E320">
        <v>49.857498</v>
      </c>
      <c r="F320">
        <v>47.070247999999999</v>
      </c>
      <c r="G320">
        <v>15647200</v>
      </c>
      <c r="H320">
        <f t="shared" si="24"/>
        <v>1.2261542801617402</v>
      </c>
      <c r="I320">
        <f t="shared" si="25"/>
        <v>4.4027982665913452</v>
      </c>
      <c r="J320">
        <f t="shared" si="26"/>
        <v>0</v>
      </c>
      <c r="K320">
        <f t="shared" si="27"/>
        <v>10.565717476013344</v>
      </c>
      <c r="L320">
        <f t="shared" si="28"/>
        <v>0</v>
      </c>
    </row>
    <row r="321" spans="1:12">
      <c r="A321" s="1">
        <v>41619</v>
      </c>
      <c r="B321">
        <v>50.25</v>
      </c>
      <c r="C321">
        <v>51.977500999999997</v>
      </c>
      <c r="D321">
        <v>50.25</v>
      </c>
      <c r="E321">
        <v>51.415000999999997</v>
      </c>
      <c r="F321">
        <v>48.540680000000002</v>
      </c>
      <c r="G321">
        <v>40328000</v>
      </c>
      <c r="H321">
        <f t="shared" si="24"/>
        <v>3.2303541790824792</v>
      </c>
      <c r="I321">
        <f t="shared" si="25"/>
        <v>2.8377624387905964</v>
      </c>
      <c r="J321">
        <f t="shared" si="26"/>
        <v>0</v>
      </c>
      <c r="K321">
        <f t="shared" si="27"/>
        <v>7.9890335628101932</v>
      </c>
      <c r="L321">
        <f t="shared" si="28"/>
        <v>0</v>
      </c>
    </row>
    <row r="322" spans="1:12">
      <c r="A322" s="1">
        <v>41620</v>
      </c>
      <c r="B322">
        <v>51.2425</v>
      </c>
      <c r="C322">
        <v>51.412497999999999</v>
      </c>
      <c r="D322">
        <v>50.625</v>
      </c>
      <c r="E322">
        <v>50.860000999999997</v>
      </c>
      <c r="F322">
        <v>48.016705000000002</v>
      </c>
      <c r="G322">
        <v>11469200</v>
      </c>
      <c r="H322">
        <f t="shared" si="24"/>
        <v>0.63011212053286925</v>
      </c>
      <c r="I322">
        <f t="shared" si="25"/>
        <v>4.779968092583248</v>
      </c>
      <c r="J322">
        <f t="shared" si="26"/>
        <v>0</v>
      </c>
      <c r="K322">
        <f t="shared" si="27"/>
        <v>9.1757902913023219</v>
      </c>
      <c r="L322">
        <f t="shared" si="28"/>
        <v>0</v>
      </c>
    </row>
    <row r="323" spans="1:12">
      <c r="A323" s="1">
        <v>41621</v>
      </c>
      <c r="B323">
        <v>51.127499</v>
      </c>
      <c r="C323">
        <v>52</v>
      </c>
      <c r="D323">
        <v>50.98</v>
      </c>
      <c r="E323">
        <v>51.84</v>
      </c>
      <c r="F323">
        <v>48.941921000000001</v>
      </c>
      <c r="G323">
        <v>17674400</v>
      </c>
      <c r="H323">
        <f t="shared" si="24"/>
        <v>0.99051316768738285</v>
      </c>
      <c r="I323">
        <f t="shared" si="25"/>
        <v>4.7451903846153778</v>
      </c>
      <c r="J323">
        <f t="shared" si="26"/>
        <v>0</v>
      </c>
      <c r="K323">
        <f t="shared" si="27"/>
        <v>7.9423096153846151</v>
      </c>
      <c r="L323">
        <f t="shared" si="28"/>
        <v>0</v>
      </c>
    </row>
    <row r="324" spans="1:12">
      <c r="A324" s="1">
        <v>41624</v>
      </c>
      <c r="B324">
        <v>52.009998000000003</v>
      </c>
      <c r="C324">
        <v>52.642502</v>
      </c>
      <c r="D324">
        <v>51.822498000000003</v>
      </c>
      <c r="E324">
        <v>51.9375</v>
      </c>
      <c r="F324">
        <v>49.033965999999999</v>
      </c>
      <c r="G324">
        <v>14779600</v>
      </c>
      <c r="H324">
        <f t="shared" si="24"/>
        <v>0.75571145153702979</v>
      </c>
      <c r="I324">
        <f t="shared" si="25"/>
        <v>3.6234922876576028</v>
      </c>
      <c r="J324">
        <f t="shared" si="26"/>
        <v>0</v>
      </c>
      <c r="K324">
        <f t="shared" si="27"/>
        <v>6.6248731870685011</v>
      </c>
      <c r="L324">
        <f t="shared" si="28"/>
        <v>0</v>
      </c>
    </row>
    <row r="325" spans="1:12">
      <c r="A325" s="1">
        <v>41625</v>
      </c>
      <c r="B325">
        <v>52.154998999999997</v>
      </c>
      <c r="C325">
        <v>53.452499000000003</v>
      </c>
      <c r="D325">
        <v>51.959999000000003</v>
      </c>
      <c r="E325">
        <v>53.3125</v>
      </c>
      <c r="F325">
        <v>50.332099999999997</v>
      </c>
      <c r="G325">
        <v>20647200</v>
      </c>
      <c r="H325">
        <f t="shared" si="24"/>
        <v>1.0334099445036156</v>
      </c>
      <c r="I325">
        <f t="shared" si="25"/>
        <v>2.3478808726978322</v>
      </c>
      <c r="J325">
        <f t="shared" si="26"/>
        <v>0</v>
      </c>
      <c r="K325">
        <f t="shared" si="27"/>
        <v>5.1868463624123473</v>
      </c>
      <c r="L325">
        <f t="shared" si="28"/>
        <v>0</v>
      </c>
    </row>
    <row r="326" spans="1:12">
      <c r="A326" s="1">
        <v>41626</v>
      </c>
      <c r="B326">
        <v>53.275002000000001</v>
      </c>
      <c r="C326">
        <v>53.869999</v>
      </c>
      <c r="D326">
        <v>52.5</v>
      </c>
      <c r="E326">
        <v>53.837502000000001</v>
      </c>
      <c r="F326">
        <v>50.827762999999997</v>
      </c>
      <c r="G326">
        <v>16142000</v>
      </c>
      <c r="H326">
        <f t="shared" si="24"/>
        <v>0.76941116356398187</v>
      </c>
      <c r="I326">
        <f t="shared" si="25"/>
        <v>1.9073696288726558</v>
      </c>
      <c r="J326">
        <f t="shared" si="26"/>
        <v>0</v>
      </c>
      <c r="K326">
        <f t="shared" si="27"/>
        <v>4.3716336434311041</v>
      </c>
      <c r="L326">
        <f t="shared" si="28"/>
        <v>0</v>
      </c>
    </row>
    <row r="327" spans="1:12">
      <c r="A327" s="1">
        <v>41627</v>
      </c>
      <c r="B327">
        <v>53.732498</v>
      </c>
      <c r="C327">
        <v>54.467498999999997</v>
      </c>
      <c r="D327">
        <v>53.634998000000003</v>
      </c>
      <c r="E327">
        <v>54.02</v>
      </c>
      <c r="F327">
        <v>51.000050000000002</v>
      </c>
      <c r="G327">
        <v>13394800</v>
      </c>
      <c r="H327">
        <f t="shared" si="24"/>
        <v>0.8297857578265545</v>
      </c>
      <c r="I327">
        <f t="shared" si="25"/>
        <v>1.0923964032202094</v>
      </c>
      <c r="J327">
        <f t="shared" si="26"/>
        <v>0</v>
      </c>
      <c r="K327">
        <f t="shared" si="27"/>
        <v>6.604856228115052</v>
      </c>
      <c r="L327">
        <f t="shared" si="28"/>
        <v>0</v>
      </c>
    </row>
    <row r="328" spans="1:12">
      <c r="A328" s="1">
        <v>41628</v>
      </c>
      <c r="B328">
        <v>54.18</v>
      </c>
      <c r="C328">
        <v>54.549999</v>
      </c>
      <c r="D328">
        <v>53.974997999999999</v>
      </c>
      <c r="E328">
        <v>53.9925</v>
      </c>
      <c r="F328">
        <v>50.974083</v>
      </c>
      <c r="G328">
        <v>23263600</v>
      </c>
      <c r="H328">
        <f t="shared" ref="H328:H391" si="29">G328/(AVERAGE(G323:G327))</f>
        <v>1.4075606863670467</v>
      </c>
      <c r="I328">
        <f t="shared" ref="I328:I391" si="30">(MAX(C328:C332)-C328)*100/C328</f>
        <v>1.466542648332587</v>
      </c>
      <c r="J328">
        <f t="shared" ref="J328:J391" si="31">((MIN(D328:D332)-D328)*100)/D328</f>
        <v>0</v>
      </c>
      <c r="K328">
        <f t="shared" ref="K328:K391" si="32">(MAX(C328:C347)-C328)*100/C328</f>
        <v>7.9285079363612825</v>
      </c>
      <c r="L328">
        <f t="shared" ref="L328:L391" si="33">((MIN(D328:D347)-D328)*100)/D328</f>
        <v>0</v>
      </c>
    </row>
    <row r="329" spans="1:12">
      <c r="A329" s="1">
        <v>41631</v>
      </c>
      <c r="B329">
        <v>54.247501</v>
      </c>
      <c r="C329">
        <v>54.707500000000003</v>
      </c>
      <c r="D329">
        <v>54.137501</v>
      </c>
      <c r="E329">
        <v>54.5075</v>
      </c>
      <c r="F329">
        <v>51.460299999999997</v>
      </c>
      <c r="G329">
        <v>7994800</v>
      </c>
      <c r="H329">
        <f t="shared" si="29"/>
        <v>0.45308022922636104</v>
      </c>
      <c r="I329">
        <f t="shared" si="30"/>
        <v>1.274960471598946</v>
      </c>
      <c r="J329">
        <f t="shared" si="31"/>
        <v>0</v>
      </c>
      <c r="K329">
        <f t="shared" si="32"/>
        <v>7.6177854955901774</v>
      </c>
      <c r="L329">
        <f t="shared" si="33"/>
        <v>0</v>
      </c>
    </row>
    <row r="330" spans="1:12">
      <c r="A330" s="1">
        <v>41632</v>
      </c>
      <c r="B330">
        <v>54.6175</v>
      </c>
      <c r="C330">
        <v>54.897499000000003</v>
      </c>
      <c r="D330">
        <v>54.255001</v>
      </c>
      <c r="E330">
        <v>54.682499</v>
      </c>
      <c r="F330">
        <v>51.625511000000003</v>
      </c>
      <c r="G330">
        <v>5207600</v>
      </c>
      <c r="H330">
        <f t="shared" si="29"/>
        <v>0.31971061756529767</v>
      </c>
      <c r="I330">
        <f t="shared" si="30"/>
        <v>1.4253855171070657</v>
      </c>
      <c r="J330">
        <f t="shared" si="31"/>
        <v>0</v>
      </c>
      <c r="K330">
        <f t="shared" si="32"/>
        <v>7.2453227787298582</v>
      </c>
      <c r="L330">
        <f t="shared" si="33"/>
        <v>0</v>
      </c>
    </row>
    <row r="331" spans="1:12">
      <c r="A331" s="1">
        <v>41634</v>
      </c>
      <c r="B331">
        <v>54.747501</v>
      </c>
      <c r="C331">
        <v>55.0625</v>
      </c>
      <c r="D331">
        <v>54.747501</v>
      </c>
      <c r="E331">
        <v>55.049999</v>
      </c>
      <c r="F331">
        <v>51.972468999999997</v>
      </c>
      <c r="G331">
        <v>4898800</v>
      </c>
      <c r="H331">
        <f t="shared" si="29"/>
        <v>0.371105468252862</v>
      </c>
      <c r="I331">
        <f t="shared" si="30"/>
        <v>1.1214528944381379</v>
      </c>
      <c r="J331">
        <f t="shared" si="31"/>
        <v>0</v>
      </c>
      <c r="K331">
        <f t="shared" si="32"/>
        <v>6.9239500567536894</v>
      </c>
      <c r="L331">
        <f t="shared" si="33"/>
        <v>-0.3013854458854599</v>
      </c>
    </row>
    <row r="332" spans="1:12">
      <c r="A332" s="1">
        <v>41635</v>
      </c>
      <c r="B332">
        <v>55.25</v>
      </c>
      <c r="C332">
        <v>55.349997999999999</v>
      </c>
      <c r="D332">
        <v>54.787497999999999</v>
      </c>
      <c r="E332">
        <v>54.917499999999997</v>
      </c>
      <c r="F332">
        <v>51.847374000000002</v>
      </c>
      <c r="G332">
        <v>5242000</v>
      </c>
      <c r="H332">
        <f t="shared" si="29"/>
        <v>0.47863753570150258</v>
      </c>
      <c r="I332">
        <f t="shared" si="30"/>
        <v>0.59620959697234377</v>
      </c>
      <c r="J332">
        <f t="shared" si="31"/>
        <v>0</v>
      </c>
      <c r="K332">
        <f t="shared" si="32"/>
        <v>6.3685675291261994</v>
      </c>
      <c r="L332">
        <f t="shared" si="33"/>
        <v>-1.8389213539191054</v>
      </c>
    </row>
    <row r="333" spans="1:12">
      <c r="A333" s="1">
        <v>41638</v>
      </c>
      <c r="B333">
        <v>55.147499000000003</v>
      </c>
      <c r="C333">
        <v>55.404998999999997</v>
      </c>
      <c r="D333">
        <v>54.924999</v>
      </c>
      <c r="E333">
        <v>55.227500999999997</v>
      </c>
      <c r="F333">
        <v>52.140040999999997</v>
      </c>
      <c r="G333">
        <v>5940000</v>
      </c>
      <c r="H333">
        <f t="shared" si="29"/>
        <v>0.63724606709750509</v>
      </c>
      <c r="I333">
        <f t="shared" si="30"/>
        <v>0.49634690905779671</v>
      </c>
      <c r="J333">
        <f t="shared" si="31"/>
        <v>-9.1031408120735124E-2</v>
      </c>
      <c r="K333">
        <f t="shared" si="32"/>
        <v>6.2629745738286235</v>
      </c>
      <c r="L333">
        <f t="shared" si="33"/>
        <v>-2.084660939183637</v>
      </c>
    </row>
    <row r="334" spans="1:12">
      <c r="A334" s="1">
        <v>41639</v>
      </c>
      <c r="B334">
        <v>55.380001</v>
      </c>
      <c r="C334">
        <v>55.68</v>
      </c>
      <c r="D334">
        <v>55.2575</v>
      </c>
      <c r="E334">
        <v>55.669998</v>
      </c>
      <c r="F334">
        <v>52.557811999999998</v>
      </c>
      <c r="G334">
        <v>6448400</v>
      </c>
      <c r="H334">
        <f t="shared" si="29"/>
        <v>1.1010408698502896</v>
      </c>
      <c r="I334">
        <f t="shared" si="30"/>
        <v>0</v>
      </c>
      <c r="J334">
        <f t="shared" si="31"/>
        <v>-0.69221372664344261</v>
      </c>
      <c r="K334">
        <f t="shared" si="32"/>
        <v>5.7381465517241379</v>
      </c>
      <c r="L334">
        <f t="shared" si="33"/>
        <v>-2.6738469890965093</v>
      </c>
    </row>
    <row r="335" spans="1:12">
      <c r="A335" s="1">
        <v>41641</v>
      </c>
      <c r="B335">
        <v>55.384998000000003</v>
      </c>
      <c r="C335">
        <v>55.5075</v>
      </c>
      <c r="D335">
        <v>54.875</v>
      </c>
      <c r="E335">
        <v>55.252499</v>
      </c>
      <c r="F335">
        <v>52.163646999999997</v>
      </c>
      <c r="G335">
        <v>10654000</v>
      </c>
      <c r="H335">
        <f t="shared" si="29"/>
        <v>1.920553200080759</v>
      </c>
      <c r="I335">
        <f t="shared" si="30"/>
        <v>0.43687789938296573</v>
      </c>
      <c r="J335">
        <f t="shared" si="31"/>
        <v>0</v>
      </c>
      <c r="K335">
        <f t="shared" si="32"/>
        <v>6.0667477367923253</v>
      </c>
      <c r="L335">
        <f t="shared" si="33"/>
        <v>-1.9954460136674324</v>
      </c>
    </row>
    <row r="336" spans="1:12">
      <c r="A336" s="1">
        <v>41642</v>
      </c>
      <c r="B336">
        <v>55.4375</v>
      </c>
      <c r="C336">
        <v>55.622501</v>
      </c>
      <c r="D336">
        <v>55.057499</v>
      </c>
      <c r="E336">
        <v>55.290000999999997</v>
      </c>
      <c r="F336">
        <v>52.199055000000001</v>
      </c>
      <c r="G336">
        <v>7809600</v>
      </c>
      <c r="H336">
        <f t="shared" si="29"/>
        <v>1.176740037127221</v>
      </c>
      <c r="I336">
        <f t="shared" si="30"/>
        <v>0.91240054092497613</v>
      </c>
      <c r="J336">
        <f t="shared" si="31"/>
        <v>-0.29060528158025595</v>
      </c>
      <c r="K336">
        <f t="shared" si="32"/>
        <v>5.8474519151880644</v>
      </c>
      <c r="L336">
        <f t="shared" si="33"/>
        <v>-2.3248404363590809</v>
      </c>
    </row>
    <row r="337" spans="1:12">
      <c r="A337" s="1">
        <v>41645</v>
      </c>
      <c r="B337">
        <v>55.294998</v>
      </c>
      <c r="C337">
        <v>55.577499000000003</v>
      </c>
      <c r="D337">
        <v>54.897499000000003</v>
      </c>
      <c r="E337">
        <v>54.957500000000003</v>
      </c>
      <c r="F337">
        <v>51.885147000000003</v>
      </c>
      <c r="G337">
        <v>8577600</v>
      </c>
      <c r="H337">
        <f t="shared" si="29"/>
        <v>1.1882307308693967</v>
      </c>
      <c r="I337">
        <f t="shared" si="30"/>
        <v>0.99411094407108336</v>
      </c>
      <c r="J337">
        <f t="shared" si="31"/>
        <v>0</v>
      </c>
      <c r="K337">
        <f t="shared" si="32"/>
        <v>5.9331583092646838</v>
      </c>
      <c r="L337">
        <f t="shared" si="33"/>
        <v>-3.4245585577587114</v>
      </c>
    </row>
    <row r="338" spans="1:12">
      <c r="A338" s="1">
        <v>41646</v>
      </c>
      <c r="B338">
        <v>55.1875</v>
      </c>
      <c r="C338">
        <v>55.527500000000003</v>
      </c>
      <c r="D338">
        <v>55.115001999999997</v>
      </c>
      <c r="E338">
        <v>55.377499</v>
      </c>
      <c r="F338">
        <v>52.281658</v>
      </c>
      <c r="G338">
        <v>8178000</v>
      </c>
      <c r="H338">
        <f t="shared" si="29"/>
        <v>1.0370381642218029</v>
      </c>
      <c r="I338">
        <f t="shared" si="30"/>
        <v>1.0850497501238063</v>
      </c>
      <c r="J338">
        <f t="shared" si="31"/>
        <v>-0.83915809347152626</v>
      </c>
      <c r="K338">
        <f t="shared" si="32"/>
        <v>6.0285444149295326</v>
      </c>
      <c r="L338">
        <f t="shared" si="33"/>
        <v>-4.1186626465149976</v>
      </c>
    </row>
    <row r="339" spans="1:12">
      <c r="A339" s="1">
        <v>41647</v>
      </c>
      <c r="B339">
        <v>55.354999999999997</v>
      </c>
      <c r="C339">
        <v>55.75</v>
      </c>
      <c r="D339">
        <v>55.16</v>
      </c>
      <c r="E339">
        <v>55.555</v>
      </c>
      <c r="F339">
        <v>52.449241999999998</v>
      </c>
      <c r="G339">
        <v>8487200</v>
      </c>
      <c r="H339">
        <f t="shared" si="29"/>
        <v>1.018441186917413</v>
      </c>
      <c r="I339">
        <f t="shared" si="30"/>
        <v>0.6816161434977579</v>
      </c>
      <c r="J339">
        <f t="shared" si="31"/>
        <v>-1.0469543147208005</v>
      </c>
      <c r="K339">
        <f t="shared" si="32"/>
        <v>5.6053811659192823</v>
      </c>
      <c r="L339">
        <f t="shared" si="33"/>
        <v>-4.1968799854967243</v>
      </c>
    </row>
    <row r="340" spans="1:12">
      <c r="A340" s="1">
        <v>41648</v>
      </c>
      <c r="B340">
        <v>55.887501</v>
      </c>
      <c r="C340">
        <v>56.130001</v>
      </c>
      <c r="D340">
        <v>55.415000999999997</v>
      </c>
      <c r="E340">
        <v>55.477500999999997</v>
      </c>
      <c r="F340">
        <v>52.376072000000001</v>
      </c>
      <c r="G340">
        <v>8386400</v>
      </c>
      <c r="H340">
        <f t="shared" si="29"/>
        <v>0.95940182673475738</v>
      </c>
      <c r="I340">
        <f t="shared" si="30"/>
        <v>0.16924460770987573</v>
      </c>
      <c r="J340">
        <f t="shared" si="31"/>
        <v>-1.5023025985328298</v>
      </c>
      <c r="K340">
        <f t="shared" si="32"/>
        <v>4.8904310548649379</v>
      </c>
      <c r="L340">
        <f t="shared" si="33"/>
        <v>-4.6377333819771893</v>
      </c>
    </row>
    <row r="341" spans="1:12">
      <c r="A341" s="1">
        <v>41649</v>
      </c>
      <c r="B341">
        <v>55.459999000000003</v>
      </c>
      <c r="C341">
        <v>55.685001</v>
      </c>
      <c r="D341">
        <v>55.002499</v>
      </c>
      <c r="E341">
        <v>55.282501000000003</v>
      </c>
      <c r="F341">
        <v>52.191974999999999</v>
      </c>
      <c r="G341">
        <v>6429600</v>
      </c>
      <c r="H341">
        <f t="shared" si="29"/>
        <v>0.77579466586870272</v>
      </c>
      <c r="I341">
        <f t="shared" si="30"/>
        <v>0.96973509976232131</v>
      </c>
      <c r="J341">
        <f t="shared" si="31"/>
        <v>-0.7635998502540714</v>
      </c>
      <c r="K341">
        <f t="shared" si="32"/>
        <v>5.7286503415883931</v>
      </c>
      <c r="L341">
        <f t="shared" si="33"/>
        <v>-3.9225454101639943</v>
      </c>
    </row>
    <row r="342" spans="1:12">
      <c r="A342" s="1">
        <v>41652</v>
      </c>
      <c r="B342">
        <v>55.505001</v>
      </c>
      <c r="C342">
        <v>56.047500999999997</v>
      </c>
      <c r="D342">
        <v>54.652500000000003</v>
      </c>
      <c r="E342">
        <v>54.724997999999999</v>
      </c>
      <c r="F342">
        <v>51.66563</v>
      </c>
      <c r="G342">
        <v>13554400</v>
      </c>
      <c r="H342">
        <f t="shared" si="29"/>
        <v>1.691813034838787</v>
      </c>
      <c r="I342">
        <f t="shared" si="30"/>
        <v>3.5996216851845069</v>
      </c>
      <c r="J342">
        <f t="shared" si="31"/>
        <v>-0.12808197246237643</v>
      </c>
      <c r="K342">
        <f t="shared" si="32"/>
        <v>5.0448261734274347</v>
      </c>
      <c r="L342">
        <f t="shared" si="33"/>
        <v>-3.3072576734824572</v>
      </c>
    </row>
    <row r="343" spans="1:12">
      <c r="A343" s="1">
        <v>41653</v>
      </c>
      <c r="B343">
        <v>54.685001</v>
      </c>
      <c r="C343">
        <v>55.662497999999999</v>
      </c>
      <c r="D343">
        <v>54.582500000000003</v>
      </c>
      <c r="E343">
        <v>55.662497999999999</v>
      </c>
      <c r="F343">
        <v>52.550727999999999</v>
      </c>
      <c r="G343">
        <v>10851600</v>
      </c>
      <c r="H343">
        <f t="shared" si="29"/>
        <v>1.2047802183161764</v>
      </c>
      <c r="I343">
        <f t="shared" si="30"/>
        <v>5.7713938745616495</v>
      </c>
      <c r="J343">
        <f t="shared" si="31"/>
        <v>0</v>
      </c>
      <c r="K343">
        <f t="shared" si="32"/>
        <v>5.7713938745616495</v>
      </c>
      <c r="L343">
        <f t="shared" si="33"/>
        <v>-3.1832528740896802</v>
      </c>
    </row>
    <row r="344" spans="1:12">
      <c r="A344" s="1">
        <v>41654</v>
      </c>
      <c r="B344">
        <v>55.712502000000001</v>
      </c>
      <c r="C344">
        <v>56.224997999999999</v>
      </c>
      <c r="D344">
        <v>55.457500000000003</v>
      </c>
      <c r="E344">
        <v>55.939999</v>
      </c>
      <c r="F344">
        <v>52.812710000000003</v>
      </c>
      <c r="G344">
        <v>11288000</v>
      </c>
      <c r="H344">
        <f t="shared" si="29"/>
        <v>1.183000343749214</v>
      </c>
      <c r="I344">
        <f t="shared" si="30"/>
        <v>4.7132095940670391</v>
      </c>
      <c r="J344">
        <f t="shared" si="31"/>
        <v>-0.24343325970337656</v>
      </c>
      <c r="K344">
        <f t="shared" si="32"/>
        <v>4.7132095940670391</v>
      </c>
      <c r="L344">
        <f t="shared" si="33"/>
        <v>-4.7108127845647561</v>
      </c>
    </row>
    <row r="345" spans="1:12">
      <c r="A345" s="1">
        <v>41655</v>
      </c>
      <c r="B345">
        <v>55.797500999999997</v>
      </c>
      <c r="C345">
        <v>55.939999</v>
      </c>
      <c r="D345">
        <v>55.322498000000003</v>
      </c>
      <c r="E345">
        <v>55.442501</v>
      </c>
      <c r="F345">
        <v>52.343024999999997</v>
      </c>
      <c r="G345">
        <v>13514000</v>
      </c>
      <c r="H345">
        <f t="shared" si="29"/>
        <v>1.3377549000197981</v>
      </c>
      <c r="I345">
        <f t="shared" si="30"/>
        <v>5.246694766655251</v>
      </c>
      <c r="J345">
        <f t="shared" si="31"/>
        <v>0</v>
      </c>
      <c r="K345">
        <f t="shared" si="32"/>
        <v>5.246694766655251</v>
      </c>
      <c r="L345">
        <f t="shared" si="33"/>
        <v>-4.4782811506450768</v>
      </c>
    </row>
    <row r="346" spans="1:12">
      <c r="A346" s="1">
        <v>41656</v>
      </c>
      <c r="B346">
        <v>55.512501</v>
      </c>
      <c r="C346">
        <v>58.064999</v>
      </c>
      <c r="D346">
        <v>55.509998000000003</v>
      </c>
      <c r="E346">
        <v>58.044998</v>
      </c>
      <c r="F346">
        <v>54.800033999999997</v>
      </c>
      <c r="G346">
        <v>38344400</v>
      </c>
      <c r="H346">
        <f t="shared" si="29"/>
        <v>3.445907084417732</v>
      </c>
      <c r="I346">
        <f t="shared" si="30"/>
        <v>1.3949901213293738</v>
      </c>
      <c r="J346">
        <f t="shared" si="31"/>
        <v>-0.35578815909884026</v>
      </c>
      <c r="K346">
        <f t="shared" si="32"/>
        <v>1.3949901213293738</v>
      </c>
      <c r="L346">
        <f t="shared" si="33"/>
        <v>-4.8009315366936232</v>
      </c>
    </row>
    <row r="347" spans="1:12">
      <c r="A347" s="1">
        <v>41660</v>
      </c>
      <c r="B347">
        <v>58.597499999999997</v>
      </c>
      <c r="C347">
        <v>58.875</v>
      </c>
      <c r="D347">
        <v>57.705002</v>
      </c>
      <c r="E347">
        <v>57.982498</v>
      </c>
      <c r="F347">
        <v>54.741028</v>
      </c>
      <c r="G347">
        <v>19752400</v>
      </c>
      <c r="H347">
        <f t="shared" si="29"/>
        <v>1.1280330407847186</v>
      </c>
      <c r="I347">
        <f t="shared" si="30"/>
        <v>0</v>
      </c>
      <c r="J347">
        <f t="shared" si="31"/>
        <v>-6.8018418923198443</v>
      </c>
      <c r="K347">
        <f t="shared" si="32"/>
        <v>0</v>
      </c>
      <c r="L347">
        <f t="shared" si="33"/>
        <v>-8.4221485686804005</v>
      </c>
    </row>
    <row r="348" spans="1:12">
      <c r="A348" s="1">
        <v>41661</v>
      </c>
      <c r="B348">
        <v>58.099997999999999</v>
      </c>
      <c r="C348">
        <v>58.455002</v>
      </c>
      <c r="D348">
        <v>57.919998</v>
      </c>
      <c r="E348">
        <v>58.247501</v>
      </c>
      <c r="F348">
        <v>54.991222</v>
      </c>
      <c r="G348">
        <v>7254400</v>
      </c>
      <c r="H348">
        <f t="shared" si="29"/>
        <v>0.38689968256135443</v>
      </c>
      <c r="I348">
        <f t="shared" si="30"/>
        <v>0</v>
      </c>
      <c r="J348">
        <f t="shared" si="31"/>
        <v>-7.1477885755451913</v>
      </c>
      <c r="K348">
        <f t="shared" si="32"/>
        <v>0</v>
      </c>
      <c r="L348">
        <f t="shared" si="33"/>
        <v>-8.7620807583591365</v>
      </c>
    </row>
    <row r="349" spans="1:12">
      <c r="A349" s="1">
        <v>41662</v>
      </c>
      <c r="B349">
        <v>57.915000999999997</v>
      </c>
      <c r="C349">
        <v>58.082500000000003</v>
      </c>
      <c r="D349">
        <v>56.915000999999997</v>
      </c>
      <c r="E349">
        <v>57.0625</v>
      </c>
      <c r="F349">
        <v>53.872467</v>
      </c>
      <c r="G349">
        <v>13662400</v>
      </c>
      <c r="H349">
        <f t="shared" si="29"/>
        <v>0.75773239330384279</v>
      </c>
      <c r="I349">
        <f t="shared" si="30"/>
        <v>0</v>
      </c>
      <c r="J349">
        <f t="shared" si="31"/>
        <v>-5.5082174205707215</v>
      </c>
      <c r="K349">
        <f t="shared" si="32"/>
        <v>0</v>
      </c>
      <c r="L349">
        <f t="shared" si="33"/>
        <v>-7.1510145453568441</v>
      </c>
    </row>
    <row r="350" spans="1:12">
      <c r="A350" s="1">
        <v>41663</v>
      </c>
      <c r="B350">
        <v>56.599997999999999</v>
      </c>
      <c r="C350">
        <v>56.740001999999997</v>
      </c>
      <c r="D350">
        <v>55.3125</v>
      </c>
      <c r="E350">
        <v>55.3125</v>
      </c>
      <c r="F350">
        <v>52.220298999999997</v>
      </c>
      <c r="G350">
        <v>16043200</v>
      </c>
      <c r="H350">
        <f t="shared" si="29"/>
        <v>0.86694132345375863</v>
      </c>
      <c r="I350">
        <f t="shared" si="30"/>
        <v>0</v>
      </c>
      <c r="J350">
        <f t="shared" si="31"/>
        <v>-2.7706232768361643</v>
      </c>
      <c r="K350">
        <f t="shared" si="32"/>
        <v>0.66971622595290536</v>
      </c>
      <c r="L350">
        <f t="shared" si="33"/>
        <v>-4.4610151412429317</v>
      </c>
    </row>
    <row r="351" spans="1:12">
      <c r="A351" s="1">
        <v>41666</v>
      </c>
      <c r="B351">
        <v>55.517502</v>
      </c>
      <c r="C351">
        <v>55.517502</v>
      </c>
      <c r="D351">
        <v>53.779998999999997</v>
      </c>
      <c r="E351">
        <v>54.055</v>
      </c>
      <c r="F351">
        <v>51.033092000000003</v>
      </c>
      <c r="G351">
        <v>19470800</v>
      </c>
      <c r="H351">
        <f t="shared" si="29"/>
        <v>1.0241666035465111</v>
      </c>
      <c r="I351">
        <f t="shared" si="30"/>
        <v>1.7697085866723608</v>
      </c>
      <c r="J351">
        <f t="shared" si="31"/>
        <v>-4.6467089000748136E-3</v>
      </c>
      <c r="K351">
        <f t="shared" si="32"/>
        <v>2.8864717292215336</v>
      </c>
      <c r="L351">
        <f t="shared" si="33"/>
        <v>-1.7385608355998541</v>
      </c>
    </row>
    <row r="352" spans="1:12">
      <c r="A352" s="1">
        <v>41667</v>
      </c>
      <c r="B352">
        <v>54.404998999999997</v>
      </c>
      <c r="C352">
        <v>55.59</v>
      </c>
      <c r="D352">
        <v>54.349997999999999</v>
      </c>
      <c r="E352">
        <v>55.240001999999997</v>
      </c>
      <c r="F352">
        <v>52.151854999999998</v>
      </c>
      <c r="G352">
        <v>17852400</v>
      </c>
      <c r="H352">
        <f t="shared" si="29"/>
        <v>1.1716756450240997</v>
      </c>
      <c r="I352">
        <f t="shared" si="30"/>
        <v>1.6369850692570544</v>
      </c>
      <c r="J352">
        <f t="shared" si="31"/>
        <v>-2.4516946624358642</v>
      </c>
      <c r="K352">
        <f t="shared" si="32"/>
        <v>2.7522917790969537</v>
      </c>
      <c r="L352">
        <f t="shared" si="33"/>
        <v>-2.769083818549535</v>
      </c>
    </row>
    <row r="353" spans="1:12">
      <c r="A353" s="1">
        <v>41668</v>
      </c>
      <c r="B353">
        <v>54.775002000000001</v>
      </c>
      <c r="C353">
        <v>55.185001</v>
      </c>
      <c r="D353">
        <v>54.125</v>
      </c>
      <c r="E353">
        <v>54.279998999999997</v>
      </c>
      <c r="F353">
        <v>51.245514</v>
      </c>
      <c r="G353">
        <v>16800000</v>
      </c>
      <c r="H353">
        <f t="shared" si="29"/>
        <v>1.1308075042539902</v>
      </c>
      <c r="I353">
        <f t="shared" si="30"/>
        <v>2.382892047061846</v>
      </c>
      <c r="J353">
        <f t="shared" si="31"/>
        <v>-2.3648942263279382</v>
      </c>
      <c r="K353">
        <f t="shared" si="32"/>
        <v>3.5063839176155858</v>
      </c>
      <c r="L353">
        <f t="shared" si="33"/>
        <v>-2.3648942263279382</v>
      </c>
    </row>
    <row r="354" spans="1:12">
      <c r="A354" s="1">
        <v>41669</v>
      </c>
      <c r="B354">
        <v>56.4375</v>
      </c>
      <c r="C354">
        <v>56.5</v>
      </c>
      <c r="D354">
        <v>54.077499000000003</v>
      </c>
      <c r="E354">
        <v>55.220001000000003</v>
      </c>
      <c r="F354">
        <v>52.132973</v>
      </c>
      <c r="G354">
        <v>20040400</v>
      </c>
      <c r="H354">
        <f t="shared" si="29"/>
        <v>1.1953171225163668</v>
      </c>
      <c r="I354">
        <f t="shared" si="30"/>
        <v>0</v>
      </c>
      <c r="J354">
        <f t="shared" si="31"/>
        <v>-2.2791327683256943</v>
      </c>
      <c r="K354">
        <f t="shared" si="32"/>
        <v>1.0973433628318583</v>
      </c>
      <c r="L354">
        <f t="shared" si="33"/>
        <v>-2.2791327683256943</v>
      </c>
    </row>
    <row r="355" spans="1:12">
      <c r="A355" s="1">
        <v>41670</v>
      </c>
      <c r="B355">
        <v>54.032501000000003</v>
      </c>
      <c r="C355">
        <v>54.724997999999999</v>
      </c>
      <c r="D355">
        <v>53.777500000000003</v>
      </c>
      <c r="E355">
        <v>53.857498</v>
      </c>
      <c r="F355">
        <v>50.846642000000003</v>
      </c>
      <c r="G355">
        <v>24457200</v>
      </c>
      <c r="H355">
        <f t="shared" si="29"/>
        <v>1.3556184234447957</v>
      </c>
      <c r="I355">
        <f t="shared" si="30"/>
        <v>5.0253085436386652E-2</v>
      </c>
      <c r="J355">
        <f t="shared" si="31"/>
        <v>-1.7339947003858489</v>
      </c>
      <c r="K355">
        <f t="shared" si="32"/>
        <v>4.3764295797690131</v>
      </c>
      <c r="L355">
        <f t="shared" si="33"/>
        <v>-1.7339947003858489</v>
      </c>
    </row>
    <row r="356" spans="1:12">
      <c r="A356" s="1">
        <v>41673</v>
      </c>
      <c r="B356">
        <v>54.127499</v>
      </c>
      <c r="C356">
        <v>54.459999000000003</v>
      </c>
      <c r="D356">
        <v>53.017502</v>
      </c>
      <c r="E356">
        <v>53.3675</v>
      </c>
      <c r="F356">
        <v>50.384025999999999</v>
      </c>
      <c r="G356">
        <v>21662400</v>
      </c>
      <c r="H356">
        <f t="shared" si="29"/>
        <v>1.098267302637983</v>
      </c>
      <c r="I356">
        <f t="shared" si="30"/>
        <v>1.9096603362038191</v>
      </c>
      <c r="J356">
        <f t="shared" si="31"/>
        <v>-0.32536614041151335</v>
      </c>
      <c r="K356">
        <f t="shared" si="32"/>
        <v>4.884318855753186</v>
      </c>
      <c r="L356">
        <f t="shared" si="33"/>
        <v>-0.32536614041151335</v>
      </c>
    </row>
    <row r="357" spans="1:12">
      <c r="A357" s="1">
        <v>41674</v>
      </c>
      <c r="B357">
        <v>53.540000999999997</v>
      </c>
      <c r="C357">
        <v>53.970001000000003</v>
      </c>
      <c r="D357">
        <v>52.845001000000003</v>
      </c>
      <c r="E357">
        <v>53.634998000000003</v>
      </c>
      <c r="F357">
        <v>50.636574000000003</v>
      </c>
      <c r="G357">
        <v>14913600</v>
      </c>
      <c r="H357">
        <f t="shared" si="29"/>
        <v>0.73967091349873626</v>
      </c>
      <c r="I357">
        <f t="shared" si="30"/>
        <v>2.8951268687210141</v>
      </c>
      <c r="J357">
        <f t="shared" si="31"/>
        <v>0</v>
      </c>
      <c r="K357">
        <f t="shared" si="32"/>
        <v>5.8365720615791661</v>
      </c>
      <c r="L357">
        <f t="shared" si="33"/>
        <v>0</v>
      </c>
    </row>
    <row r="358" spans="1:12">
      <c r="A358" s="1">
        <v>41675</v>
      </c>
      <c r="B358">
        <v>53.310001</v>
      </c>
      <c r="C358">
        <v>54.185001</v>
      </c>
      <c r="D358">
        <v>53.279998999999997</v>
      </c>
      <c r="E358">
        <v>53.902500000000003</v>
      </c>
      <c r="F358">
        <v>50.889118000000003</v>
      </c>
      <c r="G358">
        <v>13520800</v>
      </c>
      <c r="H358">
        <f t="shared" si="29"/>
        <v>0.69072763237481816</v>
      </c>
      <c r="I358">
        <f t="shared" si="30"/>
        <v>2.8374992555596648</v>
      </c>
      <c r="J358">
        <f t="shared" si="31"/>
        <v>0</v>
      </c>
      <c r="K358">
        <f t="shared" si="32"/>
        <v>5.4166244271177559</v>
      </c>
      <c r="L358">
        <f t="shared" si="33"/>
        <v>0</v>
      </c>
    </row>
    <row r="359" spans="1:12">
      <c r="A359" s="1">
        <v>41676</v>
      </c>
      <c r="B359">
        <v>54.02</v>
      </c>
      <c r="C359">
        <v>54.752499</v>
      </c>
      <c r="D359">
        <v>53.945</v>
      </c>
      <c r="E359">
        <v>54.752499</v>
      </c>
      <c r="F359">
        <v>51.691605000000003</v>
      </c>
      <c r="G359">
        <v>12721600</v>
      </c>
      <c r="H359">
        <f t="shared" si="29"/>
        <v>0.67242881185355585</v>
      </c>
      <c r="I359">
        <f t="shared" si="30"/>
        <v>2.689373137105576</v>
      </c>
      <c r="J359">
        <f t="shared" si="31"/>
        <v>0</v>
      </c>
      <c r="K359">
        <f t="shared" si="32"/>
        <v>4.3240035491348072</v>
      </c>
      <c r="L359">
        <f t="shared" si="33"/>
        <v>0</v>
      </c>
    </row>
    <row r="360" spans="1:12">
      <c r="A360" s="1">
        <v>41677</v>
      </c>
      <c r="B360">
        <v>55.047500999999997</v>
      </c>
      <c r="C360">
        <v>55.5</v>
      </c>
      <c r="D360">
        <v>54.615001999999997</v>
      </c>
      <c r="E360">
        <v>55.445</v>
      </c>
      <c r="F360">
        <v>52.345379000000001</v>
      </c>
      <c r="G360">
        <v>12537200</v>
      </c>
      <c r="H360">
        <f t="shared" si="29"/>
        <v>0.71825344082423959</v>
      </c>
      <c r="I360">
        <f t="shared" si="30"/>
        <v>1.3063027027027017</v>
      </c>
      <c r="J360">
        <f t="shared" si="31"/>
        <v>0</v>
      </c>
      <c r="K360">
        <f t="shared" si="32"/>
        <v>2.9189171171171169</v>
      </c>
      <c r="L360">
        <f t="shared" si="33"/>
        <v>0</v>
      </c>
    </row>
    <row r="361" spans="1:12">
      <c r="A361" s="1">
        <v>41680</v>
      </c>
      <c r="B361">
        <v>55.472499999999997</v>
      </c>
      <c r="C361">
        <v>55.532501000000003</v>
      </c>
      <c r="D361">
        <v>54.997501</v>
      </c>
      <c r="E361">
        <v>55.137501</v>
      </c>
      <c r="F361">
        <v>52.055079999999997</v>
      </c>
      <c r="G361">
        <v>10316800</v>
      </c>
      <c r="H361">
        <f t="shared" si="29"/>
        <v>0.684541029465627</v>
      </c>
      <c r="I361">
        <f t="shared" si="30"/>
        <v>1.8502678278437275</v>
      </c>
      <c r="J361">
        <f t="shared" si="31"/>
        <v>0</v>
      </c>
      <c r="K361">
        <f t="shared" si="32"/>
        <v>2.858682701864979</v>
      </c>
      <c r="L361">
        <f t="shared" si="33"/>
        <v>-0.18183007987944103</v>
      </c>
    </row>
    <row r="362" spans="1:12">
      <c r="A362" s="1">
        <v>41681</v>
      </c>
      <c r="B362">
        <v>55.282501000000003</v>
      </c>
      <c r="C362">
        <v>55.722499999999997</v>
      </c>
      <c r="D362">
        <v>55.012501</v>
      </c>
      <c r="E362">
        <v>55.582500000000003</v>
      </c>
      <c r="F362">
        <v>52.475197000000001</v>
      </c>
      <c r="G362">
        <v>9809600</v>
      </c>
      <c r="H362">
        <f t="shared" si="29"/>
        <v>0.76625527261365411</v>
      </c>
      <c r="I362">
        <f t="shared" si="30"/>
        <v>2.5079617748665322</v>
      </c>
      <c r="J362">
        <f t="shared" si="31"/>
        <v>0</v>
      </c>
      <c r="K362">
        <f t="shared" si="32"/>
        <v>2.5079617748665322</v>
      </c>
      <c r="L362">
        <f t="shared" si="33"/>
        <v>-0.20904703096482913</v>
      </c>
    </row>
    <row r="363" spans="1:12">
      <c r="A363" s="1">
        <v>41682</v>
      </c>
      <c r="B363">
        <v>55.860000999999997</v>
      </c>
      <c r="C363">
        <v>56.224997999999999</v>
      </c>
      <c r="D363">
        <v>55.722499999999997</v>
      </c>
      <c r="E363">
        <v>56.042499999999997</v>
      </c>
      <c r="F363">
        <v>53.293007000000003</v>
      </c>
      <c r="G363">
        <v>14650800</v>
      </c>
      <c r="H363">
        <f t="shared" si="29"/>
        <v>1.2435745085390282</v>
      </c>
      <c r="I363">
        <f t="shared" si="30"/>
        <v>1.5918204212297182</v>
      </c>
      <c r="J363">
        <f t="shared" si="31"/>
        <v>-0.19291668536049111</v>
      </c>
      <c r="K363">
        <f t="shared" si="32"/>
        <v>1.5918204212297182</v>
      </c>
      <c r="L363">
        <f t="shared" si="33"/>
        <v>-1.480552739019235</v>
      </c>
    </row>
    <row r="364" spans="1:12">
      <c r="A364" s="1">
        <v>41683</v>
      </c>
      <c r="B364">
        <v>55.712502000000001</v>
      </c>
      <c r="C364">
        <v>56.1875</v>
      </c>
      <c r="D364">
        <v>55.615001999999997</v>
      </c>
      <c r="E364">
        <v>56.012501</v>
      </c>
      <c r="F364">
        <v>53.264476999999999</v>
      </c>
      <c r="G364">
        <v>13158800</v>
      </c>
      <c r="H364">
        <f t="shared" si="29"/>
        <v>1.0959091211939502</v>
      </c>
      <c r="I364">
        <f t="shared" si="30"/>
        <v>1.6596200222469411</v>
      </c>
      <c r="J364">
        <f t="shared" si="31"/>
        <v>0</v>
      </c>
      <c r="K364">
        <f t="shared" si="32"/>
        <v>1.6596200222469411</v>
      </c>
      <c r="L364">
        <f t="shared" si="33"/>
        <v>-1.2901249198912077</v>
      </c>
    </row>
    <row r="365" spans="1:12">
      <c r="A365" s="1">
        <v>41684</v>
      </c>
      <c r="B365">
        <v>56.067501</v>
      </c>
      <c r="C365">
        <v>56.560001</v>
      </c>
      <c r="D365">
        <v>55.877499</v>
      </c>
      <c r="E365">
        <v>56.5</v>
      </c>
      <c r="F365">
        <v>53.728068999999998</v>
      </c>
      <c r="G365">
        <v>12682000</v>
      </c>
      <c r="H365">
        <f t="shared" si="29"/>
        <v>1.0485636612582103</v>
      </c>
      <c r="I365">
        <f t="shared" si="30"/>
        <v>0.99009545632787421</v>
      </c>
      <c r="J365">
        <f t="shared" si="31"/>
        <v>-0.41161470022127666</v>
      </c>
      <c r="K365">
        <f t="shared" si="32"/>
        <v>0.99009545632787421</v>
      </c>
      <c r="L365">
        <f t="shared" si="33"/>
        <v>-2.214666050103633</v>
      </c>
    </row>
    <row r="366" spans="1:12">
      <c r="A366" s="1">
        <v>41688</v>
      </c>
      <c r="B366">
        <v>56.619999</v>
      </c>
      <c r="C366">
        <v>57.119999</v>
      </c>
      <c r="D366">
        <v>56.404998999999997</v>
      </c>
      <c r="E366">
        <v>56.514999000000003</v>
      </c>
      <c r="F366">
        <v>53.742336000000002</v>
      </c>
      <c r="G366">
        <v>13427200</v>
      </c>
      <c r="H366">
        <f t="shared" si="29"/>
        <v>1.1075258174139695</v>
      </c>
      <c r="I366">
        <f t="shared" si="30"/>
        <v>0</v>
      </c>
      <c r="J366">
        <f t="shared" si="31"/>
        <v>-1.342966072918454</v>
      </c>
      <c r="K366">
        <f t="shared" si="32"/>
        <v>0</v>
      </c>
      <c r="L366">
        <f t="shared" si="33"/>
        <v>-3.1291552722126519</v>
      </c>
    </row>
    <row r="367" spans="1:12">
      <c r="A367" s="1">
        <v>41689</v>
      </c>
      <c r="B367">
        <v>56.467498999999997</v>
      </c>
      <c r="C367">
        <v>56.947498000000003</v>
      </c>
      <c r="D367">
        <v>55.919998</v>
      </c>
      <c r="E367">
        <v>55.970001000000003</v>
      </c>
      <c r="F367">
        <v>53.224060000000001</v>
      </c>
      <c r="G367">
        <v>9322000</v>
      </c>
      <c r="H367">
        <f t="shared" si="29"/>
        <v>0.73138506537116887</v>
      </c>
      <c r="I367">
        <f t="shared" si="30"/>
        <v>0.28096054369236129</v>
      </c>
      <c r="J367">
        <f t="shared" si="31"/>
        <v>-0.48730151957443968</v>
      </c>
      <c r="K367">
        <f t="shared" si="32"/>
        <v>0.28096054369236129</v>
      </c>
      <c r="L367">
        <f t="shared" si="33"/>
        <v>-2.2889825568305575</v>
      </c>
    </row>
    <row r="368" spans="1:12">
      <c r="A368" s="1">
        <v>41690</v>
      </c>
      <c r="B368">
        <v>56.040000999999997</v>
      </c>
      <c r="C368">
        <v>56.2425</v>
      </c>
      <c r="D368">
        <v>55.647499000000003</v>
      </c>
      <c r="E368">
        <v>55.865001999999997</v>
      </c>
      <c r="F368">
        <v>53.124214000000002</v>
      </c>
      <c r="G368">
        <v>8810000</v>
      </c>
      <c r="H368">
        <f t="shared" si="29"/>
        <v>0.6965440032384157</v>
      </c>
      <c r="I368">
        <f t="shared" si="30"/>
        <v>1.5379792861270392</v>
      </c>
      <c r="J368">
        <f t="shared" si="31"/>
        <v>0</v>
      </c>
      <c r="K368">
        <f t="shared" si="32"/>
        <v>1.5379792861270392</v>
      </c>
      <c r="L368">
        <f t="shared" si="33"/>
        <v>-1.8105036490498885</v>
      </c>
    </row>
    <row r="369" spans="1:12">
      <c r="A369" s="1">
        <v>41691</v>
      </c>
      <c r="B369">
        <v>55.932499</v>
      </c>
      <c r="C369">
        <v>56.167499999999997</v>
      </c>
      <c r="D369">
        <v>55.744999</v>
      </c>
      <c r="E369">
        <v>55.84</v>
      </c>
      <c r="F369">
        <v>53.100445000000001</v>
      </c>
      <c r="G369">
        <v>9136000</v>
      </c>
      <c r="H369">
        <f t="shared" si="29"/>
        <v>0.7958188153310104</v>
      </c>
      <c r="I369">
        <f t="shared" si="30"/>
        <v>1.6735621133217657</v>
      </c>
      <c r="J369">
        <f t="shared" si="31"/>
        <v>0</v>
      </c>
      <c r="K369">
        <f t="shared" si="32"/>
        <v>1.6735621133217657</v>
      </c>
      <c r="L369">
        <f t="shared" si="33"/>
        <v>-1.9822405952505209</v>
      </c>
    </row>
    <row r="370" spans="1:12">
      <c r="A370" s="1">
        <v>41694</v>
      </c>
      <c r="B370">
        <v>55.932499</v>
      </c>
      <c r="C370">
        <v>56.857498</v>
      </c>
      <c r="D370">
        <v>55.8675</v>
      </c>
      <c r="E370">
        <v>56.547500999999997</v>
      </c>
      <c r="F370">
        <v>53.773228000000003</v>
      </c>
      <c r="G370">
        <v>10817200</v>
      </c>
      <c r="H370">
        <f t="shared" si="29"/>
        <v>1.0132790779583791</v>
      </c>
      <c r="I370">
        <f t="shared" si="30"/>
        <v>0.43969574602104372</v>
      </c>
      <c r="J370">
        <f t="shared" si="31"/>
        <v>-1.2395417729449143</v>
      </c>
      <c r="K370">
        <f t="shared" si="32"/>
        <v>2.3040092267162322</v>
      </c>
      <c r="L370">
        <f t="shared" si="33"/>
        <v>-2.1971647200966511</v>
      </c>
    </row>
    <row r="371" spans="1:12">
      <c r="A371" s="1">
        <v>41695</v>
      </c>
      <c r="B371">
        <v>56.547500999999997</v>
      </c>
      <c r="C371">
        <v>57.107498</v>
      </c>
      <c r="D371">
        <v>56.372501</v>
      </c>
      <c r="E371">
        <v>56.777500000000003</v>
      </c>
      <c r="F371">
        <v>53.991947000000003</v>
      </c>
      <c r="G371">
        <v>11339600</v>
      </c>
      <c r="H371">
        <f t="shared" si="29"/>
        <v>1.1006670238622156</v>
      </c>
      <c r="I371">
        <f t="shared" si="30"/>
        <v>0</v>
      </c>
      <c r="J371">
        <f t="shared" si="31"/>
        <v>-2.6165275157829107</v>
      </c>
      <c r="K371">
        <f t="shared" si="32"/>
        <v>1.8561520590518557</v>
      </c>
      <c r="L371">
        <f t="shared" si="33"/>
        <v>-3.0733105135782366</v>
      </c>
    </row>
    <row r="372" spans="1:12">
      <c r="A372" s="1">
        <v>41696</v>
      </c>
      <c r="B372">
        <v>56.807499</v>
      </c>
      <c r="C372">
        <v>56.974997999999999</v>
      </c>
      <c r="D372">
        <v>56.314999</v>
      </c>
      <c r="E372">
        <v>56.527500000000003</v>
      </c>
      <c r="F372">
        <v>53.754215000000002</v>
      </c>
      <c r="G372">
        <v>10413600</v>
      </c>
      <c r="H372">
        <f t="shared" si="29"/>
        <v>1.0534792250044511</v>
      </c>
      <c r="I372">
        <f t="shared" si="30"/>
        <v>3.9496271680431447E-2</v>
      </c>
      <c r="J372">
        <f t="shared" si="31"/>
        <v>-2.5170914057904836</v>
      </c>
      <c r="K372">
        <f t="shared" si="32"/>
        <v>2.0930268395972518</v>
      </c>
      <c r="L372">
        <f t="shared" si="33"/>
        <v>-3.0453716247069469</v>
      </c>
    </row>
    <row r="373" spans="1:12">
      <c r="A373" s="1">
        <v>41697</v>
      </c>
      <c r="B373">
        <v>56.547500999999997</v>
      </c>
      <c r="C373">
        <v>56.950001</v>
      </c>
      <c r="D373">
        <v>56.400002000000001</v>
      </c>
      <c r="E373">
        <v>56.57</v>
      </c>
      <c r="F373">
        <v>53.794628000000003</v>
      </c>
      <c r="G373">
        <v>8097600</v>
      </c>
      <c r="H373">
        <f t="shared" si="29"/>
        <v>0.801482290899589</v>
      </c>
      <c r="I373">
        <f t="shared" si="30"/>
        <v>8.340649546257152E-2</v>
      </c>
      <c r="J373">
        <f t="shared" si="31"/>
        <v>-2.6640123168789911</v>
      </c>
      <c r="K373">
        <f t="shared" si="32"/>
        <v>2.137838417246027</v>
      </c>
      <c r="L373">
        <f t="shared" si="33"/>
        <v>-4.3971700568379433</v>
      </c>
    </row>
    <row r="374" spans="1:12">
      <c r="A374" s="1">
        <v>41698</v>
      </c>
      <c r="B374">
        <v>56.6175</v>
      </c>
      <c r="C374">
        <v>56.997501</v>
      </c>
      <c r="D374">
        <v>55.174999</v>
      </c>
      <c r="E374">
        <v>56.485000999999997</v>
      </c>
      <c r="F374">
        <v>53.713802000000001</v>
      </c>
      <c r="G374">
        <v>14004000</v>
      </c>
      <c r="H374">
        <f t="shared" si="29"/>
        <v>1.4059111717934303</v>
      </c>
      <c r="I374">
        <f t="shared" si="30"/>
        <v>0</v>
      </c>
      <c r="J374">
        <f t="shared" si="31"/>
        <v>-0.50294518356039541</v>
      </c>
      <c r="K374">
        <f t="shared" si="32"/>
        <v>2.0527198201198278</v>
      </c>
      <c r="L374">
        <f t="shared" si="33"/>
        <v>-3.4662402078158614</v>
      </c>
    </row>
    <row r="375" spans="1:12">
      <c r="A375" s="1">
        <v>41701</v>
      </c>
      <c r="B375">
        <v>55.810001</v>
      </c>
      <c r="C375">
        <v>56.009998000000003</v>
      </c>
      <c r="D375">
        <v>54.897499000000003</v>
      </c>
      <c r="E375">
        <v>55.360000999999997</v>
      </c>
      <c r="F375">
        <v>52.643990000000002</v>
      </c>
      <c r="G375">
        <v>16422800</v>
      </c>
      <c r="H375">
        <f t="shared" si="29"/>
        <v>1.5019388352355867</v>
      </c>
      <c r="I375">
        <f t="shared" si="30"/>
        <v>0.90609537247260263</v>
      </c>
      <c r="J375">
        <f t="shared" si="31"/>
        <v>0</v>
      </c>
      <c r="K375">
        <f t="shared" si="32"/>
        <v>3.8519944242811679</v>
      </c>
      <c r="L375">
        <f t="shared" si="33"/>
        <v>-4.1304213148216515</v>
      </c>
    </row>
    <row r="376" spans="1:12">
      <c r="A376" s="1">
        <v>41702</v>
      </c>
      <c r="B376">
        <v>56.287497999999999</v>
      </c>
      <c r="C376">
        <v>56.4925</v>
      </c>
      <c r="D376">
        <v>55.645000000000003</v>
      </c>
      <c r="E376">
        <v>56.375</v>
      </c>
      <c r="F376">
        <v>53.609195999999997</v>
      </c>
      <c r="G376">
        <v>14884800</v>
      </c>
      <c r="H376">
        <f t="shared" si="29"/>
        <v>1.234687512442433</v>
      </c>
      <c r="I376">
        <f t="shared" si="30"/>
        <v>0.17701287781563366</v>
      </c>
      <c r="J376">
        <f t="shared" si="31"/>
        <v>-0.12579566897295857</v>
      </c>
      <c r="K376">
        <f t="shared" si="32"/>
        <v>2.9649953533654858</v>
      </c>
      <c r="L376">
        <f t="shared" si="33"/>
        <v>-5.4182747776080564</v>
      </c>
    </row>
    <row r="377" spans="1:12">
      <c r="A377" s="1">
        <v>41703</v>
      </c>
      <c r="B377">
        <v>56.404998999999997</v>
      </c>
      <c r="C377">
        <v>56.450001</v>
      </c>
      <c r="D377">
        <v>55.575001</v>
      </c>
      <c r="E377">
        <v>55.702499000000003</v>
      </c>
      <c r="F377">
        <v>52.969695999999999</v>
      </c>
      <c r="G377">
        <v>11328400</v>
      </c>
      <c r="H377">
        <f t="shared" si="29"/>
        <v>0.8874884837393533</v>
      </c>
      <c r="I377">
        <f t="shared" si="30"/>
        <v>1.1470309805663179</v>
      </c>
      <c r="J377">
        <f t="shared" si="31"/>
        <v>0</v>
      </c>
      <c r="K377">
        <f t="shared" si="32"/>
        <v>3.0425136750661821</v>
      </c>
      <c r="L377">
        <f t="shared" si="33"/>
        <v>-5.2991452037940583</v>
      </c>
    </row>
    <row r="378" spans="1:12">
      <c r="A378" s="1">
        <v>41704</v>
      </c>
      <c r="B378">
        <v>55.939999</v>
      </c>
      <c r="C378">
        <v>56.517502</v>
      </c>
      <c r="D378">
        <v>55.830002</v>
      </c>
      <c r="E378">
        <v>55.965000000000003</v>
      </c>
      <c r="F378">
        <v>53.219302999999996</v>
      </c>
      <c r="G378">
        <v>9120400</v>
      </c>
      <c r="H378">
        <f t="shared" si="29"/>
        <v>0.7044128914263118</v>
      </c>
      <c r="I378">
        <f t="shared" si="30"/>
        <v>1.0262272384225266</v>
      </c>
      <c r="J378">
        <f t="shared" si="31"/>
        <v>0</v>
      </c>
      <c r="K378">
        <f t="shared" si="32"/>
        <v>2.9194460859221918</v>
      </c>
      <c r="L378">
        <f t="shared" si="33"/>
        <v>-5.7316870595849165</v>
      </c>
    </row>
    <row r="379" spans="1:12">
      <c r="A379" s="1">
        <v>41705</v>
      </c>
      <c r="B379">
        <v>56.237499</v>
      </c>
      <c r="C379">
        <v>56.432499</v>
      </c>
      <c r="D379">
        <v>55.884998000000003</v>
      </c>
      <c r="E379">
        <v>56.389999000000003</v>
      </c>
      <c r="F379">
        <v>53.623458999999997</v>
      </c>
      <c r="G379">
        <v>8971200</v>
      </c>
      <c r="H379">
        <f t="shared" si="29"/>
        <v>0.68211263921752296</v>
      </c>
      <c r="I379">
        <f t="shared" si="30"/>
        <v>1.1784007651335742</v>
      </c>
      <c r="J379">
        <f t="shared" si="31"/>
        <v>-1.3912499379529428</v>
      </c>
      <c r="K379">
        <f t="shared" si="32"/>
        <v>3.0744713254679663</v>
      </c>
      <c r="L379">
        <f t="shared" si="33"/>
        <v>-5.8244557868643083</v>
      </c>
    </row>
    <row r="380" spans="1:12">
      <c r="A380" s="1">
        <v>41708</v>
      </c>
      <c r="B380">
        <v>56.377499</v>
      </c>
      <c r="C380">
        <v>56.592498999999997</v>
      </c>
      <c r="D380">
        <v>56.18</v>
      </c>
      <c r="E380">
        <v>56.375</v>
      </c>
      <c r="F380">
        <v>53.609195999999997</v>
      </c>
      <c r="G380">
        <v>7350400</v>
      </c>
      <c r="H380">
        <f t="shared" si="29"/>
        <v>0.60519434326401833</v>
      </c>
      <c r="I380">
        <f t="shared" si="30"/>
        <v>0.89234617471124589</v>
      </c>
      <c r="J380">
        <f t="shared" si="31"/>
        <v>-2.7411908152367332</v>
      </c>
      <c r="K380">
        <f t="shared" si="32"/>
        <v>2.7830561078421372</v>
      </c>
      <c r="L380">
        <f t="shared" si="33"/>
        <v>-8.4416162335350666</v>
      </c>
    </row>
    <row r="381" spans="1:12">
      <c r="A381" s="1">
        <v>41709</v>
      </c>
      <c r="B381">
        <v>56.487499</v>
      </c>
      <c r="C381">
        <v>57.097499999999997</v>
      </c>
      <c r="D381">
        <v>56.157501000000003</v>
      </c>
      <c r="E381">
        <v>56.794998</v>
      </c>
      <c r="F381">
        <v>54.008591000000003</v>
      </c>
      <c r="G381">
        <v>11062800</v>
      </c>
      <c r="H381">
        <f t="shared" si="29"/>
        <v>1.0708312038284626</v>
      </c>
      <c r="I381">
        <f t="shared" si="30"/>
        <v>0</v>
      </c>
      <c r="J381">
        <f t="shared" si="31"/>
        <v>-2.7022249440907284</v>
      </c>
      <c r="K381">
        <f t="shared" si="32"/>
        <v>1.873987477560314</v>
      </c>
      <c r="L381">
        <f t="shared" si="33"/>
        <v>-10.510617272659628</v>
      </c>
    </row>
    <row r="382" spans="1:12">
      <c r="A382" s="1">
        <v>41710</v>
      </c>
      <c r="B382">
        <v>56.529998999999997</v>
      </c>
      <c r="C382">
        <v>56.919998</v>
      </c>
      <c r="D382">
        <v>56.322498000000003</v>
      </c>
      <c r="E382">
        <v>56.525002000000001</v>
      </c>
      <c r="F382">
        <v>53.751842000000003</v>
      </c>
      <c r="G382">
        <v>9394800</v>
      </c>
      <c r="H382">
        <f t="shared" si="29"/>
        <v>0.98203758059255919</v>
      </c>
      <c r="I382">
        <f t="shared" si="30"/>
        <v>0</v>
      </c>
      <c r="J382">
        <f t="shared" si="31"/>
        <v>-2.9872591943631477</v>
      </c>
      <c r="K382">
        <f t="shared" si="32"/>
        <v>2.1916761135515102</v>
      </c>
      <c r="L382">
        <f t="shared" si="33"/>
        <v>-10.772776804040195</v>
      </c>
    </row>
    <row r="383" spans="1:12">
      <c r="A383" s="1">
        <v>41711</v>
      </c>
      <c r="B383">
        <v>56.665000999999997</v>
      </c>
      <c r="C383">
        <v>56.872501</v>
      </c>
      <c r="D383">
        <v>55.107498</v>
      </c>
      <c r="E383">
        <v>55.195</v>
      </c>
      <c r="F383">
        <v>52.487082999999998</v>
      </c>
      <c r="G383">
        <v>11996400</v>
      </c>
      <c r="H383">
        <f t="shared" si="29"/>
        <v>1.3068087739326704</v>
      </c>
      <c r="I383">
        <f t="shared" si="30"/>
        <v>0</v>
      </c>
      <c r="J383">
        <f t="shared" si="31"/>
        <v>-0.8483400933934554</v>
      </c>
      <c r="K383">
        <f t="shared" si="32"/>
        <v>2.2770213674970918</v>
      </c>
      <c r="L383">
        <f t="shared" si="33"/>
        <v>-8.8055113661665416</v>
      </c>
    </row>
    <row r="384" spans="1:12">
      <c r="A384" s="1">
        <v>41712</v>
      </c>
      <c r="B384">
        <v>55.154998999999997</v>
      </c>
      <c r="C384">
        <v>55.48</v>
      </c>
      <c r="D384">
        <v>54.639999000000003</v>
      </c>
      <c r="E384">
        <v>55.192501</v>
      </c>
      <c r="F384">
        <v>52.484710999999997</v>
      </c>
      <c r="G384">
        <v>13692000</v>
      </c>
      <c r="H384">
        <f t="shared" si="29"/>
        <v>1.4035706377779054</v>
      </c>
      <c r="I384">
        <f t="shared" si="30"/>
        <v>2.3296665465032564</v>
      </c>
      <c r="J384">
        <f t="shared" si="31"/>
        <v>0</v>
      </c>
      <c r="K384">
        <f t="shared" si="32"/>
        <v>4.8440879596250905</v>
      </c>
      <c r="L384">
        <f t="shared" si="33"/>
        <v>-8.4233182361515109</v>
      </c>
    </row>
    <row r="385" spans="1:12">
      <c r="A385" s="1">
        <v>41715</v>
      </c>
      <c r="B385">
        <v>55.497501</v>
      </c>
      <c r="C385">
        <v>55.970001000000003</v>
      </c>
      <c r="D385">
        <v>55.345001000000003</v>
      </c>
      <c r="E385">
        <v>55.945</v>
      </c>
      <c r="F385">
        <v>53.200282999999999</v>
      </c>
      <c r="G385">
        <v>8800000</v>
      </c>
      <c r="H385">
        <f t="shared" si="29"/>
        <v>0.82248525134401562</v>
      </c>
      <c r="I385">
        <f t="shared" si="30"/>
        <v>3.9262086130746958</v>
      </c>
      <c r="J385">
        <f t="shared" si="31"/>
        <v>-0.75887974055688201</v>
      </c>
      <c r="K385">
        <f t="shared" si="32"/>
        <v>3.9262086130746958</v>
      </c>
      <c r="L385">
        <f t="shared" si="33"/>
        <v>-11.988439570179064</v>
      </c>
    </row>
    <row r="386" spans="1:12">
      <c r="A386" s="1">
        <v>41716</v>
      </c>
      <c r="B386">
        <v>56.150002000000001</v>
      </c>
      <c r="C386">
        <v>56.692501</v>
      </c>
      <c r="D386">
        <v>55.8125</v>
      </c>
      <c r="E386">
        <v>56.602500999999997</v>
      </c>
      <c r="F386">
        <v>53.825535000000002</v>
      </c>
      <c r="G386">
        <v>8304800</v>
      </c>
      <c r="H386">
        <f t="shared" si="29"/>
        <v>0.75572380155061336</v>
      </c>
      <c r="I386">
        <f t="shared" si="30"/>
        <v>2.6017532724477914</v>
      </c>
      <c r="J386">
        <f t="shared" si="31"/>
        <v>-1.8588989921612531</v>
      </c>
      <c r="K386">
        <f t="shared" si="32"/>
        <v>2.6017532724477914</v>
      </c>
      <c r="L386">
        <f t="shared" si="33"/>
        <v>-12.725645688689804</v>
      </c>
    </row>
    <row r="387" spans="1:12">
      <c r="A387" s="1">
        <v>41717</v>
      </c>
      <c r="B387">
        <v>56.652500000000003</v>
      </c>
      <c r="C387">
        <v>56.772499000000003</v>
      </c>
      <c r="D387">
        <v>55.5</v>
      </c>
      <c r="E387">
        <v>55.955002</v>
      </c>
      <c r="F387">
        <v>53.209800999999999</v>
      </c>
      <c r="G387">
        <v>7888800</v>
      </c>
      <c r="H387">
        <f t="shared" si="29"/>
        <v>0.75580593239825244</v>
      </c>
      <c r="I387">
        <f t="shared" si="30"/>
        <v>2.4571773738548894</v>
      </c>
      <c r="J387">
        <f t="shared" si="31"/>
        <v>-1.6216252252252263</v>
      </c>
      <c r="K387">
        <f t="shared" si="32"/>
        <v>2.4571773738548894</v>
      </c>
      <c r="L387">
        <f t="shared" si="33"/>
        <v>-12.23423603603603</v>
      </c>
    </row>
    <row r="388" spans="1:12">
      <c r="A388" s="1">
        <v>41718</v>
      </c>
      <c r="B388">
        <v>56.029998999999997</v>
      </c>
      <c r="C388">
        <v>56.029998999999997</v>
      </c>
      <c r="D388">
        <v>55.227500999999997</v>
      </c>
      <c r="E388">
        <v>55.455002</v>
      </c>
      <c r="F388">
        <v>52.734332999999999</v>
      </c>
      <c r="G388">
        <v>11890000</v>
      </c>
      <c r="H388">
        <f t="shared" si="29"/>
        <v>1.1730002762321929</v>
      </c>
      <c r="I388">
        <f t="shared" si="30"/>
        <v>3.8149224311069512</v>
      </c>
      <c r="J388">
        <f t="shared" si="31"/>
        <v>-2.3674853584267681</v>
      </c>
      <c r="K388">
        <f t="shared" si="32"/>
        <v>3.8149224311069512</v>
      </c>
      <c r="L388">
        <f t="shared" si="33"/>
        <v>-11.801189411050833</v>
      </c>
    </row>
    <row r="389" spans="1:12">
      <c r="A389" s="1">
        <v>41719</v>
      </c>
      <c r="B389">
        <v>55.7425</v>
      </c>
      <c r="C389">
        <v>58.167499999999997</v>
      </c>
      <c r="D389">
        <v>54.924999</v>
      </c>
      <c r="E389">
        <v>55.842498999999997</v>
      </c>
      <c r="F389">
        <v>53.102817999999999</v>
      </c>
      <c r="G389">
        <v>38092400</v>
      </c>
      <c r="H389">
        <f t="shared" si="29"/>
        <v>3.7658871076171119</v>
      </c>
      <c r="I389">
        <f t="shared" si="30"/>
        <v>0</v>
      </c>
      <c r="J389">
        <f t="shared" si="31"/>
        <v>-3.0268512157824516</v>
      </c>
      <c r="K389">
        <f t="shared" si="32"/>
        <v>0</v>
      </c>
      <c r="L389">
        <f t="shared" si="33"/>
        <v>-11.315430338014201</v>
      </c>
    </row>
    <row r="390" spans="1:12">
      <c r="A390" s="1">
        <v>41722</v>
      </c>
      <c r="B390">
        <v>56.347499999999997</v>
      </c>
      <c r="C390">
        <v>56.557499</v>
      </c>
      <c r="D390">
        <v>54.775002000000001</v>
      </c>
      <c r="E390">
        <v>55.1875</v>
      </c>
      <c r="F390">
        <v>52.479958000000003</v>
      </c>
      <c r="G390">
        <v>18228400</v>
      </c>
      <c r="H390">
        <f t="shared" si="29"/>
        <v>1.2156156636790441</v>
      </c>
      <c r="I390">
        <f t="shared" si="30"/>
        <v>0</v>
      </c>
      <c r="J390">
        <f t="shared" si="31"/>
        <v>-3.9160217648189235</v>
      </c>
      <c r="K390">
        <f t="shared" si="32"/>
        <v>0</v>
      </c>
      <c r="L390">
        <f t="shared" si="33"/>
        <v>-11.072574675579194</v>
      </c>
    </row>
    <row r="391" spans="1:12">
      <c r="A391" s="1">
        <v>41723</v>
      </c>
      <c r="B391">
        <v>55.547500999999997</v>
      </c>
      <c r="C391">
        <v>55.759998000000003</v>
      </c>
      <c r="D391">
        <v>54.599997999999999</v>
      </c>
      <c r="E391">
        <v>54.599997999999999</v>
      </c>
      <c r="F391">
        <v>51.921280000000003</v>
      </c>
      <c r="G391">
        <v>11675200</v>
      </c>
      <c r="H391">
        <f t="shared" si="29"/>
        <v>0.6916227116121908</v>
      </c>
      <c r="I391">
        <f t="shared" si="30"/>
        <v>0</v>
      </c>
      <c r="J391">
        <f t="shared" si="31"/>
        <v>-3.6080532457162349</v>
      </c>
      <c r="K391">
        <f t="shared" si="32"/>
        <v>0</v>
      </c>
      <c r="L391">
        <f t="shared" si="33"/>
        <v>-10.787544351192093</v>
      </c>
    </row>
    <row r="392" spans="1:12">
      <c r="A392" s="1">
        <v>41724</v>
      </c>
      <c r="B392">
        <v>54.987499</v>
      </c>
      <c r="C392">
        <v>55.047500999999997</v>
      </c>
      <c r="D392">
        <v>53.919998</v>
      </c>
      <c r="E392">
        <v>53.919998</v>
      </c>
      <c r="F392">
        <v>51.274631999999997</v>
      </c>
      <c r="G392">
        <v>10657200</v>
      </c>
      <c r="H392">
        <f t="shared" ref="H392:H455" si="34">G392/(AVERAGE(G387:G391))</f>
        <v>0.60707629068935498</v>
      </c>
      <c r="I392">
        <f t="shared" ref="I392:I455" si="35">(MAX(C392:C396)-C392)*100/C392</f>
        <v>0</v>
      </c>
      <c r="J392">
        <f t="shared" ref="J392:J455" si="36">((MIN(D392:D396)-D392)*100)/D392</f>
        <v>-2.3924277593630467</v>
      </c>
      <c r="K392">
        <f t="shared" ref="K392:K455" si="37">(MAX(C392:C411)-C392)*100/C392</f>
        <v>0</v>
      </c>
      <c r="L392">
        <f t="shared" ref="L392:L455" si="38">((MIN(D392:D411)-D392)*100)/D392</f>
        <v>-9.6624614118123588</v>
      </c>
    </row>
    <row r="393" spans="1:12">
      <c r="A393" s="1">
        <v>41725</v>
      </c>
      <c r="B393">
        <v>53.722499999999997</v>
      </c>
      <c r="C393">
        <v>54.042499999999997</v>
      </c>
      <c r="D393">
        <v>53.262501</v>
      </c>
      <c r="E393">
        <v>53.942501</v>
      </c>
      <c r="F393">
        <v>51.296036000000001</v>
      </c>
      <c r="G393">
        <v>10489600</v>
      </c>
      <c r="H393">
        <f t="shared" si="34"/>
        <v>0.5792594032461853</v>
      </c>
      <c r="I393">
        <f t="shared" si="35"/>
        <v>0.92057362261183284</v>
      </c>
      <c r="J393">
        <f t="shared" si="36"/>
        <v>-1.1875146456228187</v>
      </c>
      <c r="K393">
        <f t="shared" si="37"/>
        <v>0.92057362261183284</v>
      </c>
      <c r="L393">
        <f t="shared" si="38"/>
        <v>-8.5472929632050079</v>
      </c>
    </row>
    <row r="394" spans="1:12">
      <c r="A394" s="1">
        <v>41726</v>
      </c>
      <c r="B394">
        <v>53.619999</v>
      </c>
      <c r="C394">
        <v>54.084999000000003</v>
      </c>
      <c r="D394">
        <v>52.630001</v>
      </c>
      <c r="E394">
        <v>53.022499000000003</v>
      </c>
      <c r="F394">
        <v>50.421168999999999</v>
      </c>
      <c r="G394">
        <v>14950000</v>
      </c>
      <c r="H394">
        <f t="shared" si="34"/>
        <v>0.83854220419372061</v>
      </c>
      <c r="I394">
        <f t="shared" si="35"/>
        <v>0.84127208729354552</v>
      </c>
      <c r="J394">
        <f t="shared" si="36"/>
        <v>0</v>
      </c>
      <c r="K394">
        <f t="shared" si="37"/>
        <v>0.84127208729354552</v>
      </c>
      <c r="L394">
        <f t="shared" si="38"/>
        <v>-7.4482271052968372</v>
      </c>
    </row>
    <row r="395" spans="1:12">
      <c r="A395" s="1">
        <v>41729</v>
      </c>
      <c r="B395">
        <v>53.197498000000003</v>
      </c>
      <c r="C395">
        <v>53.965000000000003</v>
      </c>
      <c r="D395">
        <v>52.917499999999997</v>
      </c>
      <c r="E395">
        <v>53.965000000000003</v>
      </c>
      <c r="F395">
        <v>51.317431999999997</v>
      </c>
      <c r="G395">
        <v>11639200</v>
      </c>
      <c r="H395">
        <f t="shared" si="34"/>
        <v>0.88175223180465578</v>
      </c>
      <c r="I395">
        <f t="shared" si="35"/>
        <v>1.0655072732326381</v>
      </c>
      <c r="J395">
        <f t="shared" si="36"/>
        <v>-2.7968063495063014</v>
      </c>
      <c r="K395">
        <f t="shared" si="37"/>
        <v>1.0655072732326381</v>
      </c>
      <c r="L395">
        <f t="shared" si="38"/>
        <v>-7.9510577786176482</v>
      </c>
    </row>
    <row r="396" spans="1:12">
      <c r="A396" s="1">
        <v>41730</v>
      </c>
      <c r="B396">
        <v>54.27</v>
      </c>
      <c r="C396">
        <v>54.540000999999997</v>
      </c>
      <c r="D396">
        <v>53.637501</v>
      </c>
      <c r="E396">
        <v>53.674999</v>
      </c>
      <c r="F396">
        <v>51.041656000000003</v>
      </c>
      <c r="G396">
        <v>9090400</v>
      </c>
      <c r="H396">
        <f t="shared" si="34"/>
        <v>0.76504093504255088</v>
      </c>
      <c r="I396">
        <f t="shared" si="35"/>
        <v>0</v>
      </c>
      <c r="J396">
        <f t="shared" si="36"/>
        <v>-6.3062222082270392</v>
      </c>
      <c r="K396">
        <f t="shared" si="37"/>
        <v>0</v>
      </c>
      <c r="L396">
        <f t="shared" si="38"/>
        <v>-9.1866733314066913</v>
      </c>
    </row>
    <row r="397" spans="1:12">
      <c r="A397" s="1">
        <v>41731</v>
      </c>
      <c r="B397">
        <v>53.695</v>
      </c>
      <c r="C397">
        <v>54.125</v>
      </c>
      <c r="D397">
        <v>53.342498999999997</v>
      </c>
      <c r="E397">
        <v>53.665000999999997</v>
      </c>
      <c r="F397">
        <v>51.032145999999997</v>
      </c>
      <c r="G397">
        <v>9344800</v>
      </c>
      <c r="H397">
        <f t="shared" si="34"/>
        <v>0.82222347359677894</v>
      </c>
      <c r="I397">
        <f t="shared" si="35"/>
        <v>0</v>
      </c>
      <c r="J397">
        <f t="shared" si="36"/>
        <v>-5.7880640350201755</v>
      </c>
      <c r="K397">
        <f t="shared" si="37"/>
        <v>0</v>
      </c>
      <c r="L397">
        <f t="shared" si="38"/>
        <v>-8.6844450238448587</v>
      </c>
    </row>
    <row r="398" spans="1:12">
      <c r="A398" s="1">
        <v>41732</v>
      </c>
      <c r="B398">
        <v>53.947498000000003</v>
      </c>
      <c r="C398">
        <v>54.07</v>
      </c>
      <c r="D398">
        <v>53.345001000000003</v>
      </c>
      <c r="E398">
        <v>53.752499</v>
      </c>
      <c r="F398">
        <v>51.115352999999999</v>
      </c>
      <c r="G398">
        <v>14210400</v>
      </c>
      <c r="H398">
        <f t="shared" si="34"/>
        <v>1.2798933602334546</v>
      </c>
      <c r="I398">
        <f t="shared" si="35"/>
        <v>0</v>
      </c>
      <c r="J398">
        <f t="shared" si="36"/>
        <v>-5.7924827857815639</v>
      </c>
      <c r="K398">
        <f t="shared" si="37"/>
        <v>0</v>
      </c>
      <c r="L398">
        <f t="shared" si="38"/>
        <v>-8.688727927852133</v>
      </c>
    </row>
    <row r="399" spans="1:12">
      <c r="A399" s="1">
        <v>41733</v>
      </c>
      <c r="B399">
        <v>53.892502</v>
      </c>
      <c r="C399">
        <v>53.927501999999997</v>
      </c>
      <c r="D399">
        <v>51.4375</v>
      </c>
      <c r="E399">
        <v>51.924999</v>
      </c>
      <c r="F399">
        <v>49.377499</v>
      </c>
      <c r="G399">
        <v>24449200</v>
      </c>
      <c r="H399">
        <f t="shared" si="34"/>
        <v>2.0637530640771979</v>
      </c>
      <c r="I399">
        <f t="shared" si="35"/>
        <v>0</v>
      </c>
      <c r="J399">
        <f t="shared" si="36"/>
        <v>-2.7217535844471459</v>
      </c>
      <c r="K399">
        <f t="shared" si="37"/>
        <v>0</v>
      </c>
      <c r="L399">
        <f t="shared" si="38"/>
        <v>-5.3025535844471374</v>
      </c>
    </row>
    <row r="400" spans="1:12">
      <c r="A400" s="1">
        <v>41736</v>
      </c>
      <c r="B400">
        <v>51.695</v>
      </c>
      <c r="C400">
        <v>51.860000999999997</v>
      </c>
      <c r="D400">
        <v>50.255001</v>
      </c>
      <c r="E400">
        <v>50.852500999999997</v>
      </c>
      <c r="F400">
        <v>48.357632000000002</v>
      </c>
      <c r="G400">
        <v>40124000</v>
      </c>
      <c r="H400">
        <f t="shared" si="34"/>
        <v>2.9187883725667065</v>
      </c>
      <c r="I400">
        <f t="shared" si="35"/>
        <v>0.78577129221421238</v>
      </c>
      <c r="J400">
        <f t="shared" si="36"/>
        <v>-3.0743248816172479</v>
      </c>
      <c r="K400">
        <f t="shared" si="37"/>
        <v>1.9764693024205808</v>
      </c>
      <c r="L400">
        <f t="shared" si="38"/>
        <v>-3.0743248816172479</v>
      </c>
    </row>
    <row r="401" spans="1:12">
      <c r="A401" s="1">
        <v>41737</v>
      </c>
      <c r="B401">
        <v>50.705002</v>
      </c>
      <c r="C401">
        <v>51.48</v>
      </c>
      <c r="D401">
        <v>50.5</v>
      </c>
      <c r="E401">
        <v>50.647499000000003</v>
      </c>
      <c r="F401">
        <v>48.162689</v>
      </c>
      <c r="G401">
        <v>21745600</v>
      </c>
      <c r="H401">
        <f t="shared" si="34"/>
        <v>1.1183845099918945</v>
      </c>
      <c r="I401">
        <f t="shared" si="35"/>
        <v>1.5297241647241715</v>
      </c>
      <c r="J401">
        <f t="shared" si="36"/>
        <v>-3.5445564356435577</v>
      </c>
      <c r="K401">
        <f t="shared" si="37"/>
        <v>2.7292113442113566</v>
      </c>
      <c r="L401">
        <f t="shared" si="38"/>
        <v>-3.5445564356435577</v>
      </c>
    </row>
    <row r="402" spans="1:12">
      <c r="A402" s="1">
        <v>41738</v>
      </c>
      <c r="B402">
        <v>51.145000000000003</v>
      </c>
      <c r="C402">
        <v>51.945</v>
      </c>
      <c r="D402">
        <v>50.654998999999997</v>
      </c>
      <c r="E402">
        <v>51.884998000000003</v>
      </c>
      <c r="F402">
        <v>49.339474000000003</v>
      </c>
      <c r="G402">
        <v>19142800</v>
      </c>
      <c r="H402">
        <f t="shared" si="34"/>
        <v>0.87112510694067746</v>
      </c>
      <c r="I402">
        <f t="shared" si="35"/>
        <v>0.62085282510347495</v>
      </c>
      <c r="J402">
        <f t="shared" si="36"/>
        <v>-3.8397000067061362</v>
      </c>
      <c r="K402">
        <f t="shared" si="37"/>
        <v>1.8096024641447739</v>
      </c>
      <c r="L402">
        <f t="shared" si="38"/>
        <v>-3.8397000067061362</v>
      </c>
    </row>
    <row r="403" spans="1:12">
      <c r="A403" s="1">
        <v>41739</v>
      </c>
      <c r="B403">
        <v>52.064999</v>
      </c>
      <c r="C403">
        <v>52.267502</v>
      </c>
      <c r="D403">
        <v>50.037497999999999</v>
      </c>
      <c r="E403">
        <v>50.387501</v>
      </c>
      <c r="F403">
        <v>47.915447</v>
      </c>
      <c r="G403">
        <v>20403600</v>
      </c>
      <c r="H403">
        <f t="shared" si="34"/>
        <v>0.8524801123069724</v>
      </c>
      <c r="I403">
        <f t="shared" si="35"/>
        <v>0.2343655145409527</v>
      </c>
      <c r="J403">
        <f t="shared" si="36"/>
        <v>-2.6530083498579327</v>
      </c>
      <c r="K403">
        <f t="shared" si="37"/>
        <v>1.449275306862762</v>
      </c>
      <c r="L403">
        <f t="shared" si="38"/>
        <v>-2.6530083498579327</v>
      </c>
    </row>
    <row r="404" spans="1:12">
      <c r="A404" s="1">
        <v>41740</v>
      </c>
      <c r="B404">
        <v>49.807499</v>
      </c>
      <c r="C404">
        <v>50</v>
      </c>
      <c r="D404">
        <v>48.709999000000003</v>
      </c>
      <c r="E404">
        <v>49.157501000000003</v>
      </c>
      <c r="F404">
        <v>46.745792000000002</v>
      </c>
      <c r="G404">
        <v>29939600</v>
      </c>
      <c r="H404">
        <f t="shared" si="34"/>
        <v>1.1893517827008577</v>
      </c>
      <c r="I404">
        <f t="shared" si="35"/>
        <v>5.7699960000000052</v>
      </c>
      <c r="J404">
        <f t="shared" si="36"/>
        <v>0</v>
      </c>
      <c r="K404">
        <f t="shared" si="37"/>
        <v>6.0500040000000013</v>
      </c>
      <c r="L404">
        <f t="shared" si="38"/>
        <v>0</v>
      </c>
    </row>
    <row r="405" spans="1:12">
      <c r="A405" s="1">
        <v>41743</v>
      </c>
      <c r="B405">
        <v>49.950001</v>
      </c>
      <c r="C405">
        <v>50.487499</v>
      </c>
      <c r="D405">
        <v>49.502499</v>
      </c>
      <c r="E405">
        <v>50.252499</v>
      </c>
      <c r="F405">
        <v>47.787064000000001</v>
      </c>
      <c r="G405">
        <v>20925600</v>
      </c>
      <c r="H405">
        <f t="shared" si="34"/>
        <v>0.79652485314672539</v>
      </c>
      <c r="I405">
        <f t="shared" si="35"/>
        <v>4.7486982866788541</v>
      </c>
      <c r="J405">
        <f t="shared" si="36"/>
        <v>0</v>
      </c>
      <c r="K405">
        <f t="shared" si="37"/>
        <v>5.2141620245439375</v>
      </c>
      <c r="L405">
        <f t="shared" si="38"/>
        <v>0</v>
      </c>
    </row>
    <row r="406" spans="1:12">
      <c r="A406" s="1">
        <v>41744</v>
      </c>
      <c r="B406">
        <v>50.959999000000003</v>
      </c>
      <c r="C406">
        <v>51.235000999999997</v>
      </c>
      <c r="D406">
        <v>49.792499999999997</v>
      </c>
      <c r="E406">
        <v>51.012501</v>
      </c>
      <c r="F406">
        <v>48.509785000000001</v>
      </c>
      <c r="G406">
        <v>19214000</v>
      </c>
      <c r="H406">
        <f t="shared" si="34"/>
        <v>0.8565656061313941</v>
      </c>
      <c r="I406">
        <f t="shared" si="35"/>
        <v>3.2204488490202356</v>
      </c>
      <c r="J406">
        <f t="shared" si="36"/>
        <v>0</v>
      </c>
      <c r="K406">
        <f t="shared" si="37"/>
        <v>3.7815945392486672</v>
      </c>
      <c r="L406">
        <f t="shared" si="38"/>
        <v>-0.30627303308729986</v>
      </c>
    </row>
    <row r="407" spans="1:12">
      <c r="A407" s="1">
        <v>41745</v>
      </c>
      <c r="B407">
        <v>51.75</v>
      </c>
      <c r="C407">
        <v>52.389999000000003</v>
      </c>
      <c r="D407">
        <v>51.369999</v>
      </c>
      <c r="E407">
        <v>52.34</v>
      </c>
      <c r="F407">
        <v>49.77216</v>
      </c>
      <c r="G407">
        <v>15832800</v>
      </c>
      <c r="H407">
        <f t="shared" si="34"/>
        <v>0.72213059723276318</v>
      </c>
      <c r="I407">
        <f t="shared" si="35"/>
        <v>0.94483491018963361</v>
      </c>
      <c r="J407">
        <f t="shared" si="36"/>
        <v>0</v>
      </c>
      <c r="K407">
        <f t="shared" si="37"/>
        <v>1.4936094959650481</v>
      </c>
      <c r="L407">
        <f t="shared" si="38"/>
        <v>-3.3677244182932471</v>
      </c>
    </row>
    <row r="408" spans="1:12">
      <c r="A408" s="1">
        <v>41746</v>
      </c>
      <c r="B408">
        <v>52.584999000000003</v>
      </c>
      <c r="C408">
        <v>52.884998000000003</v>
      </c>
      <c r="D408">
        <v>51.987499</v>
      </c>
      <c r="E408">
        <v>51.987499</v>
      </c>
      <c r="F408">
        <v>49.436942999999999</v>
      </c>
      <c r="G408">
        <v>13364000</v>
      </c>
      <c r="H408">
        <f t="shared" si="34"/>
        <v>0.62850607060487829</v>
      </c>
      <c r="I408">
        <f t="shared" si="35"/>
        <v>0</v>
      </c>
      <c r="J408">
        <f t="shared" si="36"/>
        <v>-0.17311854144011873</v>
      </c>
      <c r="K408">
        <f t="shared" si="37"/>
        <v>0.54363810319136974</v>
      </c>
      <c r="L408">
        <f t="shared" si="38"/>
        <v>-4.5155086225632752</v>
      </c>
    </row>
    <row r="409" spans="1:12">
      <c r="A409" s="1">
        <v>41750</v>
      </c>
      <c r="B409">
        <v>52.244999</v>
      </c>
      <c r="C409">
        <v>52.375</v>
      </c>
      <c r="D409">
        <v>52.097499999999997</v>
      </c>
      <c r="E409">
        <v>52.282501000000003</v>
      </c>
      <c r="F409">
        <v>49.717486999999998</v>
      </c>
      <c r="G409">
        <v>10012400</v>
      </c>
      <c r="H409">
        <f t="shared" si="34"/>
        <v>0.50427092147145336</v>
      </c>
      <c r="I409">
        <f t="shared" si="35"/>
        <v>0.51551312649165271</v>
      </c>
      <c r="J409">
        <f t="shared" si="36"/>
        <v>-4.7171188636690697</v>
      </c>
      <c r="K409">
        <f t="shared" si="37"/>
        <v>1.5226749403341229</v>
      </c>
      <c r="L409">
        <f t="shared" si="38"/>
        <v>-4.7171188636690697</v>
      </c>
    </row>
    <row r="410" spans="1:12">
      <c r="A410" s="1">
        <v>41751</v>
      </c>
      <c r="B410">
        <v>52.334999000000003</v>
      </c>
      <c r="C410">
        <v>52.645000000000003</v>
      </c>
      <c r="D410">
        <v>52.1325</v>
      </c>
      <c r="E410">
        <v>52.4925</v>
      </c>
      <c r="F410">
        <v>49.917175</v>
      </c>
      <c r="G410">
        <v>9840000</v>
      </c>
      <c r="H410">
        <f t="shared" si="34"/>
        <v>0.62004718407839821</v>
      </c>
      <c r="I410">
        <f t="shared" si="35"/>
        <v>0</v>
      </c>
      <c r="J410">
        <f t="shared" si="36"/>
        <v>-4.7810885723876604</v>
      </c>
      <c r="K410">
        <f t="shared" si="37"/>
        <v>1.0019963909203033</v>
      </c>
      <c r="L410">
        <f t="shared" si="38"/>
        <v>-4.7810885723876604</v>
      </c>
    </row>
    <row r="411" spans="1:12">
      <c r="A411" s="1">
        <v>41752</v>
      </c>
      <c r="B411">
        <v>52.575001</v>
      </c>
      <c r="C411">
        <v>52.575001</v>
      </c>
      <c r="D411">
        <v>52</v>
      </c>
      <c r="E411">
        <v>52.205002</v>
      </c>
      <c r="F411">
        <v>49.64378</v>
      </c>
      <c r="G411">
        <v>8819600</v>
      </c>
      <c r="H411">
        <f t="shared" si="34"/>
        <v>0.64599960154226577</v>
      </c>
      <c r="I411">
        <f t="shared" si="35"/>
        <v>9.5100331048970754E-2</v>
      </c>
      <c r="J411">
        <f t="shared" si="36"/>
        <v>-4.5384634615384556</v>
      </c>
      <c r="K411">
        <f t="shared" si="37"/>
        <v>1.1364716854689105</v>
      </c>
      <c r="L411">
        <f t="shared" si="38"/>
        <v>-4.5384634615384556</v>
      </c>
    </row>
    <row r="412" spans="1:12">
      <c r="A412" s="1">
        <v>41753</v>
      </c>
      <c r="B412">
        <v>52.450001</v>
      </c>
      <c r="C412">
        <v>52.625</v>
      </c>
      <c r="D412">
        <v>51.897499000000003</v>
      </c>
      <c r="E412">
        <v>52.349997999999999</v>
      </c>
      <c r="F412">
        <v>49.781666000000001</v>
      </c>
      <c r="G412">
        <v>13547200</v>
      </c>
      <c r="H412">
        <f t="shared" si="34"/>
        <v>1.1705098429550984</v>
      </c>
      <c r="I412">
        <f t="shared" si="35"/>
        <v>0</v>
      </c>
      <c r="J412">
        <f t="shared" si="36"/>
        <v>-4.3499206002200612</v>
      </c>
      <c r="K412">
        <f t="shared" si="37"/>
        <v>1.0403819477434622</v>
      </c>
      <c r="L412">
        <f t="shared" si="38"/>
        <v>-4.3499206002200612</v>
      </c>
    </row>
    <row r="413" spans="1:12">
      <c r="A413" s="1">
        <v>41754</v>
      </c>
      <c r="B413">
        <v>50</v>
      </c>
      <c r="C413">
        <v>50.950001</v>
      </c>
      <c r="D413">
        <v>49.639999000000003</v>
      </c>
      <c r="E413">
        <v>49.732498</v>
      </c>
      <c r="F413">
        <v>47.292580000000001</v>
      </c>
      <c r="G413">
        <v>38239200</v>
      </c>
      <c r="H413">
        <f t="shared" si="34"/>
        <v>3.4398163473855408</v>
      </c>
      <c r="I413">
        <f t="shared" si="35"/>
        <v>1.7222727826835622</v>
      </c>
      <c r="J413">
        <f t="shared" si="36"/>
        <v>0</v>
      </c>
      <c r="K413">
        <f t="shared" si="37"/>
        <v>4.362119639605103</v>
      </c>
      <c r="L413">
        <f t="shared" si="38"/>
        <v>0</v>
      </c>
    </row>
    <row r="414" spans="1:12">
      <c r="A414" s="1">
        <v>41757</v>
      </c>
      <c r="B414">
        <v>49.875</v>
      </c>
      <c r="C414">
        <v>50.482498</v>
      </c>
      <c r="D414">
        <v>49.752499</v>
      </c>
      <c r="E414">
        <v>50.354999999999997</v>
      </c>
      <c r="F414">
        <v>47.884537000000002</v>
      </c>
      <c r="G414">
        <v>24263200</v>
      </c>
      <c r="H414">
        <f t="shared" si="34"/>
        <v>1.5078102472830681</v>
      </c>
      <c r="I414">
        <f t="shared" si="35"/>
        <v>2.6642916917463224</v>
      </c>
      <c r="J414">
        <f t="shared" si="36"/>
        <v>0</v>
      </c>
      <c r="K414">
        <f t="shared" si="37"/>
        <v>5.3285853643771688</v>
      </c>
      <c r="L414">
        <f t="shared" si="38"/>
        <v>0</v>
      </c>
    </row>
    <row r="415" spans="1:12">
      <c r="A415" s="1">
        <v>41758</v>
      </c>
      <c r="B415">
        <v>50.472499999999997</v>
      </c>
      <c r="C415">
        <v>51.012501</v>
      </c>
      <c r="D415">
        <v>50.447498000000003</v>
      </c>
      <c r="E415">
        <v>50.667499999999997</v>
      </c>
      <c r="F415">
        <v>48.181708999999998</v>
      </c>
      <c r="G415">
        <v>12760000</v>
      </c>
      <c r="H415">
        <f t="shared" si="34"/>
        <v>0.67364099791783694</v>
      </c>
      <c r="I415">
        <f t="shared" si="35"/>
        <v>1.8769908967999884</v>
      </c>
      <c r="J415">
        <f t="shared" si="36"/>
        <v>0</v>
      </c>
      <c r="K415">
        <f t="shared" si="37"/>
        <v>5.1310952191895076</v>
      </c>
      <c r="L415">
        <f t="shared" si="38"/>
        <v>0</v>
      </c>
    </row>
    <row r="416" spans="1:12">
      <c r="A416" s="1">
        <v>41759</v>
      </c>
      <c r="B416">
        <v>50.564999</v>
      </c>
      <c r="C416">
        <v>50.91</v>
      </c>
      <c r="D416">
        <v>50.474997999999999</v>
      </c>
      <c r="E416">
        <v>50.652500000000003</v>
      </c>
      <c r="F416">
        <v>48.167445999999998</v>
      </c>
      <c r="G416">
        <v>12145600</v>
      </c>
      <c r="H416">
        <f t="shared" si="34"/>
        <v>0.62202701650735637</v>
      </c>
      <c r="I416">
        <f t="shared" si="35"/>
        <v>2.0821076409349968</v>
      </c>
      <c r="J416">
        <f t="shared" si="36"/>
        <v>0</v>
      </c>
      <c r="K416">
        <f t="shared" si="37"/>
        <v>5.3427637006482094</v>
      </c>
      <c r="L416">
        <f t="shared" si="38"/>
        <v>0</v>
      </c>
    </row>
    <row r="417" spans="1:12">
      <c r="A417" s="1">
        <v>41760</v>
      </c>
      <c r="B417">
        <v>51.025002000000001</v>
      </c>
      <c r="C417">
        <v>51.827499000000003</v>
      </c>
      <c r="D417">
        <v>50.84</v>
      </c>
      <c r="E417">
        <v>51.522499000000003</v>
      </c>
      <c r="F417">
        <v>48.994765999999998</v>
      </c>
      <c r="G417">
        <v>14273200</v>
      </c>
      <c r="H417">
        <f t="shared" si="34"/>
        <v>0.70690761842876837</v>
      </c>
      <c r="I417">
        <f t="shared" si="35"/>
        <v>0.81520622864706804</v>
      </c>
      <c r="J417">
        <f t="shared" si="36"/>
        <v>-0.17702596380803187</v>
      </c>
      <c r="K417">
        <f t="shared" si="37"/>
        <v>3.5598900884644147</v>
      </c>
      <c r="L417">
        <f t="shared" si="38"/>
        <v>-0.17702596380803187</v>
      </c>
    </row>
    <row r="418" spans="1:12">
      <c r="A418" s="1">
        <v>41761</v>
      </c>
      <c r="B418">
        <v>51.435001</v>
      </c>
      <c r="C418">
        <v>51.775002000000001</v>
      </c>
      <c r="D418">
        <v>51</v>
      </c>
      <c r="E418">
        <v>51.104999999999997</v>
      </c>
      <c r="F418">
        <v>48.597748000000003</v>
      </c>
      <c r="G418">
        <v>10908800</v>
      </c>
      <c r="H418">
        <f t="shared" si="34"/>
        <v>0.53642167873707236</v>
      </c>
      <c r="I418">
        <f t="shared" si="35"/>
        <v>2.414292519003669</v>
      </c>
      <c r="J418">
        <f t="shared" si="36"/>
        <v>-0.49019607843137253</v>
      </c>
      <c r="K418">
        <f t="shared" si="37"/>
        <v>4.2732919643344465</v>
      </c>
      <c r="L418">
        <f t="shared" si="38"/>
        <v>-0.49019607843137253</v>
      </c>
    </row>
    <row r="419" spans="1:12">
      <c r="A419" s="1">
        <v>41764</v>
      </c>
      <c r="B419">
        <v>50.9375</v>
      </c>
      <c r="C419">
        <v>51.970001000000003</v>
      </c>
      <c r="D419">
        <v>50.75</v>
      </c>
      <c r="E419">
        <v>51.782501000000003</v>
      </c>
      <c r="F419">
        <v>49.242004000000001</v>
      </c>
      <c r="G419">
        <v>13792800</v>
      </c>
      <c r="H419">
        <f t="shared" si="34"/>
        <v>0.9275488629577624</v>
      </c>
      <c r="I419">
        <f t="shared" si="35"/>
        <v>2.0300192028089379</v>
      </c>
      <c r="J419">
        <f t="shared" si="36"/>
        <v>0</v>
      </c>
      <c r="K419">
        <f t="shared" si="37"/>
        <v>3.8820434119291169</v>
      </c>
      <c r="L419">
        <f t="shared" si="38"/>
        <v>0</v>
      </c>
    </row>
    <row r="420" spans="1:12">
      <c r="A420" s="1">
        <v>41765</v>
      </c>
      <c r="B420">
        <v>51.674999</v>
      </c>
      <c r="C420">
        <v>51.755001</v>
      </c>
      <c r="D420">
        <v>51.299999</v>
      </c>
      <c r="E420">
        <v>51.34</v>
      </c>
      <c r="F420">
        <v>48.821209000000003</v>
      </c>
      <c r="G420">
        <v>10873200</v>
      </c>
      <c r="H420">
        <f t="shared" si="34"/>
        <v>0.8510591668179911</v>
      </c>
      <c r="I420">
        <f t="shared" si="35"/>
        <v>2.6374224202990546</v>
      </c>
      <c r="J420">
        <f t="shared" si="36"/>
        <v>-0.37036647895451769</v>
      </c>
      <c r="K420">
        <f t="shared" si="37"/>
        <v>4.3135889418686313</v>
      </c>
      <c r="L420">
        <f t="shared" si="38"/>
        <v>-0.37036647895451769</v>
      </c>
    </row>
    <row r="421" spans="1:12">
      <c r="A421" s="1">
        <v>41766</v>
      </c>
      <c r="B421">
        <v>51.752499</v>
      </c>
      <c r="C421">
        <v>52.25</v>
      </c>
      <c r="D421">
        <v>51.110000999999997</v>
      </c>
      <c r="E421">
        <v>52.174999</v>
      </c>
      <c r="F421">
        <v>49.615250000000003</v>
      </c>
      <c r="G421">
        <v>14732000</v>
      </c>
      <c r="H421">
        <f t="shared" si="34"/>
        <v>1.1881871677076343</v>
      </c>
      <c r="I421">
        <f t="shared" si="35"/>
        <v>1.765552153110042</v>
      </c>
      <c r="J421">
        <f t="shared" si="36"/>
        <v>0</v>
      </c>
      <c r="K421">
        <f t="shared" si="37"/>
        <v>3.3253569377990426</v>
      </c>
      <c r="L421">
        <f t="shared" si="38"/>
        <v>0</v>
      </c>
    </row>
    <row r="422" spans="1:12">
      <c r="A422" s="1">
        <v>41767</v>
      </c>
      <c r="B422">
        <v>52.232498</v>
      </c>
      <c r="C422">
        <v>53.025002000000001</v>
      </c>
      <c r="D422">
        <v>52.152500000000003</v>
      </c>
      <c r="E422">
        <v>52.724997999999999</v>
      </c>
      <c r="F422">
        <v>50.138267999999997</v>
      </c>
      <c r="G422">
        <v>14613600</v>
      </c>
      <c r="H422">
        <f t="shared" si="34"/>
        <v>1.1314338804583461</v>
      </c>
      <c r="I422">
        <f t="shared" si="35"/>
        <v>0.27816877781540916</v>
      </c>
      <c r="J422">
        <f t="shared" si="36"/>
        <v>-0.22051100139016161</v>
      </c>
      <c r="K422">
        <f t="shared" si="37"/>
        <v>1.8151757919782805</v>
      </c>
      <c r="L422">
        <f t="shared" si="38"/>
        <v>-1.0498058578208265</v>
      </c>
    </row>
    <row r="423" spans="1:12">
      <c r="A423" s="1">
        <v>41768</v>
      </c>
      <c r="B423">
        <v>52.544998</v>
      </c>
      <c r="C423">
        <v>52.717498999999997</v>
      </c>
      <c r="D423">
        <v>52.037497999999999</v>
      </c>
      <c r="E423">
        <v>52.702499000000003</v>
      </c>
      <c r="F423">
        <v>50.116866999999999</v>
      </c>
      <c r="G423">
        <v>11795600</v>
      </c>
      <c r="H423">
        <f t="shared" si="34"/>
        <v>0.90846636804455916</v>
      </c>
      <c r="I423">
        <f t="shared" si="35"/>
        <v>0.86309481411475986</v>
      </c>
      <c r="J423">
        <f t="shared" si="36"/>
        <v>-0.8311275841893907</v>
      </c>
      <c r="K423">
        <f t="shared" si="37"/>
        <v>2.4090672434972746</v>
      </c>
      <c r="L423">
        <f t="shared" si="38"/>
        <v>-0.8311275841893907</v>
      </c>
    </row>
    <row r="424" spans="1:12">
      <c r="A424" s="1">
        <v>41771</v>
      </c>
      <c r="B424">
        <v>52.77</v>
      </c>
      <c r="C424">
        <v>53.119999</v>
      </c>
      <c r="D424">
        <v>52.7575</v>
      </c>
      <c r="E424">
        <v>52.924999</v>
      </c>
      <c r="F424">
        <v>50.328457</v>
      </c>
      <c r="G424">
        <v>8732800</v>
      </c>
      <c r="H424">
        <f t="shared" si="34"/>
        <v>0.66351402278170168</v>
      </c>
      <c r="I424">
        <f t="shared" si="35"/>
        <v>9.8836598246165142E-2</v>
      </c>
      <c r="J424">
        <f t="shared" si="36"/>
        <v>-2.184523527460557</v>
      </c>
      <c r="K424">
        <f t="shared" si="37"/>
        <v>1.6330949102615753</v>
      </c>
      <c r="L424">
        <f t="shared" si="38"/>
        <v>-2.184523527460557</v>
      </c>
    </row>
    <row r="425" spans="1:12">
      <c r="A425" s="1">
        <v>41772</v>
      </c>
      <c r="B425">
        <v>52.997501</v>
      </c>
      <c r="C425">
        <v>53.172500999999997</v>
      </c>
      <c r="D425">
        <v>52.849997999999999</v>
      </c>
      <c r="E425">
        <v>53.014999000000003</v>
      </c>
      <c r="F425">
        <v>50.414042999999999</v>
      </c>
      <c r="G425">
        <v>7137600</v>
      </c>
      <c r="H425">
        <f t="shared" si="34"/>
        <v>0.58748386756920479</v>
      </c>
      <c r="I425">
        <f t="shared" si="35"/>
        <v>0</v>
      </c>
      <c r="J425">
        <f t="shared" si="36"/>
        <v>-2.3557200513044534</v>
      </c>
      <c r="K425">
        <f t="shared" si="37"/>
        <v>1.5327434005784359</v>
      </c>
      <c r="L425">
        <f t="shared" si="38"/>
        <v>-2.3557200513044534</v>
      </c>
    </row>
    <row r="426" spans="1:12">
      <c r="A426" s="1">
        <v>41773</v>
      </c>
      <c r="B426">
        <v>52.799999</v>
      </c>
      <c r="C426">
        <v>52.970001000000003</v>
      </c>
      <c r="D426">
        <v>52.465000000000003</v>
      </c>
      <c r="E426">
        <v>52.465000000000003</v>
      </c>
      <c r="F426">
        <v>50.270313000000002</v>
      </c>
      <c r="G426">
        <v>6838000</v>
      </c>
      <c r="H426">
        <f t="shared" si="34"/>
        <v>0.59970251668081587</v>
      </c>
      <c r="I426">
        <f t="shared" si="35"/>
        <v>0</v>
      </c>
      <c r="J426">
        <f t="shared" si="36"/>
        <v>-1.6391880301153274</v>
      </c>
      <c r="K426">
        <f t="shared" si="37"/>
        <v>1.9208948098754919</v>
      </c>
      <c r="L426">
        <f t="shared" si="38"/>
        <v>-1.6391880301153274</v>
      </c>
    </row>
    <row r="427" spans="1:12">
      <c r="A427" s="1">
        <v>41774</v>
      </c>
      <c r="B427">
        <v>52.25</v>
      </c>
      <c r="C427">
        <v>52.422500999999997</v>
      </c>
      <c r="D427">
        <v>51.604999999999997</v>
      </c>
      <c r="E427">
        <v>51.862499</v>
      </c>
      <c r="F427">
        <v>49.693019999999997</v>
      </c>
      <c r="G427">
        <v>12685200</v>
      </c>
      <c r="H427">
        <f t="shared" si="34"/>
        <v>1.291309021613434</v>
      </c>
      <c r="I427">
        <f t="shared" si="35"/>
        <v>0.61519003070838429</v>
      </c>
      <c r="J427">
        <f t="shared" si="36"/>
        <v>0</v>
      </c>
      <c r="K427">
        <f t="shared" si="37"/>
        <v>2.9853554678743826</v>
      </c>
      <c r="L427">
        <f t="shared" si="38"/>
        <v>0</v>
      </c>
    </row>
    <row r="428" spans="1:12">
      <c r="A428" s="1">
        <v>41775</v>
      </c>
      <c r="B428">
        <v>51.897499000000003</v>
      </c>
      <c r="C428">
        <v>52.522499000000003</v>
      </c>
      <c r="D428">
        <v>51.897499000000003</v>
      </c>
      <c r="E428">
        <v>52.452499000000003</v>
      </c>
      <c r="F428">
        <v>50.258338999999999</v>
      </c>
      <c r="G428">
        <v>12279600</v>
      </c>
      <c r="H428">
        <f t="shared" si="34"/>
        <v>1.3011027947072635</v>
      </c>
      <c r="I428">
        <f t="shared" si="35"/>
        <v>0.42362797703132249</v>
      </c>
      <c r="J428">
        <f t="shared" si="36"/>
        <v>-9.1528495429045648E-2</v>
      </c>
      <c r="K428">
        <f t="shared" si="37"/>
        <v>2.7892808375321141</v>
      </c>
      <c r="L428">
        <f t="shared" si="38"/>
        <v>-9.1528495429045648E-2</v>
      </c>
    </row>
    <row r="429" spans="1:12">
      <c r="A429" s="1">
        <v>41778</v>
      </c>
      <c r="B429">
        <v>52.345001000000003</v>
      </c>
      <c r="C429">
        <v>52.744999</v>
      </c>
      <c r="D429">
        <v>52.212502000000001</v>
      </c>
      <c r="E429">
        <v>52.59</v>
      </c>
      <c r="F429">
        <v>50.390079</v>
      </c>
      <c r="G429">
        <v>7039600</v>
      </c>
      <c r="H429">
        <f t="shared" si="34"/>
        <v>0.73831838433333608</v>
      </c>
      <c r="I429">
        <f t="shared" si="35"/>
        <v>0.61143616667809597</v>
      </c>
      <c r="J429">
        <f t="shared" si="36"/>
        <v>-0.69428582449468002</v>
      </c>
      <c r="K429">
        <f t="shared" si="37"/>
        <v>2.355673568218287</v>
      </c>
      <c r="L429">
        <f t="shared" si="38"/>
        <v>-0.69428582449468002</v>
      </c>
    </row>
    <row r="430" spans="1:12">
      <c r="A430" s="1">
        <v>41779</v>
      </c>
      <c r="B430">
        <v>52.580002</v>
      </c>
      <c r="C430">
        <v>52.580002</v>
      </c>
      <c r="D430">
        <v>51.849997999999999</v>
      </c>
      <c r="E430">
        <v>51.98</v>
      </c>
      <c r="F430">
        <v>49.805599000000001</v>
      </c>
      <c r="G430">
        <v>8740000</v>
      </c>
      <c r="H430">
        <f t="shared" si="34"/>
        <v>0.95041322314049592</v>
      </c>
      <c r="I430">
        <f t="shared" si="35"/>
        <v>1.9969550400549618</v>
      </c>
      <c r="J430">
        <f t="shared" si="36"/>
        <v>0</v>
      </c>
      <c r="K430">
        <f t="shared" si="37"/>
        <v>2.6768675284569206</v>
      </c>
      <c r="L430">
        <f t="shared" si="38"/>
        <v>0</v>
      </c>
    </row>
    <row r="431" spans="1:12">
      <c r="A431" s="1">
        <v>41780</v>
      </c>
      <c r="B431">
        <v>52.212502000000001</v>
      </c>
      <c r="C431">
        <v>52.667499999999997</v>
      </c>
      <c r="D431">
        <v>52.147499000000003</v>
      </c>
      <c r="E431">
        <v>52.525002000000001</v>
      </c>
      <c r="F431">
        <v>50.327796999999997</v>
      </c>
      <c r="G431">
        <v>9096400</v>
      </c>
      <c r="H431">
        <f t="shared" si="34"/>
        <v>0.95585762803053231</v>
      </c>
      <c r="I431">
        <f t="shared" si="35"/>
        <v>1.8275046280913338</v>
      </c>
      <c r="J431">
        <f t="shared" si="36"/>
        <v>0</v>
      </c>
      <c r="K431">
        <f t="shared" si="37"/>
        <v>2.5062875587411648</v>
      </c>
      <c r="L431">
        <f t="shared" si="38"/>
        <v>0</v>
      </c>
    </row>
    <row r="432" spans="1:12">
      <c r="A432" s="1">
        <v>41781</v>
      </c>
      <c r="B432">
        <v>52.532501000000003</v>
      </c>
      <c r="C432">
        <v>52.57</v>
      </c>
      <c r="D432">
        <v>52.174999</v>
      </c>
      <c r="E432">
        <v>52.342498999999997</v>
      </c>
      <c r="F432">
        <v>50.152939000000003</v>
      </c>
      <c r="G432">
        <v>16870000</v>
      </c>
      <c r="H432">
        <f t="shared" si="34"/>
        <v>1.69238856519157</v>
      </c>
      <c r="I432">
        <f t="shared" si="35"/>
        <v>2.0972056305877813</v>
      </c>
      <c r="J432">
        <f t="shared" si="36"/>
        <v>0</v>
      </c>
      <c r="K432">
        <f t="shared" si="37"/>
        <v>2.6964028913829168</v>
      </c>
      <c r="L432">
        <f t="shared" si="38"/>
        <v>-0.32582271827163745</v>
      </c>
    </row>
    <row r="433" spans="1:12">
      <c r="A433" s="1">
        <v>41782</v>
      </c>
      <c r="B433">
        <v>52.497501</v>
      </c>
      <c r="C433">
        <v>53.067501</v>
      </c>
      <c r="D433">
        <v>52.427501999999997</v>
      </c>
      <c r="E433">
        <v>53.017502</v>
      </c>
      <c r="F433">
        <v>50.799706</v>
      </c>
      <c r="G433">
        <v>11117600</v>
      </c>
      <c r="H433">
        <f t="shared" si="34"/>
        <v>1.0289196232896998</v>
      </c>
      <c r="I433">
        <f t="shared" si="35"/>
        <v>1.7336373159911933</v>
      </c>
      <c r="J433">
        <f t="shared" si="36"/>
        <v>0</v>
      </c>
      <c r="K433">
        <f t="shared" si="37"/>
        <v>1.7336373159911933</v>
      </c>
      <c r="L433">
        <f t="shared" si="38"/>
        <v>-0.80587665611075066</v>
      </c>
    </row>
    <row r="434" spans="1:12">
      <c r="A434" s="1">
        <v>41786</v>
      </c>
      <c r="B434">
        <v>53.247501</v>
      </c>
      <c r="C434">
        <v>53.630001</v>
      </c>
      <c r="D434">
        <v>53.205002</v>
      </c>
      <c r="E434">
        <v>53.625</v>
      </c>
      <c r="F434">
        <v>51.381785999999998</v>
      </c>
      <c r="G434">
        <v>9676800</v>
      </c>
      <c r="H434">
        <f t="shared" si="34"/>
        <v>0.9152611626903957</v>
      </c>
      <c r="I434">
        <f t="shared" si="35"/>
        <v>0.66660077071413748</v>
      </c>
      <c r="J434">
        <f t="shared" si="36"/>
        <v>0</v>
      </c>
      <c r="K434">
        <f t="shared" si="37"/>
        <v>0.66660077071413748</v>
      </c>
      <c r="L434">
        <f t="shared" si="38"/>
        <v>-2.2554289162511454</v>
      </c>
    </row>
    <row r="435" spans="1:12">
      <c r="A435" s="1">
        <v>41787</v>
      </c>
      <c r="B435">
        <v>53.625</v>
      </c>
      <c r="C435">
        <v>53.625</v>
      </c>
      <c r="D435">
        <v>53.252499</v>
      </c>
      <c r="E435">
        <v>53.450001</v>
      </c>
      <c r="F435">
        <v>51.214108000000003</v>
      </c>
      <c r="G435">
        <v>7223200</v>
      </c>
      <c r="H435">
        <f t="shared" si="34"/>
        <v>0.65072935885608851</v>
      </c>
      <c r="I435">
        <f t="shared" si="35"/>
        <v>0.6759888111888106</v>
      </c>
      <c r="J435">
        <f t="shared" si="36"/>
        <v>-1.0375062398480115</v>
      </c>
      <c r="K435">
        <f t="shared" si="37"/>
        <v>0.6759888111888106</v>
      </c>
      <c r="L435">
        <f t="shared" si="38"/>
        <v>-2.643064694485036</v>
      </c>
    </row>
    <row r="436" spans="1:12">
      <c r="A436" s="1">
        <v>41788</v>
      </c>
      <c r="B436">
        <v>53.5</v>
      </c>
      <c r="C436">
        <v>53.672500999999997</v>
      </c>
      <c r="D436">
        <v>53.375</v>
      </c>
      <c r="E436">
        <v>53.667499999999997</v>
      </c>
      <c r="F436">
        <v>51.422511999999998</v>
      </c>
      <c r="G436">
        <v>5260400</v>
      </c>
      <c r="H436">
        <f t="shared" si="34"/>
        <v>0.48721843509187907</v>
      </c>
      <c r="I436">
        <f t="shared" si="35"/>
        <v>0.5868889918135225</v>
      </c>
      <c r="J436">
        <f t="shared" si="36"/>
        <v>-1.896957377049181</v>
      </c>
      <c r="K436">
        <f t="shared" si="37"/>
        <v>0.5868889918135225</v>
      </c>
      <c r="L436">
        <f t="shared" si="38"/>
        <v>-2.8992992974238816</v>
      </c>
    </row>
    <row r="437" spans="1:12">
      <c r="A437" s="1">
        <v>41789</v>
      </c>
      <c r="B437">
        <v>53.970001000000003</v>
      </c>
      <c r="C437">
        <v>53.987499</v>
      </c>
      <c r="D437">
        <v>53.332500000000003</v>
      </c>
      <c r="E437">
        <v>53.707500000000003</v>
      </c>
      <c r="F437">
        <v>51.460842</v>
      </c>
      <c r="G437">
        <v>6136400</v>
      </c>
      <c r="H437">
        <f t="shared" si="34"/>
        <v>0.61182898620084547</v>
      </c>
      <c r="I437">
        <f t="shared" si="35"/>
        <v>0</v>
      </c>
      <c r="J437">
        <f t="shared" si="36"/>
        <v>-1.8187802934420914</v>
      </c>
      <c r="K437">
        <f t="shared" si="37"/>
        <v>0</v>
      </c>
      <c r="L437">
        <f t="shared" si="38"/>
        <v>-2.8219209675151173</v>
      </c>
    </row>
    <row r="438" spans="1:12">
      <c r="A438" s="1">
        <v>41792</v>
      </c>
      <c r="B438">
        <v>53.842498999999997</v>
      </c>
      <c r="C438">
        <v>53.922500999999997</v>
      </c>
      <c r="D438">
        <v>53.209999000000003</v>
      </c>
      <c r="E438">
        <v>53.380001</v>
      </c>
      <c r="F438">
        <v>51.147033999999998</v>
      </c>
      <c r="G438">
        <v>6364000</v>
      </c>
      <c r="H438">
        <f t="shared" si="34"/>
        <v>0.80731915239100427</v>
      </c>
      <c r="I438">
        <f t="shared" si="35"/>
        <v>0</v>
      </c>
      <c r="J438">
        <f t="shared" si="36"/>
        <v>-1.5927457544210886</v>
      </c>
      <c r="K438">
        <f t="shared" si="37"/>
        <v>0</v>
      </c>
      <c r="L438">
        <f t="shared" si="38"/>
        <v>-2.5981958766809981</v>
      </c>
    </row>
    <row r="439" spans="1:12">
      <c r="A439" s="1">
        <v>41793</v>
      </c>
      <c r="B439">
        <v>53.2575</v>
      </c>
      <c r="C439">
        <v>53.307499</v>
      </c>
      <c r="D439">
        <v>52.700001</v>
      </c>
      <c r="E439">
        <v>52.830002</v>
      </c>
      <c r="F439">
        <v>50.620049000000002</v>
      </c>
      <c r="G439">
        <v>9011600</v>
      </c>
      <c r="H439">
        <f t="shared" si="34"/>
        <v>1.2999699949222177</v>
      </c>
      <c r="I439">
        <f t="shared" si="35"/>
        <v>0.35642640072084375</v>
      </c>
      <c r="J439">
        <f t="shared" si="36"/>
        <v>-0.64042124021971203</v>
      </c>
      <c r="K439">
        <f t="shared" si="37"/>
        <v>0.72691648880394921</v>
      </c>
      <c r="L439">
        <f t="shared" si="38"/>
        <v>-1.6556014866109723</v>
      </c>
    </row>
    <row r="440" spans="1:12">
      <c r="A440" s="1">
        <v>41794</v>
      </c>
      <c r="B440">
        <v>52.790000999999997</v>
      </c>
      <c r="C440">
        <v>52.857498</v>
      </c>
      <c r="D440">
        <v>52.362499</v>
      </c>
      <c r="E440">
        <v>52.857498</v>
      </c>
      <c r="F440">
        <v>50.6464</v>
      </c>
      <c r="G440">
        <v>12589600</v>
      </c>
      <c r="H440">
        <f t="shared" si="34"/>
        <v>1.8516513901799057</v>
      </c>
      <c r="I440">
        <f t="shared" si="35"/>
        <v>1.5844525974347115</v>
      </c>
      <c r="J440">
        <f t="shared" si="36"/>
        <v>0</v>
      </c>
      <c r="K440">
        <f t="shared" si="37"/>
        <v>1.8540491644156161</v>
      </c>
      <c r="L440">
        <f t="shared" si="38"/>
        <v>-1.0217235812217378</v>
      </c>
    </row>
    <row r="441" spans="1:12">
      <c r="A441" s="1">
        <v>41795</v>
      </c>
      <c r="B441">
        <v>53.029998999999997</v>
      </c>
      <c r="C441">
        <v>53.125</v>
      </c>
      <c r="D441">
        <v>52.654998999999997</v>
      </c>
      <c r="E441">
        <v>53.055</v>
      </c>
      <c r="F441">
        <v>50.835628999999997</v>
      </c>
      <c r="G441">
        <v>6597600</v>
      </c>
      <c r="H441">
        <f t="shared" si="34"/>
        <v>0.8380671713835679</v>
      </c>
      <c r="I441">
        <f t="shared" si="35"/>
        <v>1.0729411764705887</v>
      </c>
      <c r="J441">
        <f t="shared" si="36"/>
        <v>0</v>
      </c>
      <c r="K441">
        <f t="shared" si="37"/>
        <v>1.4070607058823525</v>
      </c>
      <c r="L441">
        <f t="shared" si="38"/>
        <v>-1.5715506898024887</v>
      </c>
    </row>
    <row r="442" spans="1:12">
      <c r="A442" s="1">
        <v>41796</v>
      </c>
      <c r="B442">
        <v>53.1325</v>
      </c>
      <c r="C442">
        <v>53.349997999999999</v>
      </c>
      <c r="D442">
        <v>52.902500000000003</v>
      </c>
      <c r="E442">
        <v>53.25</v>
      </c>
      <c r="F442">
        <v>51.022483999999999</v>
      </c>
      <c r="G442">
        <v>10002400</v>
      </c>
      <c r="H442">
        <f t="shared" si="34"/>
        <v>1.2288202225105163</v>
      </c>
      <c r="I442">
        <f t="shared" si="35"/>
        <v>0.64667668778544463</v>
      </c>
      <c r="J442">
        <f t="shared" si="36"/>
        <v>-0.17957752469165622</v>
      </c>
      <c r="K442">
        <f t="shared" si="37"/>
        <v>1.6869766330637925</v>
      </c>
      <c r="L442">
        <f t="shared" si="38"/>
        <v>-2.03204196399036</v>
      </c>
    </row>
    <row r="443" spans="1:12">
      <c r="A443" s="1">
        <v>41799</v>
      </c>
      <c r="B443">
        <v>53.372501</v>
      </c>
      <c r="C443">
        <v>53.497501</v>
      </c>
      <c r="D443">
        <v>52.907501000000003</v>
      </c>
      <c r="E443">
        <v>53.145000000000003</v>
      </c>
      <c r="F443">
        <v>50.921875</v>
      </c>
      <c r="G443">
        <v>5516400</v>
      </c>
      <c r="H443">
        <f t="shared" si="34"/>
        <v>0.61891341225889263</v>
      </c>
      <c r="I443">
        <f t="shared" si="35"/>
        <v>0.36917425357868683</v>
      </c>
      <c r="J443">
        <f t="shared" si="36"/>
        <v>-0.36856588633812587</v>
      </c>
      <c r="K443">
        <f t="shared" si="37"/>
        <v>1.6636291104513472</v>
      </c>
      <c r="L443">
        <f t="shared" si="38"/>
        <v>-2.0413022342521909</v>
      </c>
    </row>
    <row r="444" spans="1:12">
      <c r="A444" s="1">
        <v>41800</v>
      </c>
      <c r="B444">
        <v>53.25</v>
      </c>
      <c r="C444">
        <v>53.695</v>
      </c>
      <c r="D444">
        <v>53.1875</v>
      </c>
      <c r="E444">
        <v>53.5625</v>
      </c>
      <c r="F444">
        <v>51.321899000000002</v>
      </c>
      <c r="G444">
        <v>6835600</v>
      </c>
      <c r="H444">
        <f t="shared" si="34"/>
        <v>0.78179040020495183</v>
      </c>
      <c r="I444">
        <f t="shared" si="35"/>
        <v>0</v>
      </c>
      <c r="J444">
        <f t="shared" si="36"/>
        <v>-1.3066980023501769</v>
      </c>
      <c r="K444">
        <f t="shared" si="37"/>
        <v>1.2896936400037249</v>
      </c>
      <c r="L444">
        <f t="shared" si="38"/>
        <v>-2.5569936545240837</v>
      </c>
    </row>
    <row r="445" spans="1:12">
      <c r="A445" s="1">
        <v>41801</v>
      </c>
      <c r="B445">
        <v>53.247501</v>
      </c>
      <c r="C445">
        <v>53.477500999999997</v>
      </c>
      <c r="D445">
        <v>53.029998999999997</v>
      </c>
      <c r="E445">
        <v>53.169998</v>
      </c>
      <c r="F445">
        <v>50.945824000000002</v>
      </c>
      <c r="G445">
        <v>6758000</v>
      </c>
      <c r="H445">
        <f t="shared" si="34"/>
        <v>0.81340150596029037</v>
      </c>
      <c r="I445">
        <f t="shared" si="35"/>
        <v>0</v>
      </c>
      <c r="J445">
        <f t="shared" si="36"/>
        <v>-1.0465793144744302</v>
      </c>
      <c r="K445">
        <f t="shared" si="37"/>
        <v>1.7016501949109473</v>
      </c>
      <c r="L445">
        <f t="shared" si="38"/>
        <v>-2.2675844289568881</v>
      </c>
    </row>
    <row r="446" spans="1:12">
      <c r="A446" s="1">
        <v>41802</v>
      </c>
      <c r="B446">
        <v>53.097499999999997</v>
      </c>
      <c r="C446">
        <v>53.292499999999997</v>
      </c>
      <c r="D446">
        <v>52.807499</v>
      </c>
      <c r="E446">
        <v>52.942501</v>
      </c>
      <c r="F446">
        <v>50.727848000000002</v>
      </c>
      <c r="G446">
        <v>6218000</v>
      </c>
      <c r="H446">
        <f t="shared" si="34"/>
        <v>0.87062447493699247</v>
      </c>
      <c r="I446">
        <f t="shared" si="35"/>
        <v>0</v>
      </c>
      <c r="J446">
        <f t="shared" si="36"/>
        <v>-1.0415168497186349</v>
      </c>
      <c r="K446">
        <f t="shared" si="37"/>
        <v>2.0547000046910981</v>
      </c>
      <c r="L446">
        <f t="shared" si="38"/>
        <v>-1.8557970336750786</v>
      </c>
    </row>
    <row r="447" spans="1:12">
      <c r="A447" s="1">
        <v>41803</v>
      </c>
      <c r="B447">
        <v>52.967498999999997</v>
      </c>
      <c r="C447">
        <v>53.017502</v>
      </c>
      <c r="D447">
        <v>52.712502000000001</v>
      </c>
      <c r="E447">
        <v>52.822498000000003</v>
      </c>
      <c r="F447">
        <v>50.612864999999999</v>
      </c>
      <c r="G447">
        <v>7085200</v>
      </c>
      <c r="H447">
        <f t="shared" si="34"/>
        <v>1.0027058850168693</v>
      </c>
      <c r="I447">
        <f t="shared" si="35"/>
        <v>4.24369296010896E-2</v>
      </c>
      <c r="J447">
        <f t="shared" si="36"/>
        <v>-1.342188234586172</v>
      </c>
      <c r="K447">
        <f t="shared" si="37"/>
        <v>2.5840504518677623</v>
      </c>
      <c r="L447">
        <f t="shared" si="38"/>
        <v>-1.678924290104836</v>
      </c>
    </row>
    <row r="448" spans="1:12">
      <c r="A448" s="1">
        <v>41806</v>
      </c>
      <c r="B448">
        <v>52.720001000000003</v>
      </c>
      <c r="C448">
        <v>52.747501</v>
      </c>
      <c r="D448">
        <v>52.4925</v>
      </c>
      <c r="E448">
        <v>52.560001</v>
      </c>
      <c r="F448">
        <v>50.361350999999999</v>
      </c>
      <c r="G448">
        <v>7899200</v>
      </c>
      <c r="H448">
        <f t="shared" si="34"/>
        <v>1.2185159132699024</v>
      </c>
      <c r="I448">
        <f t="shared" si="35"/>
        <v>0.55452864013405467</v>
      </c>
      <c r="J448">
        <f t="shared" si="36"/>
        <v>-0.92870219555174494</v>
      </c>
      <c r="K448">
        <f t="shared" si="37"/>
        <v>5.3888789916322359</v>
      </c>
      <c r="L448">
        <f t="shared" si="38"/>
        <v>-1.2668495499356986</v>
      </c>
    </row>
    <row r="449" spans="1:12">
      <c r="A449" s="1">
        <v>41807</v>
      </c>
      <c r="B449">
        <v>52.534999999999997</v>
      </c>
      <c r="C449">
        <v>52.98</v>
      </c>
      <c r="D449">
        <v>52.474997999999999</v>
      </c>
      <c r="E449">
        <v>52.702499000000003</v>
      </c>
      <c r="F449">
        <v>50.497883000000002</v>
      </c>
      <c r="G449">
        <v>5722400</v>
      </c>
      <c r="H449">
        <f t="shared" si="34"/>
        <v>0.82227842280721919</v>
      </c>
      <c r="I449">
        <f t="shared" si="35"/>
        <v>0.11325217063042611</v>
      </c>
      <c r="J449">
        <f t="shared" si="36"/>
        <v>-0.89565891932001473</v>
      </c>
      <c r="K449">
        <f t="shared" si="37"/>
        <v>6.0541713854284707</v>
      </c>
      <c r="L449">
        <f t="shared" si="38"/>
        <v>-1.2339190560807574</v>
      </c>
    </row>
    <row r="450" spans="1:12">
      <c r="A450" s="1">
        <v>41808</v>
      </c>
      <c r="B450">
        <v>52.612499</v>
      </c>
      <c r="C450">
        <v>52.8125</v>
      </c>
      <c r="D450">
        <v>52.2575</v>
      </c>
      <c r="E450">
        <v>52.8125</v>
      </c>
      <c r="F450">
        <v>50.603282999999998</v>
      </c>
      <c r="G450">
        <v>10326000</v>
      </c>
      <c r="H450">
        <f t="shared" si="34"/>
        <v>1.5328298122483879</v>
      </c>
      <c r="I450">
        <f t="shared" si="35"/>
        <v>0.43077112426034864</v>
      </c>
      <c r="J450">
        <f t="shared" si="36"/>
        <v>-0.78935846529205733</v>
      </c>
      <c r="K450">
        <f t="shared" si="37"/>
        <v>6.390532544378698</v>
      </c>
      <c r="L450">
        <f t="shared" si="38"/>
        <v>-0.82285030856814279</v>
      </c>
    </row>
    <row r="451" spans="1:12">
      <c r="A451" s="1">
        <v>41809</v>
      </c>
      <c r="B451">
        <v>52.8675</v>
      </c>
      <c r="C451">
        <v>53.040000999999997</v>
      </c>
      <c r="D451">
        <v>52.005001</v>
      </c>
      <c r="E451">
        <v>52.580002</v>
      </c>
      <c r="F451">
        <v>50.380507999999999</v>
      </c>
      <c r="G451">
        <v>15331200</v>
      </c>
      <c r="H451">
        <f t="shared" si="34"/>
        <v>2.0578349995167891</v>
      </c>
      <c r="I451">
        <f t="shared" si="35"/>
        <v>0</v>
      </c>
      <c r="J451">
        <f t="shared" si="36"/>
        <v>-0.34131717447711796</v>
      </c>
      <c r="K451">
        <f t="shared" si="37"/>
        <v>5.9341986060671523</v>
      </c>
      <c r="L451">
        <f t="shared" si="38"/>
        <v>-0.34131717447711796</v>
      </c>
    </row>
    <row r="452" spans="1:12">
      <c r="A452" s="1">
        <v>41810</v>
      </c>
      <c r="B452">
        <v>52.880001</v>
      </c>
      <c r="C452">
        <v>53.029998999999997</v>
      </c>
      <c r="D452">
        <v>52.275002000000001</v>
      </c>
      <c r="E452">
        <v>52.372501</v>
      </c>
      <c r="F452">
        <v>50.181690000000003</v>
      </c>
      <c r="G452">
        <v>18358800</v>
      </c>
      <c r="H452">
        <f t="shared" si="34"/>
        <v>1.979855059960314</v>
      </c>
      <c r="I452">
        <f t="shared" si="35"/>
        <v>0</v>
      </c>
      <c r="J452">
        <f t="shared" si="36"/>
        <v>-0.85605544309686976</v>
      </c>
      <c r="K452">
        <f t="shared" si="37"/>
        <v>5.9541788790152594</v>
      </c>
      <c r="L452">
        <f t="shared" si="38"/>
        <v>-0.85605544309686976</v>
      </c>
    </row>
    <row r="453" spans="1:12">
      <c r="A453" s="1">
        <v>41813</v>
      </c>
      <c r="B453">
        <v>52.25</v>
      </c>
      <c r="C453">
        <v>52.452499000000003</v>
      </c>
      <c r="D453">
        <v>52.044998</v>
      </c>
      <c r="E453">
        <v>52.3675</v>
      </c>
      <c r="F453">
        <v>50.176895000000002</v>
      </c>
      <c r="G453">
        <v>14765200</v>
      </c>
      <c r="H453">
        <f t="shared" si="34"/>
        <v>1.2808652685052813</v>
      </c>
      <c r="I453">
        <f t="shared" si="35"/>
        <v>0.37176493726257021</v>
      </c>
      <c r="J453">
        <f t="shared" si="36"/>
        <v>-0.41790567462409461</v>
      </c>
      <c r="K453">
        <f t="shared" si="37"/>
        <v>7.1207303202083789</v>
      </c>
      <c r="L453">
        <f t="shared" si="38"/>
        <v>-0.41790567462409461</v>
      </c>
    </row>
    <row r="454" spans="1:12">
      <c r="A454" s="1">
        <v>41814</v>
      </c>
      <c r="B454">
        <v>52.317501</v>
      </c>
      <c r="C454">
        <v>52.647499000000003</v>
      </c>
      <c r="D454">
        <v>51.845001000000003</v>
      </c>
      <c r="E454">
        <v>51.947498000000003</v>
      </c>
      <c r="F454">
        <v>49.774459999999998</v>
      </c>
      <c r="G454">
        <v>13089600</v>
      </c>
      <c r="H454">
        <f t="shared" si="34"/>
        <v>1.014641043290607</v>
      </c>
      <c r="I454">
        <f t="shared" si="35"/>
        <v>0.54608861856855984</v>
      </c>
      <c r="J454">
        <f t="shared" si="36"/>
        <v>-3.3758317412319751E-2</v>
      </c>
      <c r="K454">
        <f t="shared" si="37"/>
        <v>6.7239680274270883</v>
      </c>
      <c r="L454">
        <f t="shared" si="38"/>
        <v>-3.3758317412319751E-2</v>
      </c>
    </row>
    <row r="455" spans="1:12">
      <c r="A455" s="1">
        <v>41815</v>
      </c>
      <c r="B455">
        <v>51.827499000000003</v>
      </c>
      <c r="C455">
        <v>52.622501</v>
      </c>
      <c r="D455">
        <v>51.827499000000003</v>
      </c>
      <c r="E455">
        <v>52.264999000000003</v>
      </c>
      <c r="F455">
        <v>50.078682000000001</v>
      </c>
      <c r="G455">
        <v>8244800</v>
      </c>
      <c r="H455">
        <f t="shared" si="34"/>
        <v>0.57358482165218694</v>
      </c>
      <c r="I455">
        <f t="shared" si="35"/>
        <v>2.3089001414052914</v>
      </c>
      <c r="J455">
        <f t="shared" si="36"/>
        <v>0</v>
      </c>
      <c r="K455">
        <f t="shared" si="37"/>
        <v>6.774666601270054</v>
      </c>
      <c r="L455">
        <f t="shared" si="38"/>
        <v>0</v>
      </c>
    </row>
    <row r="456" spans="1:12">
      <c r="A456" s="1">
        <v>41816</v>
      </c>
      <c r="B456">
        <v>52.457500000000003</v>
      </c>
      <c r="C456">
        <v>52.465000000000003</v>
      </c>
      <c r="D456">
        <v>51.889999000000003</v>
      </c>
      <c r="E456">
        <v>52.240001999999997</v>
      </c>
      <c r="F456">
        <v>50.054732999999999</v>
      </c>
      <c r="G456">
        <v>8580400</v>
      </c>
      <c r="H456">
        <f t="shared" ref="H456:H519" si="39">G456/(AVERAGE(G451:G455))</f>
        <v>0.61473342733014658</v>
      </c>
      <c r="I456">
        <f t="shared" ref="I456:I519" si="40">(MAX(C456:C460)-C456)*100/C456</f>
        <v>2.6827427809015463</v>
      </c>
      <c r="J456">
        <f t="shared" ref="J456:J519" si="41">((MIN(D456:D460)-D456)*100)/D456</f>
        <v>0</v>
      </c>
      <c r="K456">
        <f t="shared" ref="K456:K519" si="42">(MAX(C456:C475)-C456)*100/C456</f>
        <v>7.0952063280282021</v>
      </c>
      <c r="L456">
        <f t="shared" ref="L456:L519" si="43">((MIN(D456:D475)-D456)*100)/D456</f>
        <v>0</v>
      </c>
    </row>
    <row r="457" spans="1:12">
      <c r="A457" s="1">
        <v>41817</v>
      </c>
      <c r="B457">
        <v>52.025002000000001</v>
      </c>
      <c r="C457">
        <v>52.474997999999999</v>
      </c>
      <c r="D457">
        <v>51.965000000000003</v>
      </c>
      <c r="E457">
        <v>52.32</v>
      </c>
      <c r="F457">
        <v>50.131377999999998</v>
      </c>
      <c r="G457">
        <v>12961200</v>
      </c>
      <c r="H457">
        <f t="shared" si="39"/>
        <v>1.0280335285570157</v>
      </c>
      <c r="I457">
        <f t="shared" si="40"/>
        <v>3.3825670655575837</v>
      </c>
      <c r="J457">
        <f t="shared" si="41"/>
        <v>0</v>
      </c>
      <c r="K457">
        <f t="shared" si="42"/>
        <v>7.0748016036132118</v>
      </c>
      <c r="L457">
        <f t="shared" si="43"/>
        <v>0</v>
      </c>
    </row>
    <row r="458" spans="1:12">
      <c r="A458" s="1">
        <v>41820</v>
      </c>
      <c r="B458">
        <v>52.165000999999997</v>
      </c>
      <c r="C458">
        <v>52.935001</v>
      </c>
      <c r="D458">
        <v>52.125</v>
      </c>
      <c r="E458">
        <v>52.677501999999997</v>
      </c>
      <c r="F458">
        <v>50.473927000000003</v>
      </c>
      <c r="G458">
        <v>9961600</v>
      </c>
      <c r="H458">
        <f t="shared" si="39"/>
        <v>0.86410414772766697</v>
      </c>
      <c r="I458">
        <f t="shared" si="40"/>
        <v>2.7439311845861694</v>
      </c>
      <c r="J458">
        <f t="shared" si="41"/>
        <v>0</v>
      </c>
      <c r="K458">
        <f t="shared" si="42"/>
        <v>6.1443259441895544</v>
      </c>
      <c r="L458">
        <f t="shared" si="43"/>
        <v>0</v>
      </c>
    </row>
    <row r="459" spans="1:12">
      <c r="A459" s="1">
        <v>41821</v>
      </c>
      <c r="B459">
        <v>52.987499</v>
      </c>
      <c r="C459">
        <v>53.837502000000001</v>
      </c>
      <c r="D459">
        <v>52.957500000000003</v>
      </c>
      <c r="E459">
        <v>53.5625</v>
      </c>
      <c r="F459">
        <v>51.321899000000002</v>
      </c>
      <c r="G459">
        <v>10993600</v>
      </c>
      <c r="H459">
        <f t="shared" si="39"/>
        <v>1.0403197722833739</v>
      </c>
      <c r="I459">
        <f t="shared" si="40"/>
        <v>1.0215908605863617</v>
      </c>
      <c r="J459">
        <f t="shared" si="41"/>
        <v>0</v>
      </c>
      <c r="K459">
        <f t="shared" si="42"/>
        <v>4.3649833530537867</v>
      </c>
      <c r="L459">
        <f t="shared" si="43"/>
        <v>-0.23131945427937448</v>
      </c>
    </row>
    <row r="460" spans="1:12">
      <c r="A460" s="1">
        <v>41822</v>
      </c>
      <c r="B460">
        <v>53.720001000000003</v>
      </c>
      <c r="C460">
        <v>53.872501</v>
      </c>
      <c r="D460">
        <v>53.5625</v>
      </c>
      <c r="E460">
        <v>53.709999000000003</v>
      </c>
      <c r="F460">
        <v>51.463230000000003</v>
      </c>
      <c r="G460">
        <v>5768800</v>
      </c>
      <c r="H460">
        <f t="shared" si="39"/>
        <v>0.56844876787487975</v>
      </c>
      <c r="I460">
        <f t="shared" si="40"/>
        <v>0.95596081570447333</v>
      </c>
      <c r="J460">
        <f t="shared" si="41"/>
        <v>-0.51342263710618552</v>
      </c>
      <c r="K460">
        <f t="shared" si="42"/>
        <v>4.2971812279515298</v>
      </c>
      <c r="L460">
        <f t="shared" si="43"/>
        <v>-1.3582282380396671</v>
      </c>
    </row>
    <row r="461" spans="1:12">
      <c r="A461" s="1">
        <v>41823</v>
      </c>
      <c r="B461">
        <v>53.827499000000003</v>
      </c>
      <c r="C461">
        <v>54.25</v>
      </c>
      <c r="D461">
        <v>53.775002000000001</v>
      </c>
      <c r="E461">
        <v>54.127499</v>
      </c>
      <c r="F461">
        <v>51.86327</v>
      </c>
      <c r="G461">
        <v>5571600</v>
      </c>
      <c r="H461">
        <f t="shared" si="39"/>
        <v>0.57718126367433531</v>
      </c>
      <c r="I461">
        <f t="shared" si="40"/>
        <v>0.25345806451612962</v>
      </c>
      <c r="J461">
        <f t="shared" si="41"/>
        <v>-1.1250655090631163</v>
      </c>
      <c r="K461">
        <f t="shared" si="42"/>
        <v>3.5714285714285716</v>
      </c>
      <c r="L461">
        <f t="shared" si="43"/>
        <v>-1.9014466982260649</v>
      </c>
    </row>
    <row r="462" spans="1:12">
      <c r="A462" s="1">
        <v>41827</v>
      </c>
      <c r="B462">
        <v>54.107498</v>
      </c>
      <c r="C462">
        <v>54.387501</v>
      </c>
      <c r="D462">
        <v>53.91</v>
      </c>
      <c r="E462">
        <v>54.185001</v>
      </c>
      <c r="F462">
        <v>51.918357999999998</v>
      </c>
      <c r="G462">
        <v>6612400</v>
      </c>
      <c r="H462">
        <f t="shared" si="39"/>
        <v>0.73054215057184779</v>
      </c>
      <c r="I462">
        <f t="shared" si="40"/>
        <v>0</v>
      </c>
      <c r="J462">
        <f t="shared" si="41"/>
        <v>-1.3726618438137581</v>
      </c>
      <c r="K462">
        <f t="shared" si="42"/>
        <v>3.3095821041676463</v>
      </c>
      <c r="L462">
        <f t="shared" si="43"/>
        <v>-2.7174921164904404</v>
      </c>
    </row>
    <row r="463" spans="1:12">
      <c r="A463" s="1">
        <v>41828</v>
      </c>
      <c r="B463">
        <v>54.192501</v>
      </c>
      <c r="C463">
        <v>54.222499999999997</v>
      </c>
      <c r="D463">
        <v>53.287497999999999</v>
      </c>
      <c r="E463">
        <v>53.814999</v>
      </c>
      <c r="F463">
        <v>51.563839000000002</v>
      </c>
      <c r="G463">
        <v>12149200</v>
      </c>
      <c r="H463">
        <f t="shared" si="39"/>
        <v>1.5612727459648401</v>
      </c>
      <c r="I463">
        <f t="shared" si="40"/>
        <v>2.5220157683618551</v>
      </c>
      <c r="J463">
        <f t="shared" si="41"/>
        <v>-0.22050200217694538</v>
      </c>
      <c r="K463">
        <f t="shared" si="42"/>
        <v>3.6239568444833852</v>
      </c>
      <c r="L463">
        <f t="shared" si="43"/>
        <v>-1.5810425177027434</v>
      </c>
    </row>
    <row r="464" spans="1:12">
      <c r="A464" s="1">
        <v>41829</v>
      </c>
      <c r="B464">
        <v>53.875</v>
      </c>
      <c r="C464">
        <v>54.07</v>
      </c>
      <c r="D464">
        <v>53.627499</v>
      </c>
      <c r="E464">
        <v>54.040000999999997</v>
      </c>
      <c r="F464">
        <v>51.779429999999998</v>
      </c>
      <c r="G464">
        <v>5177200</v>
      </c>
      <c r="H464">
        <f t="shared" si="39"/>
        <v>0.62989711793963343</v>
      </c>
      <c r="I464">
        <f t="shared" si="40"/>
        <v>3.9162197151840203</v>
      </c>
      <c r="J464">
        <f t="shared" si="41"/>
        <v>-0.85310896187793617</v>
      </c>
      <c r="K464">
        <f t="shared" si="42"/>
        <v>3.9162197151840203</v>
      </c>
      <c r="L464">
        <f t="shared" si="43"/>
        <v>-2.489392615531079</v>
      </c>
    </row>
    <row r="465" spans="1:12">
      <c r="A465" s="1">
        <v>41830</v>
      </c>
      <c r="B465">
        <v>53.450001</v>
      </c>
      <c r="C465">
        <v>54.222499999999997</v>
      </c>
      <c r="D465">
        <v>53.169998</v>
      </c>
      <c r="E465">
        <v>53.884998000000003</v>
      </c>
      <c r="F465">
        <v>51.630916999999997</v>
      </c>
      <c r="G465">
        <v>8536800</v>
      </c>
      <c r="H465">
        <f t="shared" si="39"/>
        <v>1.2098913807569334</v>
      </c>
      <c r="I465">
        <f t="shared" si="40"/>
        <v>3.6239568444833852</v>
      </c>
      <c r="J465">
        <f t="shared" si="41"/>
        <v>0</v>
      </c>
      <c r="K465">
        <f t="shared" si="42"/>
        <v>3.6239568444833852</v>
      </c>
      <c r="L465">
        <f t="shared" si="43"/>
        <v>-1.6503630487253409</v>
      </c>
    </row>
    <row r="466" spans="1:12">
      <c r="A466" s="1">
        <v>41831</v>
      </c>
      <c r="B466">
        <v>53.987499</v>
      </c>
      <c r="C466">
        <v>54.259998000000003</v>
      </c>
      <c r="D466">
        <v>53.592498999999997</v>
      </c>
      <c r="E466">
        <v>54.25</v>
      </c>
      <c r="F466">
        <v>51.980640000000001</v>
      </c>
      <c r="G466">
        <v>5696800</v>
      </c>
      <c r="H466">
        <f t="shared" si="39"/>
        <v>0.74864904644757035</v>
      </c>
      <c r="I466">
        <f t="shared" si="40"/>
        <v>3.5523443992754973</v>
      </c>
      <c r="J466">
        <f t="shared" si="41"/>
        <v>0</v>
      </c>
      <c r="K466">
        <f t="shared" si="42"/>
        <v>3.5523443992754973</v>
      </c>
      <c r="L466">
        <f t="shared" si="43"/>
        <v>-2.6916024199580542</v>
      </c>
    </row>
    <row r="467" spans="1:12">
      <c r="A467" s="1">
        <v>41834</v>
      </c>
      <c r="B467">
        <v>54.6875</v>
      </c>
      <c r="C467">
        <v>55.59</v>
      </c>
      <c r="D467">
        <v>54.412497999999999</v>
      </c>
      <c r="E467">
        <v>55.2575</v>
      </c>
      <c r="F467">
        <v>52.946002999999997</v>
      </c>
      <c r="G467">
        <v>13716400</v>
      </c>
      <c r="H467">
        <f t="shared" si="39"/>
        <v>1.7966384089027674</v>
      </c>
      <c r="I467">
        <f t="shared" si="40"/>
        <v>1.0748336031660308</v>
      </c>
      <c r="J467">
        <f t="shared" si="41"/>
        <v>0</v>
      </c>
      <c r="K467">
        <f t="shared" si="42"/>
        <v>1.0748336031660308</v>
      </c>
      <c r="L467">
        <f t="shared" si="43"/>
        <v>-4.337231494132106</v>
      </c>
    </row>
    <row r="468" spans="1:12">
      <c r="A468" s="1">
        <v>41835</v>
      </c>
      <c r="B468">
        <v>55.417499999999997</v>
      </c>
      <c r="C468">
        <v>56.1875</v>
      </c>
      <c r="D468">
        <v>55.224997999999999</v>
      </c>
      <c r="E468">
        <v>55.445</v>
      </c>
      <c r="F468">
        <v>53.125660000000003</v>
      </c>
      <c r="G468">
        <v>10900800</v>
      </c>
      <c r="H468">
        <f t="shared" si="39"/>
        <v>1.2038059563039465</v>
      </c>
      <c r="I468">
        <f t="shared" si="40"/>
        <v>0</v>
      </c>
      <c r="J468">
        <f t="shared" si="41"/>
        <v>-1.3897655550843049</v>
      </c>
      <c r="K468">
        <f t="shared" si="42"/>
        <v>0</v>
      </c>
      <c r="L468">
        <f t="shared" si="43"/>
        <v>-5.7446738160135418</v>
      </c>
    </row>
    <row r="469" spans="1:12">
      <c r="A469" s="1">
        <v>41836</v>
      </c>
      <c r="B469">
        <v>55.735000999999997</v>
      </c>
      <c r="C469">
        <v>55.790000999999997</v>
      </c>
      <c r="D469">
        <v>55.27</v>
      </c>
      <c r="E469">
        <v>55.667499999999997</v>
      </c>
      <c r="F469">
        <v>53.338856</v>
      </c>
      <c r="G469">
        <v>8853200</v>
      </c>
      <c r="H469">
        <f t="shared" si="39"/>
        <v>1.0054056509493958</v>
      </c>
      <c r="I469">
        <f t="shared" si="40"/>
        <v>0</v>
      </c>
      <c r="J469">
        <f t="shared" si="41"/>
        <v>-1.4700560882938303</v>
      </c>
      <c r="K469">
        <f t="shared" si="42"/>
        <v>0.30919698316550315</v>
      </c>
      <c r="L469">
        <f t="shared" si="43"/>
        <v>-5.8214184910439766</v>
      </c>
    </row>
    <row r="470" spans="1:12">
      <c r="A470" s="1">
        <v>41837</v>
      </c>
      <c r="B470">
        <v>55.485000999999997</v>
      </c>
      <c r="C470">
        <v>55.5</v>
      </c>
      <c r="D470">
        <v>54.457500000000003</v>
      </c>
      <c r="E470">
        <v>54.470001000000003</v>
      </c>
      <c r="F470">
        <v>52.191440999999998</v>
      </c>
      <c r="G470">
        <v>9806000</v>
      </c>
      <c r="H470">
        <f t="shared" si="39"/>
        <v>1.0277964112024149</v>
      </c>
      <c r="I470">
        <f t="shared" si="40"/>
        <v>0.26576396396397006</v>
      </c>
      <c r="J470">
        <f t="shared" si="41"/>
        <v>0</v>
      </c>
      <c r="K470">
        <f t="shared" si="42"/>
        <v>0.83333693693693811</v>
      </c>
      <c r="L470">
        <f t="shared" si="43"/>
        <v>-4.4162842583666269</v>
      </c>
    </row>
    <row r="471" spans="1:12">
      <c r="A471" s="1">
        <v>41838</v>
      </c>
      <c r="B471">
        <v>54.794998</v>
      </c>
      <c r="C471">
        <v>55.472499999999997</v>
      </c>
      <c r="D471">
        <v>54.73</v>
      </c>
      <c r="E471">
        <v>55.049999</v>
      </c>
      <c r="F471">
        <v>52.747180999999998</v>
      </c>
      <c r="G471">
        <v>11068000</v>
      </c>
      <c r="H471">
        <f t="shared" si="39"/>
        <v>1.1300057990901147</v>
      </c>
      <c r="I471">
        <f t="shared" si="40"/>
        <v>0.8833241696336096</v>
      </c>
      <c r="J471">
        <f t="shared" si="41"/>
        <v>-0.18728485291430044</v>
      </c>
      <c r="K471">
        <f t="shared" si="42"/>
        <v>0.8833241696336096</v>
      </c>
      <c r="L471">
        <f t="shared" si="43"/>
        <v>-4.8921944089164997</v>
      </c>
    </row>
    <row r="472" spans="1:12">
      <c r="A472" s="1">
        <v>41841</v>
      </c>
      <c r="B472">
        <v>54.8825</v>
      </c>
      <c r="C472">
        <v>55.032501000000003</v>
      </c>
      <c r="D472">
        <v>54.627499</v>
      </c>
      <c r="E472">
        <v>54.805</v>
      </c>
      <c r="F472">
        <v>52.512436000000001</v>
      </c>
      <c r="G472">
        <v>6168400</v>
      </c>
      <c r="H472">
        <f t="shared" si="39"/>
        <v>0.56752857700149417</v>
      </c>
      <c r="I472">
        <f t="shared" si="40"/>
        <v>1.6899122938279638</v>
      </c>
      <c r="J472">
        <f t="shared" si="41"/>
        <v>-3.2813144163894394</v>
      </c>
      <c r="K472">
        <f t="shared" si="42"/>
        <v>1.6899122938279638</v>
      </c>
      <c r="L472">
        <f t="shared" si="43"/>
        <v>-4.7137376726692226</v>
      </c>
    </row>
    <row r="473" spans="1:12">
      <c r="A473" s="1">
        <v>41842</v>
      </c>
      <c r="B473">
        <v>55.23</v>
      </c>
      <c r="C473">
        <v>55.647499000000003</v>
      </c>
      <c r="D473">
        <v>55.152500000000003</v>
      </c>
      <c r="E473">
        <v>55.314999</v>
      </c>
      <c r="F473">
        <v>53.001099000000004</v>
      </c>
      <c r="G473">
        <v>7699200</v>
      </c>
      <c r="H473">
        <f t="shared" si="39"/>
        <v>0.82262738159345594</v>
      </c>
      <c r="I473">
        <f t="shared" si="40"/>
        <v>0.566068566711322</v>
      </c>
      <c r="J473">
        <f t="shared" si="41"/>
        <v>-4.2019872172612303</v>
      </c>
      <c r="K473">
        <f t="shared" si="42"/>
        <v>0.566068566711322</v>
      </c>
      <c r="L473">
        <f t="shared" si="43"/>
        <v>-5.6207751235211569</v>
      </c>
    </row>
    <row r="474" spans="1:12">
      <c r="A474" s="1">
        <v>41843</v>
      </c>
      <c r="B474">
        <v>55.372501</v>
      </c>
      <c r="C474">
        <v>55.634998000000003</v>
      </c>
      <c r="D474">
        <v>55.169998</v>
      </c>
      <c r="E474">
        <v>55.299999</v>
      </c>
      <c r="F474">
        <v>52.986728999999997</v>
      </c>
      <c r="G474">
        <v>8189200</v>
      </c>
      <c r="H474">
        <f t="shared" si="39"/>
        <v>0.93924045987136084</v>
      </c>
      <c r="I474">
        <f t="shared" si="40"/>
        <v>0.58866542962758361</v>
      </c>
      <c r="J474">
        <f t="shared" si="41"/>
        <v>-4.2323710071550051</v>
      </c>
      <c r="K474">
        <f t="shared" si="42"/>
        <v>0.58866542962758361</v>
      </c>
      <c r="L474">
        <f t="shared" si="43"/>
        <v>-5.6507089233536005</v>
      </c>
    </row>
    <row r="475" spans="1:12">
      <c r="A475" s="1">
        <v>41844</v>
      </c>
      <c r="B475">
        <v>55.847499999999997</v>
      </c>
      <c r="C475">
        <v>55.962502000000001</v>
      </c>
      <c r="D475">
        <v>55.457500000000003</v>
      </c>
      <c r="E475">
        <v>55.685001</v>
      </c>
      <c r="F475">
        <v>53.355620999999999</v>
      </c>
      <c r="G475">
        <v>11947600</v>
      </c>
      <c r="H475">
        <f t="shared" si="39"/>
        <v>1.3914951503349577</v>
      </c>
      <c r="I475">
        <f t="shared" si="40"/>
        <v>0</v>
      </c>
      <c r="J475">
        <f t="shared" si="41"/>
        <v>-4.7288482171031863</v>
      </c>
      <c r="K475">
        <f t="shared" si="42"/>
        <v>0</v>
      </c>
      <c r="L475">
        <f t="shared" si="43"/>
        <v>-6.1398332056079088</v>
      </c>
    </row>
    <row r="476" spans="1:12">
      <c r="A476" s="1">
        <v>41845</v>
      </c>
      <c r="B476">
        <v>53.525002000000001</v>
      </c>
      <c r="C476">
        <v>54.174999</v>
      </c>
      <c r="D476">
        <v>52.834999000000003</v>
      </c>
      <c r="E476">
        <v>53.692501</v>
      </c>
      <c r="F476">
        <v>51.446468000000003</v>
      </c>
      <c r="G476">
        <v>27530400</v>
      </c>
      <c r="H476">
        <f t="shared" si="39"/>
        <v>3.0540197548832544</v>
      </c>
      <c r="I476">
        <f t="shared" si="40"/>
        <v>0</v>
      </c>
      <c r="J476">
        <f t="shared" si="41"/>
        <v>-0.15614649675682424</v>
      </c>
      <c r="K476">
        <f t="shared" si="42"/>
        <v>0.1245980641365587</v>
      </c>
      <c r="L476">
        <f t="shared" si="43"/>
        <v>-1.4810201851238918</v>
      </c>
    </row>
    <row r="477" spans="1:12">
      <c r="A477" s="1">
        <v>41848</v>
      </c>
      <c r="B477">
        <v>53.604999999999997</v>
      </c>
      <c r="C477">
        <v>53.740001999999997</v>
      </c>
      <c r="D477">
        <v>53.279998999999997</v>
      </c>
      <c r="E477">
        <v>53.555</v>
      </c>
      <c r="F477">
        <v>51.314715999999997</v>
      </c>
      <c r="G477">
        <v>10401600</v>
      </c>
      <c r="H477">
        <f t="shared" si="39"/>
        <v>0.84518028822714952</v>
      </c>
      <c r="I477">
        <f t="shared" si="40"/>
        <v>0.34890210834007784</v>
      </c>
      <c r="J477">
        <f t="shared" si="41"/>
        <v>-1.5671903447295417</v>
      </c>
      <c r="K477">
        <f t="shared" si="42"/>
        <v>0.9350539287289249</v>
      </c>
      <c r="L477">
        <f t="shared" si="43"/>
        <v>-2.3038607789763654</v>
      </c>
    </row>
    <row r="478" spans="1:12">
      <c r="A478" s="1">
        <v>41849</v>
      </c>
      <c r="B478">
        <v>53.599997999999999</v>
      </c>
      <c r="C478">
        <v>53.927501999999997</v>
      </c>
      <c r="D478">
        <v>53.332500000000003</v>
      </c>
      <c r="E478">
        <v>53.375</v>
      </c>
      <c r="F478">
        <v>51.142254000000001</v>
      </c>
      <c r="G478">
        <v>10577200</v>
      </c>
      <c r="H478">
        <f t="shared" si="39"/>
        <v>0.80412966792361029</v>
      </c>
      <c r="I478">
        <f t="shared" si="40"/>
        <v>0</v>
      </c>
      <c r="J478">
        <f t="shared" si="41"/>
        <v>-1.6640885013828393</v>
      </c>
      <c r="K478">
        <f t="shared" si="42"/>
        <v>0.74637241680507183</v>
      </c>
      <c r="L478">
        <f t="shared" si="43"/>
        <v>-2.4000337505273635</v>
      </c>
    </row>
    <row r="479" spans="1:12">
      <c r="A479" s="1">
        <v>41850</v>
      </c>
      <c r="B479">
        <v>53.372501</v>
      </c>
      <c r="C479">
        <v>53.697498000000003</v>
      </c>
      <c r="D479">
        <v>53.362499</v>
      </c>
      <c r="E479">
        <v>53.514999000000003</v>
      </c>
      <c r="F479">
        <v>51.276381999999998</v>
      </c>
      <c r="G479">
        <v>10422800</v>
      </c>
      <c r="H479">
        <f t="shared" si="39"/>
        <v>0.75917023570200737</v>
      </c>
      <c r="I479">
        <f t="shared" si="40"/>
        <v>0</v>
      </c>
      <c r="J479">
        <f t="shared" si="41"/>
        <v>-2.0051515953179084</v>
      </c>
      <c r="K479">
        <f t="shared" si="42"/>
        <v>1.4944867636104702</v>
      </c>
      <c r="L479">
        <f t="shared" si="43"/>
        <v>-2.4549018965547376</v>
      </c>
    </row>
    <row r="480" spans="1:12">
      <c r="A480" s="1">
        <v>41851</v>
      </c>
      <c r="B480">
        <v>53.317501</v>
      </c>
      <c r="C480">
        <v>53.34</v>
      </c>
      <c r="D480">
        <v>52.752499</v>
      </c>
      <c r="E480">
        <v>52.752499</v>
      </c>
      <c r="F480">
        <v>50.545788000000002</v>
      </c>
      <c r="G480">
        <v>13874000</v>
      </c>
      <c r="H480">
        <f t="shared" si="39"/>
        <v>0.97870191141033525</v>
      </c>
      <c r="I480">
        <f t="shared" si="40"/>
        <v>0</v>
      </c>
      <c r="J480">
        <f t="shared" si="41"/>
        <v>-0.87199470872461105</v>
      </c>
      <c r="K480">
        <f t="shared" si="42"/>
        <v>2.1747281589801211</v>
      </c>
      <c r="L480">
        <f t="shared" si="43"/>
        <v>-1.3269456675407989</v>
      </c>
    </row>
    <row r="481" spans="1:12">
      <c r="A481" s="1">
        <v>41852</v>
      </c>
      <c r="B481">
        <v>52.467498999999997</v>
      </c>
      <c r="C481">
        <v>53.264999000000003</v>
      </c>
      <c r="D481">
        <v>52.445</v>
      </c>
      <c r="E481">
        <v>52.952499000000003</v>
      </c>
      <c r="F481">
        <v>50.737419000000003</v>
      </c>
      <c r="G481">
        <v>14100000</v>
      </c>
      <c r="H481">
        <f t="shared" si="39"/>
        <v>0.96832678625388013</v>
      </c>
      <c r="I481">
        <f t="shared" si="40"/>
        <v>5.1630527581524553E-2</v>
      </c>
      <c r="J481">
        <f t="shared" si="41"/>
        <v>-0.56249022785775504</v>
      </c>
      <c r="K481">
        <f t="shared" si="42"/>
        <v>2.3185976216764725</v>
      </c>
      <c r="L481">
        <f t="shared" si="43"/>
        <v>-0.74839927543141072</v>
      </c>
    </row>
    <row r="482" spans="1:12">
      <c r="A482" s="1">
        <v>41855</v>
      </c>
      <c r="B482">
        <v>53.212502000000001</v>
      </c>
      <c r="C482">
        <v>53.292499999999997</v>
      </c>
      <c r="D482">
        <v>52.880001</v>
      </c>
      <c r="E482">
        <v>53.040000999999997</v>
      </c>
      <c r="F482">
        <v>50.821261999999997</v>
      </c>
      <c r="G482">
        <v>8079600</v>
      </c>
      <c r="H482">
        <f t="shared" si="39"/>
        <v>0.68038049299712344</v>
      </c>
      <c r="I482">
        <f t="shared" si="40"/>
        <v>0</v>
      </c>
      <c r="J482">
        <f t="shared" si="41"/>
        <v>-1.5648619219958091</v>
      </c>
      <c r="K482">
        <f t="shared" si="42"/>
        <v>2.2657972510203184</v>
      </c>
      <c r="L482">
        <f t="shared" si="43"/>
        <v>-1.5648619219958091</v>
      </c>
    </row>
    <row r="483" spans="1:12">
      <c r="A483" s="1">
        <v>41856</v>
      </c>
      <c r="B483">
        <v>52.875</v>
      </c>
      <c r="C483">
        <v>53.097499999999997</v>
      </c>
      <c r="D483">
        <v>52.292499999999997</v>
      </c>
      <c r="E483">
        <v>52.634998000000003</v>
      </c>
      <c r="F483">
        <v>50.433208</v>
      </c>
      <c r="G483">
        <v>11151200</v>
      </c>
      <c r="H483">
        <f t="shared" si="39"/>
        <v>0.97725647461334608</v>
      </c>
      <c r="I483">
        <f t="shared" si="40"/>
        <v>0</v>
      </c>
      <c r="J483">
        <f t="shared" si="41"/>
        <v>-0.45895300473299222</v>
      </c>
      <c r="K483">
        <f t="shared" si="42"/>
        <v>2.64136729601206</v>
      </c>
      <c r="L483">
        <f t="shared" si="43"/>
        <v>-0.45895300473299222</v>
      </c>
    </row>
    <row r="484" spans="1:12">
      <c r="A484" s="1">
        <v>41857</v>
      </c>
      <c r="B484">
        <v>52.494999</v>
      </c>
      <c r="C484">
        <v>52.845001000000003</v>
      </c>
      <c r="D484">
        <v>52.452499000000003</v>
      </c>
      <c r="E484">
        <v>52.672500999999997</v>
      </c>
      <c r="F484">
        <v>50.469135000000001</v>
      </c>
      <c r="G484">
        <v>7528400</v>
      </c>
      <c r="H484">
        <f t="shared" si="39"/>
        <v>0.65319395567401728</v>
      </c>
      <c r="I484">
        <f t="shared" si="40"/>
        <v>3.3111930492718197E-2</v>
      </c>
      <c r="J484">
        <f t="shared" si="41"/>
        <v>-0.76258902364214554</v>
      </c>
      <c r="K484">
        <f t="shared" si="42"/>
        <v>3.1317985971842379</v>
      </c>
      <c r="L484">
        <f t="shared" si="43"/>
        <v>-0.76258902364214554</v>
      </c>
    </row>
    <row r="485" spans="1:12">
      <c r="A485" s="1">
        <v>41858</v>
      </c>
      <c r="B485">
        <v>52.794998</v>
      </c>
      <c r="C485">
        <v>52.862499</v>
      </c>
      <c r="D485">
        <v>52.150002000000001</v>
      </c>
      <c r="E485">
        <v>52.259998000000003</v>
      </c>
      <c r="F485">
        <v>50.073891000000003</v>
      </c>
      <c r="G485">
        <v>9568000</v>
      </c>
      <c r="H485">
        <f t="shared" si="39"/>
        <v>0.87405815848516077</v>
      </c>
      <c r="I485">
        <f t="shared" si="40"/>
        <v>0.30740695781332805</v>
      </c>
      <c r="J485">
        <f t="shared" si="41"/>
        <v>-0.18696068314628961</v>
      </c>
      <c r="K485">
        <f t="shared" si="42"/>
        <v>3.0976609713437884</v>
      </c>
      <c r="L485">
        <f t="shared" si="43"/>
        <v>-0.18696068314628961</v>
      </c>
    </row>
    <row r="486" spans="1:12">
      <c r="A486" s="1">
        <v>41859</v>
      </c>
      <c r="B486">
        <v>52.220001000000003</v>
      </c>
      <c r="C486">
        <v>52.637501</v>
      </c>
      <c r="D486">
        <v>52.052501999999997</v>
      </c>
      <c r="E486">
        <v>52.615001999999997</v>
      </c>
      <c r="F486">
        <v>50.414046999999997</v>
      </c>
      <c r="G486">
        <v>9256800</v>
      </c>
      <c r="H486">
        <f t="shared" si="39"/>
        <v>0.91783799219468853</v>
      </c>
      <c r="I486">
        <f t="shared" si="40"/>
        <v>0.96888718178319877</v>
      </c>
      <c r="J486">
        <f t="shared" si="41"/>
        <v>0</v>
      </c>
      <c r="K486">
        <f t="shared" si="42"/>
        <v>3.5383499683999049</v>
      </c>
      <c r="L486">
        <f t="shared" si="43"/>
        <v>0</v>
      </c>
    </row>
    <row r="487" spans="1:12">
      <c r="A487" s="1">
        <v>41862</v>
      </c>
      <c r="B487">
        <v>52.759998000000003</v>
      </c>
      <c r="C487">
        <v>52.805</v>
      </c>
      <c r="D487">
        <v>52.5075</v>
      </c>
      <c r="E487">
        <v>52.645000000000003</v>
      </c>
      <c r="F487">
        <v>50.442787000000003</v>
      </c>
      <c r="G487">
        <v>9018400</v>
      </c>
      <c r="H487">
        <f t="shared" si="39"/>
        <v>0.98920673920673918</v>
      </c>
      <c r="I487">
        <f t="shared" si="40"/>
        <v>0.99422781933529147</v>
      </c>
      <c r="J487">
        <f t="shared" si="41"/>
        <v>-0.27615293053373441</v>
      </c>
      <c r="K487">
        <f t="shared" si="42"/>
        <v>3.2099233027175464</v>
      </c>
      <c r="L487">
        <f t="shared" si="43"/>
        <v>-0.27615293053373441</v>
      </c>
    </row>
    <row r="488" spans="1:12">
      <c r="A488" s="1">
        <v>41863</v>
      </c>
      <c r="B488">
        <v>52.522499000000003</v>
      </c>
      <c r="C488">
        <v>52.799999</v>
      </c>
      <c r="D488">
        <v>52.362499</v>
      </c>
      <c r="E488">
        <v>52.575001</v>
      </c>
      <c r="F488">
        <v>50.375712999999998</v>
      </c>
      <c r="G488">
        <v>6442000</v>
      </c>
      <c r="H488">
        <f t="shared" si="39"/>
        <v>0.69234869784277819</v>
      </c>
      <c r="I488">
        <f t="shared" si="40"/>
        <v>1.5293541956317083</v>
      </c>
      <c r="J488">
        <f t="shared" si="41"/>
        <v>0</v>
      </c>
      <c r="K488">
        <f t="shared" si="42"/>
        <v>3.2196989246155105</v>
      </c>
      <c r="L488">
        <f t="shared" si="43"/>
        <v>0</v>
      </c>
    </row>
    <row r="489" spans="1:12">
      <c r="A489" s="1">
        <v>41864</v>
      </c>
      <c r="B489">
        <v>52.737499</v>
      </c>
      <c r="C489">
        <v>53.025002000000001</v>
      </c>
      <c r="D489">
        <v>52.615001999999997</v>
      </c>
      <c r="E489">
        <v>52.857498</v>
      </c>
      <c r="F489">
        <v>51.034672</v>
      </c>
      <c r="G489">
        <v>6451200</v>
      </c>
      <c r="H489">
        <f t="shared" si="39"/>
        <v>0.77142365163487481</v>
      </c>
      <c r="I489">
        <f t="shared" si="40"/>
        <v>1.6925958814673807</v>
      </c>
      <c r="J489">
        <f t="shared" si="41"/>
        <v>-0.25183691905969574</v>
      </c>
      <c r="K489">
        <f t="shared" si="42"/>
        <v>3.0881582993622492</v>
      </c>
      <c r="L489">
        <f t="shared" si="43"/>
        <v>-0.25183691905969574</v>
      </c>
    </row>
    <row r="490" spans="1:12">
      <c r="A490" s="1">
        <v>41865</v>
      </c>
      <c r="B490">
        <v>53.022499000000003</v>
      </c>
      <c r="C490">
        <v>53.147499000000003</v>
      </c>
      <c r="D490">
        <v>52.827499000000003</v>
      </c>
      <c r="E490">
        <v>53.130001</v>
      </c>
      <c r="F490">
        <v>51.297787</v>
      </c>
      <c r="G490">
        <v>7136800</v>
      </c>
      <c r="H490">
        <f t="shared" si="39"/>
        <v>0.87597333097671859</v>
      </c>
      <c r="I490">
        <f t="shared" si="40"/>
        <v>1.8110014922809321</v>
      </c>
      <c r="J490">
        <f t="shared" si="41"/>
        <v>-0.65307085614634797</v>
      </c>
      <c r="K490">
        <f t="shared" si="42"/>
        <v>2.8505555830576257</v>
      </c>
      <c r="L490">
        <f t="shared" si="43"/>
        <v>-0.65307085614634797</v>
      </c>
    </row>
    <row r="491" spans="1:12">
      <c r="A491" s="1">
        <v>41866</v>
      </c>
      <c r="B491">
        <v>53.222499999999997</v>
      </c>
      <c r="C491">
        <v>53.330002</v>
      </c>
      <c r="D491">
        <v>52.482498</v>
      </c>
      <c r="E491">
        <v>52.547500999999997</v>
      </c>
      <c r="F491">
        <v>50.735363</v>
      </c>
      <c r="G491">
        <v>8999600</v>
      </c>
      <c r="H491">
        <f t="shared" si="39"/>
        <v>1.1747230141077452</v>
      </c>
      <c r="I491">
        <f t="shared" si="40"/>
        <v>1.7110406258750925</v>
      </c>
      <c r="J491">
        <f t="shared" si="41"/>
        <v>0</v>
      </c>
      <c r="K491">
        <f t="shared" si="42"/>
        <v>2.4985860679322665</v>
      </c>
      <c r="L491">
        <f t="shared" si="43"/>
        <v>0</v>
      </c>
    </row>
    <row r="492" spans="1:12">
      <c r="A492" s="1">
        <v>41869</v>
      </c>
      <c r="B492">
        <v>52.872501</v>
      </c>
      <c r="C492">
        <v>53.607498</v>
      </c>
      <c r="D492">
        <v>52.817501</v>
      </c>
      <c r="E492">
        <v>53.580002</v>
      </c>
      <c r="F492">
        <v>51.732258000000002</v>
      </c>
      <c r="G492">
        <v>8352400</v>
      </c>
      <c r="H492">
        <f t="shared" si="39"/>
        <v>1.0976135407905803</v>
      </c>
      <c r="I492">
        <f t="shared" si="40"/>
        <v>1.1845395209453724</v>
      </c>
      <c r="J492">
        <f t="shared" si="41"/>
        <v>0</v>
      </c>
      <c r="K492">
        <f t="shared" si="42"/>
        <v>1.968008281229614</v>
      </c>
      <c r="L492">
        <f t="shared" si="43"/>
        <v>0</v>
      </c>
    </row>
    <row r="493" spans="1:12">
      <c r="A493" s="1">
        <v>41870</v>
      </c>
      <c r="B493">
        <v>53.6875</v>
      </c>
      <c r="C493">
        <v>53.922500999999997</v>
      </c>
      <c r="D493">
        <v>53.532501000000003</v>
      </c>
      <c r="E493">
        <v>53.75</v>
      </c>
      <c r="F493">
        <v>51.896397</v>
      </c>
      <c r="G493">
        <v>8212400</v>
      </c>
      <c r="H493">
        <f t="shared" si="39"/>
        <v>1.0984431009576803</v>
      </c>
      <c r="I493">
        <f t="shared" si="40"/>
        <v>0.75571605998023617</v>
      </c>
      <c r="J493">
        <f t="shared" si="41"/>
        <v>0</v>
      </c>
      <c r="K493">
        <f t="shared" si="42"/>
        <v>1.372334343319874</v>
      </c>
      <c r="L493">
        <f t="shared" si="43"/>
        <v>-0.94802034375341959</v>
      </c>
    </row>
    <row r="494" spans="1:12">
      <c r="A494" s="1">
        <v>41871</v>
      </c>
      <c r="B494">
        <v>53.645000000000003</v>
      </c>
      <c r="C494">
        <v>54.110000999999997</v>
      </c>
      <c r="D494">
        <v>53.607498</v>
      </c>
      <c r="E494">
        <v>54.049999</v>
      </c>
      <c r="F494">
        <v>52.186053999999999</v>
      </c>
      <c r="G494">
        <v>7296800</v>
      </c>
      <c r="H494">
        <f t="shared" si="39"/>
        <v>0.93184581277265255</v>
      </c>
      <c r="I494">
        <f t="shared" si="40"/>
        <v>0.72075215818237204</v>
      </c>
      <c r="J494">
        <f t="shared" si="41"/>
        <v>0</v>
      </c>
      <c r="K494">
        <f t="shared" si="42"/>
        <v>1.021062631286964</v>
      </c>
      <c r="L494">
        <f t="shared" si="43"/>
        <v>-1.0865942670930082</v>
      </c>
    </row>
    <row r="495" spans="1:12">
      <c r="A495" s="1">
        <v>41872</v>
      </c>
      <c r="B495">
        <v>54.125</v>
      </c>
      <c r="C495">
        <v>54.2425</v>
      </c>
      <c r="D495">
        <v>53.927501999999997</v>
      </c>
      <c r="E495">
        <v>53.9375</v>
      </c>
      <c r="F495">
        <v>52.077427</v>
      </c>
      <c r="G495">
        <v>5544000</v>
      </c>
      <c r="H495">
        <f t="shared" si="39"/>
        <v>0.6930346517325866</v>
      </c>
      <c r="I495">
        <f t="shared" si="40"/>
        <v>0.47472000737429193</v>
      </c>
      <c r="J495">
        <f t="shared" si="41"/>
        <v>-0.19471326522781249</v>
      </c>
      <c r="K495">
        <f t="shared" si="42"/>
        <v>0.77429690740655321</v>
      </c>
      <c r="L495">
        <f t="shared" si="43"/>
        <v>-1.6735431209107301</v>
      </c>
    </row>
    <row r="496" spans="1:12">
      <c r="A496" s="1">
        <v>41873</v>
      </c>
      <c r="B496">
        <v>54.049999</v>
      </c>
      <c r="C496">
        <v>54.237499</v>
      </c>
      <c r="D496">
        <v>53.825001</v>
      </c>
      <c r="E496">
        <v>54.022499000000003</v>
      </c>
      <c r="F496">
        <v>52.159500000000001</v>
      </c>
      <c r="G496">
        <v>7145600</v>
      </c>
      <c r="H496">
        <f t="shared" si="39"/>
        <v>0.93029068980242258</v>
      </c>
      <c r="I496">
        <f t="shared" si="40"/>
        <v>0.48398433710964495</v>
      </c>
      <c r="J496">
        <f t="shared" si="41"/>
        <v>-0.7106363082092656</v>
      </c>
      <c r="K496">
        <f t="shared" si="42"/>
        <v>0.7835888598034354</v>
      </c>
      <c r="L496">
        <f t="shared" si="43"/>
        <v>-1.4862963030878527</v>
      </c>
    </row>
    <row r="497" spans="1:12">
      <c r="A497" s="1">
        <v>41876</v>
      </c>
      <c r="B497">
        <v>54.299999</v>
      </c>
      <c r="C497">
        <v>54.330002</v>
      </c>
      <c r="D497">
        <v>53.962502000000001</v>
      </c>
      <c r="E497">
        <v>54.005001</v>
      </c>
      <c r="F497">
        <v>52.142605000000003</v>
      </c>
      <c r="G497">
        <v>4962400</v>
      </c>
      <c r="H497">
        <f t="shared" si="39"/>
        <v>0.6788286020705202</v>
      </c>
      <c r="I497">
        <f t="shared" si="40"/>
        <v>0.31289893933742108</v>
      </c>
      <c r="J497">
        <f t="shared" si="41"/>
        <v>-1.737317517264118</v>
      </c>
      <c r="K497">
        <f t="shared" si="42"/>
        <v>0.61199335129786858</v>
      </c>
      <c r="L497">
        <f t="shared" si="43"/>
        <v>-1.737317517264118</v>
      </c>
    </row>
    <row r="498" spans="1:12">
      <c r="A498" s="1">
        <v>41877</v>
      </c>
      <c r="B498">
        <v>54.122501</v>
      </c>
      <c r="C498">
        <v>54.5</v>
      </c>
      <c r="D498">
        <v>54.044998</v>
      </c>
      <c r="E498">
        <v>54.182499</v>
      </c>
      <c r="F498">
        <v>52.313988000000002</v>
      </c>
      <c r="G498">
        <v>6944000</v>
      </c>
      <c r="H498">
        <f t="shared" si="39"/>
        <v>1.0470067428199221</v>
      </c>
      <c r="I498">
        <f t="shared" si="40"/>
        <v>0</v>
      </c>
      <c r="J498">
        <f t="shared" si="41"/>
        <v>-1.8873087940534274</v>
      </c>
      <c r="K498">
        <f t="shared" si="42"/>
        <v>0.29816146788990711</v>
      </c>
      <c r="L498">
        <f t="shared" si="43"/>
        <v>-1.8873087940534274</v>
      </c>
    </row>
    <row r="499" spans="1:12">
      <c r="A499" s="1">
        <v>41878</v>
      </c>
      <c r="B499">
        <v>54.279998999999997</v>
      </c>
      <c r="C499">
        <v>54.3825</v>
      </c>
      <c r="D499">
        <v>53.822498000000003</v>
      </c>
      <c r="E499">
        <v>54.282501000000003</v>
      </c>
      <c r="F499">
        <v>52.410538000000003</v>
      </c>
      <c r="G499">
        <v>8035600</v>
      </c>
      <c r="H499">
        <f t="shared" si="39"/>
        <v>1.259782772287162</v>
      </c>
      <c r="I499">
        <f t="shared" si="40"/>
        <v>0</v>
      </c>
      <c r="J499">
        <f t="shared" si="41"/>
        <v>-1.4817149512458569</v>
      </c>
      <c r="K499">
        <f t="shared" si="42"/>
        <v>0.51486783432170102</v>
      </c>
      <c r="L499">
        <f t="shared" si="43"/>
        <v>-1.4817149512458569</v>
      </c>
    </row>
    <row r="500" spans="1:12">
      <c r="A500" s="1">
        <v>41879</v>
      </c>
      <c r="B500">
        <v>53.75</v>
      </c>
      <c r="C500">
        <v>53.935001</v>
      </c>
      <c r="D500">
        <v>53.442501</v>
      </c>
      <c r="E500">
        <v>53.650002000000001</v>
      </c>
      <c r="F500">
        <v>51.799849999999999</v>
      </c>
      <c r="G500">
        <v>11083600</v>
      </c>
      <c r="H500">
        <f t="shared" si="39"/>
        <v>1.6982924527145467</v>
      </c>
      <c r="I500">
        <f t="shared" si="40"/>
        <v>0.19467877640346548</v>
      </c>
      <c r="J500">
        <f t="shared" si="41"/>
        <v>-0.78121156792418711</v>
      </c>
      <c r="K500">
        <f t="shared" si="42"/>
        <v>1.3488402456875817</v>
      </c>
      <c r="L500">
        <f t="shared" si="43"/>
        <v>-1.567106674143119</v>
      </c>
    </row>
    <row r="501" spans="1:12">
      <c r="A501" s="1">
        <v>41880</v>
      </c>
      <c r="B501">
        <v>53.639999000000003</v>
      </c>
      <c r="C501">
        <v>53.75</v>
      </c>
      <c r="D501">
        <v>53.025002000000001</v>
      </c>
      <c r="E501">
        <v>53.130001</v>
      </c>
      <c r="F501">
        <v>51.297787</v>
      </c>
      <c r="G501">
        <v>14646000</v>
      </c>
      <c r="H501">
        <f t="shared" si="39"/>
        <v>1.9184620865993209</v>
      </c>
      <c r="I501">
        <f t="shared" si="40"/>
        <v>0.53953674418604025</v>
      </c>
      <c r="J501">
        <f t="shared" si="41"/>
        <v>0</v>
      </c>
      <c r="K501">
        <f t="shared" si="42"/>
        <v>1.6976706976744174</v>
      </c>
      <c r="L501">
        <f t="shared" si="43"/>
        <v>-0.79208294985072092</v>
      </c>
    </row>
    <row r="502" spans="1:12">
      <c r="A502" s="1">
        <v>41884</v>
      </c>
      <c r="B502">
        <v>53.352500999999997</v>
      </c>
      <c r="C502">
        <v>53.7425</v>
      </c>
      <c r="D502">
        <v>53.177501999999997</v>
      </c>
      <c r="E502">
        <v>53.682499</v>
      </c>
      <c r="F502">
        <v>51.831229999999998</v>
      </c>
      <c r="G502">
        <v>8066400</v>
      </c>
      <c r="H502">
        <f t="shared" si="39"/>
        <v>0.88308708256334356</v>
      </c>
      <c r="I502">
        <f t="shared" si="40"/>
        <v>0.58147648509094296</v>
      </c>
      <c r="J502">
        <f t="shared" si="41"/>
        <v>0</v>
      </c>
      <c r="K502">
        <f t="shared" si="42"/>
        <v>1.7118630506582306</v>
      </c>
      <c r="L502">
        <f t="shared" si="43"/>
        <v>-1.6877494546471936</v>
      </c>
    </row>
    <row r="503" spans="1:12">
      <c r="A503" s="1">
        <v>41885</v>
      </c>
      <c r="B503">
        <v>53.767502</v>
      </c>
      <c r="C503">
        <v>54.040000999999997</v>
      </c>
      <c r="D503">
        <v>53.577499000000003</v>
      </c>
      <c r="E503">
        <v>53.724997999999999</v>
      </c>
      <c r="F503">
        <v>51.872256999999998</v>
      </c>
      <c r="G503">
        <v>7788400</v>
      </c>
      <c r="H503">
        <f t="shared" si="39"/>
        <v>0.79839099877807751</v>
      </c>
      <c r="I503">
        <f t="shared" si="40"/>
        <v>2.7755365881660686E-2</v>
      </c>
      <c r="J503">
        <f t="shared" si="41"/>
        <v>-0.56459708953566956</v>
      </c>
      <c r="K503">
        <f t="shared" si="42"/>
        <v>1.1519189276106838</v>
      </c>
      <c r="L503">
        <f t="shared" si="43"/>
        <v>-2.4217255829728193</v>
      </c>
    </row>
    <row r="504" spans="1:12">
      <c r="A504" s="1">
        <v>41886</v>
      </c>
      <c r="B504">
        <v>53.860000999999997</v>
      </c>
      <c r="C504">
        <v>54.029998999999997</v>
      </c>
      <c r="D504">
        <v>53.5</v>
      </c>
      <c r="E504">
        <v>53.564999</v>
      </c>
      <c r="F504">
        <v>51.717770000000002</v>
      </c>
      <c r="G504">
        <v>9492400</v>
      </c>
      <c r="H504">
        <f t="shared" si="39"/>
        <v>0.95650947198710201</v>
      </c>
      <c r="I504">
        <f t="shared" si="40"/>
        <v>1.1706441082851082</v>
      </c>
      <c r="J504">
        <f t="shared" si="41"/>
        <v>-0.42055700934579321</v>
      </c>
      <c r="K504">
        <f t="shared" si="42"/>
        <v>1.1706441082851082</v>
      </c>
      <c r="L504">
        <f t="shared" si="43"/>
        <v>-2.2803757009345857</v>
      </c>
    </row>
    <row r="505" spans="1:12">
      <c r="A505" s="1">
        <v>41887</v>
      </c>
      <c r="B505">
        <v>53.59</v>
      </c>
      <c r="C505">
        <v>53.592498999999997</v>
      </c>
      <c r="D505">
        <v>53.275002000000001</v>
      </c>
      <c r="E505">
        <v>53.552501999999997</v>
      </c>
      <c r="F505">
        <v>51.705708000000001</v>
      </c>
      <c r="G505">
        <v>8202800</v>
      </c>
      <c r="H505">
        <f t="shared" si="39"/>
        <v>0.80298687466716789</v>
      </c>
      <c r="I505">
        <f t="shared" si="40"/>
        <v>1.9965461957652</v>
      </c>
      <c r="J505">
        <f t="shared" si="41"/>
        <v>0</v>
      </c>
      <c r="K505">
        <f t="shared" si="42"/>
        <v>1.9965461957652</v>
      </c>
      <c r="L505">
        <f t="shared" si="43"/>
        <v>-2.487097044125874</v>
      </c>
    </row>
    <row r="506" spans="1:12">
      <c r="A506" s="1">
        <v>41890</v>
      </c>
      <c r="B506">
        <v>53.502499</v>
      </c>
      <c r="C506">
        <v>54.055</v>
      </c>
      <c r="D506">
        <v>53.375</v>
      </c>
      <c r="E506">
        <v>53.942501</v>
      </c>
      <c r="F506">
        <v>52.082259999999998</v>
      </c>
      <c r="G506">
        <v>10266400</v>
      </c>
      <c r="H506">
        <f t="shared" si="39"/>
        <v>1.0650676404680886</v>
      </c>
      <c r="I506">
        <f t="shared" si="40"/>
        <v>1.123851632596429</v>
      </c>
      <c r="J506">
        <f t="shared" si="41"/>
        <v>-0.35128805620608899</v>
      </c>
      <c r="K506">
        <f t="shared" si="42"/>
        <v>1.123851632596429</v>
      </c>
      <c r="L506">
        <f t="shared" si="43"/>
        <v>-2.6697873536299759</v>
      </c>
    </row>
    <row r="507" spans="1:12">
      <c r="A507" s="1">
        <v>41891</v>
      </c>
      <c r="B507">
        <v>53.822498000000003</v>
      </c>
      <c r="C507">
        <v>53.8675</v>
      </c>
      <c r="D507">
        <v>53.5</v>
      </c>
      <c r="E507">
        <v>53.57</v>
      </c>
      <c r="F507">
        <v>51.722610000000003</v>
      </c>
      <c r="G507">
        <v>7328800</v>
      </c>
      <c r="H507">
        <f t="shared" si="39"/>
        <v>0.83630786646095978</v>
      </c>
      <c r="I507">
        <f t="shared" si="40"/>
        <v>1.4758397920824238</v>
      </c>
      <c r="J507">
        <f t="shared" si="41"/>
        <v>-0.58411214953271029</v>
      </c>
      <c r="K507">
        <f t="shared" si="42"/>
        <v>1.4758397920824238</v>
      </c>
      <c r="L507">
        <f t="shared" si="43"/>
        <v>-2.8971943925233639</v>
      </c>
    </row>
    <row r="508" spans="1:12">
      <c r="A508" s="1">
        <v>41892</v>
      </c>
      <c r="B508">
        <v>53.517502</v>
      </c>
      <c r="C508">
        <v>54.662497999999999</v>
      </c>
      <c r="D508">
        <v>53.509998000000003</v>
      </c>
      <c r="E508">
        <v>54.220001000000003</v>
      </c>
      <c r="F508">
        <v>52.350197000000001</v>
      </c>
      <c r="G508">
        <v>12646800</v>
      </c>
      <c r="H508">
        <f t="shared" si="39"/>
        <v>1.4678681857433356</v>
      </c>
      <c r="I508">
        <f t="shared" si="40"/>
        <v>0</v>
      </c>
      <c r="J508">
        <f t="shared" si="41"/>
        <v>-0.6026873706853868</v>
      </c>
      <c r="K508">
        <f t="shared" si="42"/>
        <v>0</v>
      </c>
      <c r="L508">
        <f t="shared" si="43"/>
        <v>-2.9153374290912937</v>
      </c>
    </row>
    <row r="509" spans="1:12">
      <c r="A509" s="1">
        <v>41893</v>
      </c>
      <c r="B509">
        <v>54.174999</v>
      </c>
      <c r="C509">
        <v>54.1875</v>
      </c>
      <c r="D509">
        <v>53.612499</v>
      </c>
      <c r="E509">
        <v>53.737499</v>
      </c>
      <c r="F509">
        <v>51.884326999999999</v>
      </c>
      <c r="G509">
        <v>8861200</v>
      </c>
      <c r="H509">
        <f t="shared" si="39"/>
        <v>0.92425089492085477</v>
      </c>
      <c r="I509">
        <f t="shared" si="40"/>
        <v>0.47520184544406052</v>
      </c>
      <c r="J509">
        <f t="shared" si="41"/>
        <v>-0.79272372660711021</v>
      </c>
      <c r="K509">
        <f t="shared" si="42"/>
        <v>0.64590173010380503</v>
      </c>
      <c r="L509">
        <f t="shared" si="43"/>
        <v>-3.1475869087915487</v>
      </c>
    </row>
    <row r="510" spans="1:12">
      <c r="A510" s="1">
        <v>41894</v>
      </c>
      <c r="B510">
        <v>53.720001000000003</v>
      </c>
      <c r="C510">
        <v>53.9375</v>
      </c>
      <c r="D510">
        <v>53.1875</v>
      </c>
      <c r="E510">
        <v>53.509998000000003</v>
      </c>
      <c r="F510">
        <v>51.664676999999998</v>
      </c>
      <c r="G510">
        <v>8710800</v>
      </c>
      <c r="H510">
        <f t="shared" si="39"/>
        <v>0.92068659366676531</v>
      </c>
      <c r="I510">
        <f t="shared" si="40"/>
        <v>0.94090382387022065</v>
      </c>
      <c r="J510">
        <f t="shared" si="41"/>
        <v>0</v>
      </c>
      <c r="K510">
        <f t="shared" si="42"/>
        <v>1.1123949015063719</v>
      </c>
      <c r="L510">
        <f t="shared" si="43"/>
        <v>-2.4300822561692068</v>
      </c>
    </row>
    <row r="511" spans="1:12">
      <c r="A511" s="1">
        <v>41897</v>
      </c>
      <c r="B511">
        <v>53.462502000000001</v>
      </c>
      <c r="C511">
        <v>53.902500000000003</v>
      </c>
      <c r="D511">
        <v>53.462502000000001</v>
      </c>
      <c r="E511">
        <v>53.66</v>
      </c>
      <c r="F511">
        <v>51.809505000000001</v>
      </c>
      <c r="G511">
        <v>7036800</v>
      </c>
      <c r="H511">
        <f t="shared" si="39"/>
        <v>0.73585142426904249</v>
      </c>
      <c r="I511">
        <f t="shared" si="40"/>
        <v>1.1780492556003821</v>
      </c>
      <c r="J511">
        <f t="shared" si="41"/>
        <v>-9.3530976159703988E-2</v>
      </c>
      <c r="K511">
        <f t="shared" si="42"/>
        <v>1.1780492556003821</v>
      </c>
      <c r="L511">
        <f t="shared" si="43"/>
        <v>-4.1477725827347189</v>
      </c>
    </row>
    <row r="512" spans="1:12">
      <c r="A512" s="1">
        <v>41898</v>
      </c>
      <c r="B512">
        <v>53.727500999999997</v>
      </c>
      <c r="C512">
        <v>54.445</v>
      </c>
      <c r="D512">
        <v>53.412497999999999</v>
      </c>
      <c r="E512">
        <v>54.325001</v>
      </c>
      <c r="F512">
        <v>52.451576000000003</v>
      </c>
      <c r="G512">
        <v>9211600</v>
      </c>
      <c r="H512">
        <f t="shared" si="39"/>
        <v>1.0330519195054773</v>
      </c>
      <c r="I512">
        <f t="shared" si="40"/>
        <v>0.16989255211681345</v>
      </c>
      <c r="J512">
        <f t="shared" si="41"/>
        <v>0</v>
      </c>
      <c r="K512">
        <f t="shared" si="42"/>
        <v>0.16989255211681345</v>
      </c>
      <c r="L512">
        <f t="shared" si="43"/>
        <v>-4.6477848686275633</v>
      </c>
    </row>
    <row r="513" spans="1:12">
      <c r="A513" s="1">
        <v>41899</v>
      </c>
      <c r="B513">
        <v>54.25</v>
      </c>
      <c r="C513">
        <v>54.372501</v>
      </c>
      <c r="D513">
        <v>53.424999</v>
      </c>
      <c r="E513">
        <v>53.8825</v>
      </c>
      <c r="F513">
        <v>52.024323000000003</v>
      </c>
      <c r="G513">
        <v>12321200</v>
      </c>
      <c r="H513">
        <f t="shared" si="39"/>
        <v>1.3257953997658563</v>
      </c>
      <c r="I513">
        <f t="shared" si="40"/>
        <v>0.30345670507229311</v>
      </c>
      <c r="J513">
        <f t="shared" si="41"/>
        <v>-0.58024708620023135</v>
      </c>
      <c r="K513">
        <f t="shared" si="42"/>
        <v>0.30345670507229311</v>
      </c>
      <c r="L513">
        <f t="shared" si="43"/>
        <v>-5.269065143080307</v>
      </c>
    </row>
    <row r="514" spans="1:12">
      <c r="A514" s="1">
        <v>41900</v>
      </c>
      <c r="B514">
        <v>53.982498</v>
      </c>
      <c r="C514">
        <v>54.169998</v>
      </c>
      <c r="D514">
        <v>53.787497999999999</v>
      </c>
      <c r="E514">
        <v>54.110000999999997</v>
      </c>
      <c r="F514">
        <v>52.243991999999999</v>
      </c>
      <c r="G514">
        <v>9215200</v>
      </c>
      <c r="H514">
        <f t="shared" si="39"/>
        <v>0.99857828943946458</v>
      </c>
      <c r="I514">
        <f t="shared" si="40"/>
        <v>0.6784198145992173</v>
      </c>
      <c r="J514">
        <f t="shared" si="41"/>
        <v>-1.3478931479579128</v>
      </c>
      <c r="K514">
        <f t="shared" si="42"/>
        <v>0.6784198145992173</v>
      </c>
      <c r="L514">
        <f t="shared" si="43"/>
        <v>-8.4592129568845156</v>
      </c>
    </row>
    <row r="515" spans="1:12">
      <c r="A515" s="1">
        <v>41901</v>
      </c>
      <c r="B515">
        <v>54.422500999999997</v>
      </c>
      <c r="C515">
        <v>54.537497999999999</v>
      </c>
      <c r="D515">
        <v>53.872501</v>
      </c>
      <c r="E515">
        <v>54.0625</v>
      </c>
      <c r="F515">
        <v>52.198124</v>
      </c>
      <c r="G515">
        <v>20475200</v>
      </c>
      <c r="H515">
        <f t="shared" si="39"/>
        <v>2.2018427550133777</v>
      </c>
      <c r="I515">
        <f t="shared" si="40"/>
        <v>0</v>
      </c>
      <c r="J515">
        <f t="shared" si="41"/>
        <v>-2.3527792036237614</v>
      </c>
      <c r="K515">
        <f t="shared" si="42"/>
        <v>0</v>
      </c>
      <c r="L515">
        <f t="shared" si="43"/>
        <v>-9.4203905625246591</v>
      </c>
    </row>
    <row r="516" spans="1:12">
      <c r="A516" s="1">
        <v>41904</v>
      </c>
      <c r="B516">
        <v>54.244999</v>
      </c>
      <c r="C516">
        <v>54.244999</v>
      </c>
      <c r="D516">
        <v>53.4375</v>
      </c>
      <c r="E516">
        <v>53.470001000000003</v>
      </c>
      <c r="F516">
        <v>51.626057000000003</v>
      </c>
      <c r="G516">
        <v>9074000</v>
      </c>
      <c r="H516">
        <f t="shared" si="39"/>
        <v>0.77875042911088221</v>
      </c>
      <c r="I516">
        <f t="shared" si="40"/>
        <v>0</v>
      </c>
      <c r="J516">
        <f t="shared" si="41"/>
        <v>-1.5578947368421112</v>
      </c>
      <c r="K516">
        <f t="shared" si="42"/>
        <v>0</v>
      </c>
      <c r="L516">
        <f t="shared" si="43"/>
        <v>-8.6830390643274917</v>
      </c>
    </row>
    <row r="517" spans="1:12">
      <c r="A517" s="1">
        <v>41905</v>
      </c>
      <c r="B517">
        <v>53.474997999999999</v>
      </c>
      <c r="C517">
        <v>53.474997999999999</v>
      </c>
      <c r="D517">
        <v>53.115001999999997</v>
      </c>
      <c r="E517">
        <v>53.115001999999997</v>
      </c>
      <c r="F517">
        <v>51.283295000000003</v>
      </c>
      <c r="G517">
        <v>7959600</v>
      </c>
      <c r="H517">
        <f t="shared" si="39"/>
        <v>0.66003064818930235</v>
      </c>
      <c r="I517">
        <f t="shared" si="40"/>
        <v>0.51426275883170791</v>
      </c>
      <c r="J517">
        <f t="shared" si="41"/>
        <v>-1.5720662121033158</v>
      </c>
      <c r="K517">
        <f t="shared" si="42"/>
        <v>0.51426275883170791</v>
      </c>
      <c r="L517">
        <f t="shared" si="43"/>
        <v>-8.1285904874860027</v>
      </c>
    </row>
    <row r="518" spans="1:12">
      <c r="A518" s="1">
        <v>41906</v>
      </c>
      <c r="B518">
        <v>53.195</v>
      </c>
      <c r="C518">
        <v>53.75</v>
      </c>
      <c r="D518">
        <v>53.0625</v>
      </c>
      <c r="E518">
        <v>53.602500999999997</v>
      </c>
      <c r="F518">
        <v>51.753982999999998</v>
      </c>
      <c r="G518">
        <v>8336000</v>
      </c>
      <c r="H518">
        <f t="shared" si="39"/>
        <v>0.70589988686633287</v>
      </c>
      <c r="I518">
        <f t="shared" si="40"/>
        <v>0</v>
      </c>
      <c r="J518">
        <f t="shared" si="41"/>
        <v>-1.4746779740871678</v>
      </c>
      <c r="K518">
        <f t="shared" si="42"/>
        <v>0</v>
      </c>
      <c r="L518">
        <f t="shared" si="43"/>
        <v>-8.0376895170789222</v>
      </c>
    </row>
    <row r="519" spans="1:12">
      <c r="A519" s="1">
        <v>41907</v>
      </c>
      <c r="B519">
        <v>53.509998000000003</v>
      </c>
      <c r="C519">
        <v>53.567501</v>
      </c>
      <c r="D519">
        <v>52.604999999999997</v>
      </c>
      <c r="E519">
        <v>52.677501999999997</v>
      </c>
      <c r="F519">
        <v>50.860889</v>
      </c>
      <c r="G519">
        <v>11729600</v>
      </c>
      <c r="H519">
        <f t="shared" si="39"/>
        <v>1.0651652742462767</v>
      </c>
      <c r="I519">
        <f t="shared" si="40"/>
        <v>0</v>
      </c>
      <c r="J519">
        <f t="shared" si="41"/>
        <v>-0.61781389601748948</v>
      </c>
      <c r="K519">
        <f t="shared" si="42"/>
        <v>0</v>
      </c>
      <c r="L519">
        <f t="shared" si="43"/>
        <v>-7.2379032411367747</v>
      </c>
    </row>
    <row r="520" spans="1:12">
      <c r="A520" s="1">
        <v>41908</v>
      </c>
      <c r="B520">
        <v>52.862499</v>
      </c>
      <c r="C520">
        <v>53.055</v>
      </c>
      <c r="D520">
        <v>52.639999000000003</v>
      </c>
      <c r="E520">
        <v>52.985000999999997</v>
      </c>
      <c r="F520">
        <v>51.157783999999999</v>
      </c>
      <c r="G520">
        <v>7178800</v>
      </c>
      <c r="H520">
        <f t="shared" ref="H520:H583" si="44">G520/(AVERAGE(G515:G519))</f>
        <v>0.62343680524677636</v>
      </c>
      <c r="I520">
        <f t="shared" ref="I520:I583" si="45">(MAX(C520:C524)-C520)*100/C520</f>
        <v>0.84817830553199569</v>
      </c>
      <c r="J520">
        <f t="shared" ref="J520:J583" si="46">((MIN(D520:D524)-D520)*100)/D520</f>
        <v>-1.3107864990650984</v>
      </c>
      <c r="K520">
        <f t="shared" ref="K520:K583" si="47">(MAX(C520:C539)-C520)*100/C520</f>
        <v>1.7340458015267168</v>
      </c>
      <c r="L520">
        <f t="shared" ref="L520:L583" si="48">((MIN(D520:D539)-D520)*100)/D520</f>
        <v>-7.2995784061470177</v>
      </c>
    </row>
    <row r="521" spans="1:12">
      <c r="A521" s="1">
        <v>41911</v>
      </c>
      <c r="B521">
        <v>52.552501999999997</v>
      </c>
      <c r="C521">
        <v>52.865001999999997</v>
      </c>
      <c r="D521">
        <v>52.279998999999997</v>
      </c>
      <c r="E521">
        <v>52.732498</v>
      </c>
      <c r="F521">
        <v>50.913986000000001</v>
      </c>
      <c r="G521">
        <v>8788800</v>
      </c>
      <c r="H521">
        <f t="shared" si="44"/>
        <v>0.99245675053073756</v>
      </c>
      <c r="I521">
        <f t="shared" si="45"/>
        <v>1.2106289147591505</v>
      </c>
      <c r="J521">
        <f t="shared" si="46"/>
        <v>-0.63121271291530867</v>
      </c>
      <c r="K521">
        <f t="shared" si="47"/>
        <v>2.099680238355051</v>
      </c>
      <c r="L521">
        <f t="shared" si="48"/>
        <v>-6.6612434326940209</v>
      </c>
    </row>
    <row r="522" spans="1:12">
      <c r="A522" s="1">
        <v>41912</v>
      </c>
      <c r="B522">
        <v>52.792499999999997</v>
      </c>
      <c r="C522">
        <v>53.505001</v>
      </c>
      <c r="D522">
        <v>52.755001</v>
      </c>
      <c r="E522">
        <v>53.342498999999997</v>
      </c>
      <c r="F522">
        <v>51.502952999999998</v>
      </c>
      <c r="G522">
        <v>11456000</v>
      </c>
      <c r="H522">
        <f t="shared" si="44"/>
        <v>1.3020312414758779</v>
      </c>
      <c r="I522">
        <f t="shared" si="45"/>
        <v>0</v>
      </c>
      <c r="J522">
        <f t="shared" si="46"/>
        <v>-1.5259216846569668</v>
      </c>
      <c r="K522">
        <f t="shared" si="47"/>
        <v>0.87841695395912489</v>
      </c>
      <c r="L522">
        <f t="shared" si="48"/>
        <v>-7.5016584683601906</v>
      </c>
    </row>
    <row r="523" spans="1:12">
      <c r="A523" s="1">
        <v>41913</v>
      </c>
      <c r="B523">
        <v>53.212502000000001</v>
      </c>
      <c r="C523">
        <v>53.452499000000003</v>
      </c>
      <c r="D523">
        <v>52.4375</v>
      </c>
      <c r="E523">
        <v>52.502499</v>
      </c>
      <c r="F523">
        <v>50.691913999999997</v>
      </c>
      <c r="G523">
        <v>11686000</v>
      </c>
      <c r="H523">
        <f t="shared" si="44"/>
        <v>1.2303850138557819</v>
      </c>
      <c r="I523">
        <f t="shared" si="45"/>
        <v>0</v>
      </c>
      <c r="J523">
        <f t="shared" si="46"/>
        <v>-0.92967628128724611</v>
      </c>
      <c r="K523">
        <f t="shared" si="47"/>
        <v>1.4265020612039117</v>
      </c>
      <c r="L523">
        <f t="shared" si="48"/>
        <v>-6.9415952324195533</v>
      </c>
    </row>
    <row r="524" spans="1:12">
      <c r="A524" s="1">
        <v>41914</v>
      </c>
      <c r="B524">
        <v>52.25</v>
      </c>
      <c r="C524">
        <v>52.5</v>
      </c>
      <c r="D524">
        <v>51.950001</v>
      </c>
      <c r="E524">
        <v>52.43</v>
      </c>
      <c r="F524">
        <v>50.621913999999997</v>
      </c>
      <c r="G524">
        <v>11411600</v>
      </c>
      <c r="H524">
        <f t="shared" si="44"/>
        <v>1.122322931910809</v>
      </c>
      <c r="I524">
        <f t="shared" si="45"/>
        <v>1.4999961904761894</v>
      </c>
      <c r="J524">
        <f t="shared" si="46"/>
        <v>-4.8127044309394018E-2</v>
      </c>
      <c r="K524">
        <f t="shared" si="47"/>
        <v>3.9999961904761894</v>
      </c>
      <c r="L524">
        <f t="shared" si="48"/>
        <v>-6.0683348206287873</v>
      </c>
    </row>
    <row r="525" spans="1:12">
      <c r="A525" s="1">
        <v>41915</v>
      </c>
      <c r="B525">
        <v>52.7575</v>
      </c>
      <c r="C525">
        <v>53.075001</v>
      </c>
      <c r="D525">
        <v>52.544998</v>
      </c>
      <c r="E525">
        <v>52.997501</v>
      </c>
      <c r="F525">
        <v>51.169853000000003</v>
      </c>
      <c r="G525">
        <v>9960800</v>
      </c>
      <c r="H525">
        <f t="shared" si="44"/>
        <v>0.98580397931957275</v>
      </c>
      <c r="I525">
        <f t="shared" si="45"/>
        <v>0.40037116532508221</v>
      </c>
      <c r="J525">
        <f t="shared" si="46"/>
        <v>-1.237031163270758</v>
      </c>
      <c r="K525">
        <f t="shared" si="47"/>
        <v>12.708429341339061</v>
      </c>
      <c r="L525">
        <f t="shared" si="48"/>
        <v>-7.1319766726416152</v>
      </c>
    </row>
    <row r="526" spans="1:12">
      <c r="A526" s="1">
        <v>41918</v>
      </c>
      <c r="B526">
        <v>53.147499000000003</v>
      </c>
      <c r="C526">
        <v>53.287497999999999</v>
      </c>
      <c r="D526">
        <v>52.915000999999997</v>
      </c>
      <c r="E526">
        <v>52.947498000000003</v>
      </c>
      <c r="F526">
        <v>51.121574000000003</v>
      </c>
      <c r="G526">
        <v>8937200</v>
      </c>
      <c r="H526">
        <f t="shared" si="44"/>
        <v>0.8383361599303607</v>
      </c>
      <c r="I526">
        <f t="shared" si="45"/>
        <v>0</v>
      </c>
      <c r="J526">
        <f t="shared" si="46"/>
        <v>-3.1560086335441944</v>
      </c>
      <c r="K526">
        <f t="shared" si="47"/>
        <v>13.769650059381659</v>
      </c>
      <c r="L526">
        <f t="shared" si="48"/>
        <v>-7.7813472969602708</v>
      </c>
    </row>
    <row r="527" spans="1:12">
      <c r="A527" s="1">
        <v>41919</v>
      </c>
      <c r="B527">
        <v>52.702499000000003</v>
      </c>
      <c r="C527">
        <v>52.772499000000003</v>
      </c>
      <c r="D527">
        <v>51.962502000000001</v>
      </c>
      <c r="E527">
        <v>52.012501</v>
      </c>
      <c r="F527">
        <v>50.218814999999999</v>
      </c>
      <c r="G527">
        <v>8949600</v>
      </c>
      <c r="H527">
        <f t="shared" si="44"/>
        <v>0.83716857867678418</v>
      </c>
      <c r="I527">
        <f t="shared" si="45"/>
        <v>0.68690891443287472</v>
      </c>
      <c r="J527">
        <f t="shared" si="46"/>
        <v>-1.98701363533265</v>
      </c>
      <c r="K527">
        <f t="shared" si="47"/>
        <v>15.211521440362329</v>
      </c>
      <c r="L527">
        <f t="shared" si="48"/>
        <v>-6.0909326498558594</v>
      </c>
    </row>
    <row r="528" spans="1:12">
      <c r="A528" s="1">
        <v>41920</v>
      </c>
      <c r="B528">
        <v>52.0075</v>
      </c>
      <c r="C528">
        <v>53.134998000000003</v>
      </c>
      <c r="D528">
        <v>51.924999</v>
      </c>
      <c r="E528">
        <v>53.09</v>
      </c>
      <c r="F528">
        <v>51.259158999999997</v>
      </c>
      <c r="G528">
        <v>14038800</v>
      </c>
      <c r="H528">
        <f t="shared" si="44"/>
        <v>1.377833436712389</v>
      </c>
      <c r="I528">
        <f t="shared" si="45"/>
        <v>0</v>
      </c>
      <c r="J528">
        <f t="shared" si="46"/>
        <v>-2.5324949934038568</v>
      </c>
      <c r="K528">
        <f t="shared" si="47"/>
        <v>14.425522327111024</v>
      </c>
      <c r="L528">
        <f t="shared" si="48"/>
        <v>-6.0231065194628179</v>
      </c>
    </row>
    <row r="529" spans="1:12">
      <c r="A529" s="1">
        <v>41921</v>
      </c>
      <c r="B529">
        <v>53.052501999999997</v>
      </c>
      <c r="C529">
        <v>53.052501999999997</v>
      </c>
      <c r="D529">
        <v>51.895000000000003</v>
      </c>
      <c r="E529">
        <v>51.927501999999997</v>
      </c>
      <c r="F529">
        <v>50.136749000000002</v>
      </c>
      <c r="G529">
        <v>10996800</v>
      </c>
      <c r="H529">
        <f t="shared" si="44"/>
        <v>1.031633457165372</v>
      </c>
      <c r="I529">
        <f t="shared" si="45"/>
        <v>0</v>
      </c>
      <c r="J529">
        <f t="shared" si="46"/>
        <v>-5.1209191636959304</v>
      </c>
      <c r="K529">
        <f t="shared" si="47"/>
        <v>18.910506803241827</v>
      </c>
      <c r="L529">
        <f t="shared" si="48"/>
        <v>-5.9687811927931511</v>
      </c>
    </row>
    <row r="530" spans="1:12">
      <c r="A530" s="1">
        <v>41922</v>
      </c>
      <c r="B530">
        <v>51.972499999999997</v>
      </c>
      <c r="C530">
        <v>52.392502</v>
      </c>
      <c r="D530">
        <v>51.244999</v>
      </c>
      <c r="E530">
        <v>51.244999</v>
      </c>
      <c r="F530">
        <v>49.477783000000002</v>
      </c>
      <c r="G530">
        <v>11744400</v>
      </c>
      <c r="H530">
        <f t="shared" si="44"/>
        <v>1.1104093549558272</v>
      </c>
      <c r="I530">
        <f t="shared" si="45"/>
        <v>0</v>
      </c>
      <c r="J530">
        <f t="shared" si="46"/>
        <v>-4.7760719050848319</v>
      </c>
      <c r="K530">
        <f t="shared" si="47"/>
        <v>20.408448903623658</v>
      </c>
      <c r="L530">
        <f t="shared" si="48"/>
        <v>-4.7760719050848319</v>
      </c>
    </row>
    <row r="531" spans="1:12">
      <c r="A531" s="1">
        <v>41925</v>
      </c>
      <c r="B531">
        <v>51.125</v>
      </c>
      <c r="C531">
        <v>51.9375</v>
      </c>
      <c r="D531">
        <v>50.93</v>
      </c>
      <c r="E531">
        <v>51.07</v>
      </c>
      <c r="F531">
        <v>49.308822999999997</v>
      </c>
      <c r="G531">
        <v>12188800</v>
      </c>
      <c r="H531">
        <f t="shared" si="44"/>
        <v>1.1148265492035385</v>
      </c>
      <c r="I531">
        <f t="shared" si="45"/>
        <v>0</v>
      </c>
      <c r="J531">
        <f t="shared" si="46"/>
        <v>-4.1871176124091942</v>
      </c>
      <c r="K531">
        <f t="shared" si="47"/>
        <v>21.506614681107102</v>
      </c>
      <c r="L531">
        <f t="shared" si="48"/>
        <v>-4.1871176124091942</v>
      </c>
    </row>
    <row r="532" spans="1:12">
      <c r="A532" s="1">
        <v>41926</v>
      </c>
      <c r="B532">
        <v>51.102500999999997</v>
      </c>
      <c r="C532">
        <v>51.474997999999999</v>
      </c>
      <c r="D532">
        <v>50.610000999999997</v>
      </c>
      <c r="E532">
        <v>50.68</v>
      </c>
      <c r="F532">
        <v>48.932274</v>
      </c>
      <c r="G532">
        <v>14018000</v>
      </c>
      <c r="H532">
        <f t="shared" si="44"/>
        <v>1.2101508328959363</v>
      </c>
      <c r="I532">
        <f t="shared" si="45"/>
        <v>1.1170490963399364</v>
      </c>
      <c r="J532">
        <f t="shared" si="46"/>
        <v>-3.5813079711261024</v>
      </c>
      <c r="K532">
        <f t="shared" si="47"/>
        <v>22.598349590999497</v>
      </c>
      <c r="L532">
        <f t="shared" si="48"/>
        <v>-3.5813079711261024</v>
      </c>
    </row>
    <row r="533" spans="1:12">
      <c r="A533" s="1">
        <v>41927</v>
      </c>
      <c r="B533">
        <v>50.215000000000003</v>
      </c>
      <c r="C533">
        <v>50.4925</v>
      </c>
      <c r="D533">
        <v>49.237499</v>
      </c>
      <c r="E533">
        <v>50.0625</v>
      </c>
      <c r="F533">
        <v>48.336060000000003</v>
      </c>
      <c r="G533">
        <v>19668000</v>
      </c>
      <c r="H533">
        <f t="shared" si="44"/>
        <v>1.5612795061822478</v>
      </c>
      <c r="I533">
        <f t="shared" si="45"/>
        <v>5.6493558449274719</v>
      </c>
      <c r="J533">
        <f t="shared" si="46"/>
        <v>-0.89362378052549496</v>
      </c>
      <c r="K533">
        <f t="shared" si="47"/>
        <v>24.98390454027826</v>
      </c>
      <c r="L533">
        <f t="shared" si="48"/>
        <v>-0.89362378052549496</v>
      </c>
    </row>
    <row r="534" spans="1:12">
      <c r="A534" s="1">
        <v>41928</v>
      </c>
      <c r="B534">
        <v>49.272499000000003</v>
      </c>
      <c r="C534">
        <v>50.802501999999997</v>
      </c>
      <c r="D534">
        <v>48.797500999999997</v>
      </c>
      <c r="E534">
        <v>50.75</v>
      </c>
      <c r="F534">
        <v>48.999854999999997</v>
      </c>
      <c r="G534">
        <v>15625600</v>
      </c>
      <c r="H534">
        <f t="shared" si="44"/>
        <v>1.1386265594030547</v>
      </c>
      <c r="I534">
        <f t="shared" si="45"/>
        <v>5.2851668604825868</v>
      </c>
      <c r="J534">
        <f t="shared" si="46"/>
        <v>0</v>
      </c>
      <c r="K534">
        <f t="shared" si="47"/>
        <v>24.221240127110281</v>
      </c>
      <c r="L534">
        <f t="shared" si="48"/>
        <v>0</v>
      </c>
    </row>
    <row r="535" spans="1:12">
      <c r="A535" s="1">
        <v>41929</v>
      </c>
      <c r="B535">
        <v>51.209999000000003</v>
      </c>
      <c r="C535">
        <v>51.642502</v>
      </c>
      <c r="D535">
        <v>50.892502</v>
      </c>
      <c r="E535">
        <v>51.5</v>
      </c>
      <c r="F535">
        <v>49.723998999999999</v>
      </c>
      <c r="G535">
        <v>12731600</v>
      </c>
      <c r="H535">
        <f t="shared" si="44"/>
        <v>0.86911289265586089</v>
      </c>
      <c r="I535">
        <f t="shared" si="45"/>
        <v>4.5166208252264752</v>
      </c>
      <c r="J535">
        <f t="shared" si="46"/>
        <v>0</v>
      </c>
      <c r="K535">
        <f t="shared" si="47"/>
        <v>22.200698176862147</v>
      </c>
      <c r="L535">
        <f t="shared" si="48"/>
        <v>0</v>
      </c>
    </row>
    <row r="536" spans="1:12">
      <c r="A536" s="1">
        <v>41932</v>
      </c>
      <c r="B536">
        <v>51.3825</v>
      </c>
      <c r="C536">
        <v>52.049999</v>
      </c>
      <c r="D536">
        <v>51.284999999999997</v>
      </c>
      <c r="E536">
        <v>51.962502000000001</v>
      </c>
      <c r="F536">
        <v>50.170544</v>
      </c>
      <c r="G536">
        <v>7628000</v>
      </c>
      <c r="H536">
        <f t="shared" si="44"/>
        <v>0.51379458993426019</v>
      </c>
      <c r="I536">
        <f t="shared" si="45"/>
        <v>3.6983651046756019</v>
      </c>
      <c r="J536">
        <f t="shared" si="46"/>
        <v>0</v>
      </c>
      <c r="K536">
        <f t="shared" si="47"/>
        <v>21.24399464445715</v>
      </c>
      <c r="L536">
        <f t="shared" si="48"/>
        <v>0</v>
      </c>
    </row>
    <row r="537" spans="1:12">
      <c r="A537" s="1">
        <v>41933</v>
      </c>
      <c r="B537">
        <v>52.445</v>
      </c>
      <c r="C537">
        <v>53.345001000000003</v>
      </c>
      <c r="D537">
        <v>51.974997999999999</v>
      </c>
      <c r="E537">
        <v>53.327499000000003</v>
      </c>
      <c r="F537">
        <v>51.488472000000002</v>
      </c>
      <c r="G537">
        <v>12986000</v>
      </c>
      <c r="H537">
        <f t="shared" si="44"/>
        <v>0.93194892581152611</v>
      </c>
      <c r="I537">
        <f t="shared" si="45"/>
        <v>1.1809860121663431</v>
      </c>
      <c r="J537">
        <f t="shared" si="46"/>
        <v>0</v>
      </c>
      <c r="K537">
        <f t="shared" si="47"/>
        <v>18.300678258493228</v>
      </c>
      <c r="L537">
        <f t="shared" si="48"/>
        <v>0</v>
      </c>
    </row>
    <row r="538" spans="1:12">
      <c r="A538" s="1">
        <v>41934</v>
      </c>
      <c r="B538">
        <v>53.322498000000003</v>
      </c>
      <c r="C538">
        <v>53.487499</v>
      </c>
      <c r="D538">
        <v>52.692501</v>
      </c>
      <c r="E538">
        <v>52.73</v>
      </c>
      <c r="F538">
        <v>50.911574999999999</v>
      </c>
      <c r="G538">
        <v>11042000</v>
      </c>
      <c r="H538">
        <f t="shared" si="44"/>
        <v>0.80435086656021637</v>
      </c>
      <c r="I538">
        <f t="shared" si="45"/>
        <v>1.3601327667236858</v>
      </c>
      <c r="J538">
        <f t="shared" si="46"/>
        <v>0</v>
      </c>
      <c r="K538">
        <f t="shared" si="47"/>
        <v>17.98550909998615</v>
      </c>
      <c r="L538">
        <f t="shared" si="48"/>
        <v>0</v>
      </c>
    </row>
    <row r="539" spans="1:12">
      <c r="A539" s="1">
        <v>41935</v>
      </c>
      <c r="B539">
        <v>53.467498999999997</v>
      </c>
      <c r="C539">
        <v>53.974997999999999</v>
      </c>
      <c r="D539">
        <v>53.169998</v>
      </c>
      <c r="E539">
        <v>53.57</v>
      </c>
      <c r="F539">
        <v>51.722610000000003</v>
      </c>
      <c r="G539">
        <v>9729600</v>
      </c>
      <c r="H539">
        <f t="shared" si="44"/>
        <v>0.81062166323408846</v>
      </c>
      <c r="I539">
        <f t="shared" si="45"/>
        <v>1.1579435352642347</v>
      </c>
      <c r="J539">
        <f t="shared" si="46"/>
        <v>-0.38555201751182355</v>
      </c>
      <c r="K539">
        <f t="shared" si="47"/>
        <v>16.919870937280997</v>
      </c>
      <c r="L539">
        <f t="shared" si="48"/>
        <v>-0.38555201751182355</v>
      </c>
    </row>
    <row r="540" spans="1:12">
      <c r="A540" s="1">
        <v>41936</v>
      </c>
      <c r="B540">
        <v>53.407501000000003</v>
      </c>
      <c r="C540">
        <v>53.537497999999999</v>
      </c>
      <c r="D540">
        <v>52.965000000000003</v>
      </c>
      <c r="E540">
        <v>53.369999</v>
      </c>
      <c r="F540">
        <v>51.529502999999998</v>
      </c>
      <c r="G540">
        <v>10896000</v>
      </c>
      <c r="H540">
        <f t="shared" si="44"/>
        <v>1.006703968424087</v>
      </c>
      <c r="I540">
        <f t="shared" si="45"/>
        <v>11.734769525464191</v>
      </c>
      <c r="J540">
        <f t="shared" si="46"/>
        <v>0</v>
      </c>
      <c r="K540">
        <f t="shared" si="47"/>
        <v>17.875321704424813</v>
      </c>
      <c r="L540">
        <f t="shared" si="48"/>
        <v>0</v>
      </c>
    </row>
    <row r="541" spans="1:12">
      <c r="A541" s="1">
        <v>41939</v>
      </c>
      <c r="B541">
        <v>53.264999000000003</v>
      </c>
      <c r="C541">
        <v>53.682499</v>
      </c>
      <c r="D541">
        <v>53.052501999999997</v>
      </c>
      <c r="E541">
        <v>53.352500999999997</v>
      </c>
      <c r="F541">
        <v>51.512599999999999</v>
      </c>
      <c r="G541">
        <v>6658800</v>
      </c>
      <c r="H541">
        <f t="shared" si="44"/>
        <v>0.63682060227690052</v>
      </c>
      <c r="I541">
        <f t="shared" si="45"/>
        <v>12.93252201243463</v>
      </c>
      <c r="J541">
        <f t="shared" si="46"/>
        <v>0</v>
      </c>
      <c r="K541">
        <f t="shared" si="47"/>
        <v>19.480277920742854</v>
      </c>
      <c r="L541">
        <f t="shared" si="48"/>
        <v>0</v>
      </c>
    </row>
    <row r="542" spans="1:12">
      <c r="A542" s="1">
        <v>41940</v>
      </c>
      <c r="B542">
        <v>53.652500000000003</v>
      </c>
      <c r="C542">
        <v>54.215000000000003</v>
      </c>
      <c r="D542">
        <v>53.514999000000003</v>
      </c>
      <c r="E542">
        <v>54.177501999999997</v>
      </c>
      <c r="F542">
        <v>52.309162000000001</v>
      </c>
      <c r="G542">
        <v>10497600</v>
      </c>
      <c r="H542">
        <f t="shared" si="44"/>
        <v>1.0229106414823708</v>
      </c>
      <c r="I542">
        <f t="shared" si="45"/>
        <v>12.146083187309776</v>
      </c>
      <c r="J542">
        <f t="shared" si="46"/>
        <v>-0.14481734363856213</v>
      </c>
      <c r="K542">
        <f t="shared" si="47"/>
        <v>18.306739832149773</v>
      </c>
      <c r="L542">
        <f t="shared" si="48"/>
        <v>-0.14481734363856213</v>
      </c>
    </row>
    <row r="543" spans="1:12">
      <c r="A543" s="1">
        <v>41941</v>
      </c>
      <c r="B543">
        <v>54.077499000000003</v>
      </c>
      <c r="C543">
        <v>54.599997999999999</v>
      </c>
      <c r="D543">
        <v>53.4375</v>
      </c>
      <c r="E543">
        <v>53.665000999999997</v>
      </c>
      <c r="F543">
        <v>51.814338999999997</v>
      </c>
      <c r="G543">
        <v>16095200</v>
      </c>
      <c r="H543">
        <f t="shared" si="44"/>
        <v>1.6482877273472063</v>
      </c>
      <c r="I543">
        <f t="shared" si="45"/>
        <v>11.35531360275874</v>
      </c>
      <c r="J543">
        <f t="shared" si="46"/>
        <v>0</v>
      </c>
      <c r="K543">
        <f t="shared" si="47"/>
        <v>18.131872459042949</v>
      </c>
      <c r="L543">
        <f t="shared" si="48"/>
        <v>0</v>
      </c>
    </row>
    <row r="544" spans="1:12">
      <c r="A544" s="1">
        <v>41942</v>
      </c>
      <c r="B544">
        <v>57.1325</v>
      </c>
      <c r="C544">
        <v>59.82</v>
      </c>
      <c r="D544">
        <v>57.005001</v>
      </c>
      <c r="E544">
        <v>59.162497999999999</v>
      </c>
      <c r="F544">
        <v>57.122245999999997</v>
      </c>
      <c r="G544">
        <v>50857600</v>
      </c>
      <c r="H544">
        <f t="shared" si="44"/>
        <v>4.7197701439569988</v>
      </c>
      <c r="I544">
        <f t="shared" si="45"/>
        <v>5.4580391173520617</v>
      </c>
      <c r="J544">
        <f t="shared" si="46"/>
        <v>0</v>
      </c>
      <c r="K544">
        <f t="shared" si="47"/>
        <v>8.2204998328318357</v>
      </c>
      <c r="L544">
        <f t="shared" si="48"/>
        <v>0</v>
      </c>
    </row>
    <row r="545" spans="1:12">
      <c r="A545" s="1">
        <v>41943</v>
      </c>
      <c r="B545">
        <v>59.322498000000003</v>
      </c>
      <c r="C545">
        <v>60.625</v>
      </c>
      <c r="D545">
        <v>59.322498000000003</v>
      </c>
      <c r="E545">
        <v>60.357498</v>
      </c>
      <c r="F545">
        <v>58.276031000000003</v>
      </c>
      <c r="G545">
        <v>24956000</v>
      </c>
      <c r="H545">
        <f t="shared" si="44"/>
        <v>1.3134017927439761</v>
      </c>
      <c r="I545">
        <f t="shared" si="45"/>
        <v>4.0577303092783561</v>
      </c>
      <c r="J545">
        <f t="shared" si="46"/>
        <v>0</v>
      </c>
      <c r="K545">
        <f t="shared" si="47"/>
        <v>7.0103092783505154</v>
      </c>
      <c r="L545">
        <f t="shared" si="48"/>
        <v>0</v>
      </c>
    </row>
    <row r="546" spans="1:12">
      <c r="A546" s="1">
        <v>41946</v>
      </c>
      <c r="B546">
        <v>60.244999</v>
      </c>
      <c r="C546">
        <v>60.799999</v>
      </c>
      <c r="D546">
        <v>59.75</v>
      </c>
      <c r="E546">
        <v>60.384998000000003</v>
      </c>
      <c r="F546">
        <v>58.302585999999998</v>
      </c>
      <c r="G546">
        <v>12716000</v>
      </c>
      <c r="H546">
        <f t="shared" si="44"/>
        <v>0.58295404950433316</v>
      </c>
      <c r="I546">
        <f t="shared" si="45"/>
        <v>3.7952286808425768</v>
      </c>
      <c r="J546">
        <f t="shared" si="46"/>
        <v>0</v>
      </c>
      <c r="K546">
        <f t="shared" si="47"/>
        <v>7.1751629469599161</v>
      </c>
      <c r="L546">
        <f t="shared" si="48"/>
        <v>0</v>
      </c>
    </row>
    <row r="547" spans="1:12">
      <c r="A547" s="1">
        <v>41947</v>
      </c>
      <c r="B547">
        <v>59.912497999999999</v>
      </c>
      <c r="C547">
        <v>60.752499</v>
      </c>
      <c r="D547">
        <v>59.775002000000001</v>
      </c>
      <c r="E547">
        <v>60.7425</v>
      </c>
      <c r="F547">
        <v>58.647762</v>
      </c>
      <c r="G547">
        <v>16644400</v>
      </c>
      <c r="H547">
        <f t="shared" si="44"/>
        <v>0.72290014801637215</v>
      </c>
      <c r="I547">
        <f t="shared" si="45"/>
        <v>3.8763821056974122</v>
      </c>
      <c r="J547">
        <f t="shared" si="46"/>
        <v>0</v>
      </c>
      <c r="K547">
        <f t="shared" si="47"/>
        <v>7.2589590100647534</v>
      </c>
      <c r="L547">
        <f t="shared" si="48"/>
        <v>0</v>
      </c>
    </row>
    <row r="548" spans="1:12">
      <c r="A548" s="1">
        <v>41948</v>
      </c>
      <c r="B548">
        <v>61.040000999999997</v>
      </c>
      <c r="C548">
        <v>63.084999000000003</v>
      </c>
      <c r="D548">
        <v>61</v>
      </c>
      <c r="E548">
        <v>62.3825</v>
      </c>
      <c r="F548">
        <v>60.231197000000002</v>
      </c>
      <c r="G548">
        <v>21939600</v>
      </c>
      <c r="H548">
        <f t="shared" si="44"/>
        <v>0.90458253208564088</v>
      </c>
      <c r="I548">
        <f t="shared" si="45"/>
        <v>3.5664580100883046E-2</v>
      </c>
      <c r="J548">
        <f t="shared" si="46"/>
        <v>0</v>
      </c>
      <c r="K548">
        <f t="shared" si="47"/>
        <v>3.7806166882874845</v>
      </c>
      <c r="L548">
        <f t="shared" si="48"/>
        <v>0</v>
      </c>
    </row>
    <row r="549" spans="1:12">
      <c r="A549" s="1">
        <v>41949</v>
      </c>
      <c r="B549">
        <v>62.377499</v>
      </c>
      <c r="C549">
        <v>62.724997999999999</v>
      </c>
      <c r="D549">
        <v>61.884998000000003</v>
      </c>
      <c r="E549">
        <v>62.522499000000003</v>
      </c>
      <c r="F549">
        <v>60.366374999999998</v>
      </c>
      <c r="G549">
        <v>13212000</v>
      </c>
      <c r="H549">
        <f t="shared" si="44"/>
        <v>0.51969262140321726</v>
      </c>
      <c r="I549">
        <f t="shared" si="45"/>
        <v>0.60980472251270579</v>
      </c>
      <c r="J549">
        <f t="shared" si="46"/>
        <v>0</v>
      </c>
      <c r="K549">
        <f t="shared" si="47"/>
        <v>4.5237179601026067</v>
      </c>
      <c r="L549">
        <f t="shared" si="48"/>
        <v>-0.14138644716447457</v>
      </c>
    </row>
    <row r="550" spans="1:12">
      <c r="A550" s="1">
        <v>41950</v>
      </c>
      <c r="B550">
        <v>62.529998999999997</v>
      </c>
      <c r="C550">
        <v>63.107498</v>
      </c>
      <c r="D550">
        <v>62.259998000000003</v>
      </c>
      <c r="E550">
        <v>63.107498</v>
      </c>
      <c r="F550">
        <v>60.931198000000002</v>
      </c>
      <c r="G550">
        <v>9507600</v>
      </c>
      <c r="H550">
        <f t="shared" si="44"/>
        <v>0.53134081459292704</v>
      </c>
      <c r="I550">
        <f t="shared" si="45"/>
        <v>0</v>
      </c>
      <c r="J550">
        <f t="shared" si="46"/>
        <v>-0.35335208330717649</v>
      </c>
      <c r="K550">
        <f t="shared" si="47"/>
        <v>4.3814128077142165</v>
      </c>
      <c r="L550">
        <f t="shared" si="48"/>
        <v>-0.74284775916633683</v>
      </c>
    </row>
    <row r="551" spans="1:12">
      <c r="A551" s="1">
        <v>41953</v>
      </c>
      <c r="B551">
        <v>62.994999</v>
      </c>
      <c r="C551">
        <v>63.099997999999999</v>
      </c>
      <c r="D551">
        <v>62.1325</v>
      </c>
      <c r="E551">
        <v>62.552501999999997</v>
      </c>
      <c r="F551">
        <v>60.395339999999997</v>
      </c>
      <c r="G551">
        <v>13145200</v>
      </c>
      <c r="H551">
        <f t="shared" si="44"/>
        <v>0.88795400137260938</v>
      </c>
      <c r="I551">
        <f t="shared" si="45"/>
        <v>0</v>
      </c>
      <c r="J551">
        <f t="shared" si="46"/>
        <v>-0.14887377781354952</v>
      </c>
      <c r="K551">
        <f t="shared" si="47"/>
        <v>5.2416847937142519</v>
      </c>
      <c r="L551">
        <f t="shared" si="48"/>
        <v>-0.53916871202672256</v>
      </c>
    </row>
    <row r="552" spans="1:12">
      <c r="A552" s="1">
        <v>41954</v>
      </c>
      <c r="B552">
        <v>62.294998</v>
      </c>
      <c r="C552">
        <v>62.470001000000003</v>
      </c>
      <c r="D552">
        <v>62.040000999999997</v>
      </c>
      <c r="E552">
        <v>62.432499</v>
      </c>
      <c r="F552">
        <v>60.279476000000003</v>
      </c>
      <c r="G552">
        <v>8467600</v>
      </c>
      <c r="H552">
        <f t="shared" si="44"/>
        <v>0.56868613060250806</v>
      </c>
      <c r="I552">
        <f t="shared" si="45"/>
        <v>1.0084792539062004</v>
      </c>
      <c r="J552">
        <f t="shared" si="46"/>
        <v>0</v>
      </c>
      <c r="K552">
        <f t="shared" si="47"/>
        <v>6.3030253513202172</v>
      </c>
      <c r="L552">
        <f t="shared" si="48"/>
        <v>-0.39087684734241013</v>
      </c>
    </row>
    <row r="553" spans="1:12">
      <c r="A553" s="1">
        <v>41955</v>
      </c>
      <c r="B553">
        <v>62.212502000000001</v>
      </c>
      <c r="C553">
        <v>63.040000999999997</v>
      </c>
      <c r="D553">
        <v>62.084999000000003</v>
      </c>
      <c r="E553">
        <v>62.987499</v>
      </c>
      <c r="F553">
        <v>61.286526000000002</v>
      </c>
      <c r="G553">
        <v>10897200</v>
      </c>
      <c r="H553">
        <f t="shared" si="44"/>
        <v>0.82215717044905845</v>
      </c>
      <c r="I553">
        <f t="shared" si="45"/>
        <v>9.5172904581652437E-2</v>
      </c>
      <c r="J553">
        <f t="shared" si="46"/>
        <v>-7.2478055447833298E-2</v>
      </c>
      <c r="K553">
        <f t="shared" si="47"/>
        <v>5.3418463619630971</v>
      </c>
      <c r="L553">
        <f t="shared" si="48"/>
        <v>-0.46307160285209387</v>
      </c>
    </row>
    <row r="554" spans="1:12">
      <c r="A554" s="1">
        <v>41956</v>
      </c>
      <c r="B554">
        <v>63.099997999999999</v>
      </c>
      <c r="C554">
        <v>63.099997999999999</v>
      </c>
      <c r="D554">
        <v>62.397499000000003</v>
      </c>
      <c r="E554">
        <v>62.73</v>
      </c>
      <c r="F554">
        <v>61.035975999999998</v>
      </c>
      <c r="G554">
        <v>12473200</v>
      </c>
      <c r="H554">
        <f t="shared" si="44"/>
        <v>1.1292133203934123</v>
      </c>
      <c r="I554">
        <f t="shared" si="45"/>
        <v>0</v>
      </c>
      <c r="J554">
        <f t="shared" si="46"/>
        <v>-0.96157379641130558</v>
      </c>
      <c r="K554">
        <f t="shared" si="47"/>
        <v>5.2416847937142519</v>
      </c>
      <c r="L554">
        <f t="shared" si="48"/>
        <v>-0.96157379641130558</v>
      </c>
    </row>
    <row r="555" spans="1:12">
      <c r="A555" s="1">
        <v>41957</v>
      </c>
      <c r="B555">
        <v>62.784999999999997</v>
      </c>
      <c r="C555">
        <v>62.790000999999997</v>
      </c>
      <c r="D555">
        <v>62.182499</v>
      </c>
      <c r="E555">
        <v>62.209999000000003</v>
      </c>
      <c r="F555">
        <v>60.530014000000001</v>
      </c>
      <c r="G555">
        <v>8532800</v>
      </c>
      <c r="H555">
        <f t="shared" si="44"/>
        <v>0.78295785710615373</v>
      </c>
      <c r="I555">
        <f t="shared" si="45"/>
        <v>0.29064978036869277</v>
      </c>
      <c r="J555">
        <f t="shared" si="46"/>
        <v>-0.61914205152804014</v>
      </c>
      <c r="K555">
        <f t="shared" si="47"/>
        <v>5.7612676260349165</v>
      </c>
      <c r="L555">
        <f t="shared" si="48"/>
        <v>-0.61914205152804014</v>
      </c>
    </row>
    <row r="556" spans="1:12">
      <c r="A556" s="1">
        <v>41960</v>
      </c>
      <c r="B556">
        <v>62.145000000000003</v>
      </c>
      <c r="C556">
        <v>62.857498</v>
      </c>
      <c r="D556">
        <v>62.040000999999997</v>
      </c>
      <c r="E556">
        <v>62.450001</v>
      </c>
      <c r="F556">
        <v>60.763542000000001</v>
      </c>
      <c r="G556">
        <v>9876800</v>
      </c>
      <c r="H556">
        <f t="shared" si="44"/>
        <v>0.92278944614694669</v>
      </c>
      <c r="I556">
        <f t="shared" si="45"/>
        <v>2.0403309721300129</v>
      </c>
      <c r="J556">
        <f t="shared" si="46"/>
        <v>-0.39087684734241013</v>
      </c>
      <c r="K556">
        <f t="shared" si="47"/>
        <v>5.6477001359487726</v>
      </c>
      <c r="L556">
        <f t="shared" si="48"/>
        <v>-0.39087684734241013</v>
      </c>
    </row>
    <row r="557" spans="1:12">
      <c r="A557" s="1">
        <v>41961</v>
      </c>
      <c r="B557">
        <v>62.447498000000003</v>
      </c>
      <c r="C557">
        <v>62.932499</v>
      </c>
      <c r="D557">
        <v>62.267502</v>
      </c>
      <c r="E557">
        <v>62.432499</v>
      </c>
      <c r="F557">
        <v>60.746510000000001</v>
      </c>
      <c r="G557">
        <v>7647200</v>
      </c>
      <c r="H557">
        <f t="shared" si="44"/>
        <v>0.7609517668505561</v>
      </c>
      <c r="I557">
        <f t="shared" si="45"/>
        <v>1.9187224711988684</v>
      </c>
      <c r="J557">
        <f t="shared" si="46"/>
        <v>-0.7548094670635791</v>
      </c>
      <c r="K557">
        <f t="shared" si="47"/>
        <v>5.5217924843569239</v>
      </c>
      <c r="L557">
        <f t="shared" si="48"/>
        <v>-0.7548094670635791</v>
      </c>
    </row>
    <row r="558" spans="1:12">
      <c r="A558" s="1">
        <v>41962</v>
      </c>
      <c r="B558">
        <v>62.557499</v>
      </c>
      <c r="C558">
        <v>62.707500000000003</v>
      </c>
      <c r="D558">
        <v>61.797500999999997</v>
      </c>
      <c r="E558">
        <v>62.465000000000003</v>
      </c>
      <c r="F558">
        <v>60.778137000000001</v>
      </c>
      <c r="G558">
        <v>6642800</v>
      </c>
      <c r="H558">
        <f t="shared" si="44"/>
        <v>0.67197818205360615</v>
      </c>
      <c r="I558">
        <f t="shared" si="45"/>
        <v>2.8585097476378372</v>
      </c>
      <c r="J558">
        <f t="shared" si="46"/>
        <v>0</v>
      </c>
      <c r="K558">
        <f t="shared" si="47"/>
        <v>5.9004122313917673</v>
      </c>
      <c r="L558">
        <f t="shared" si="48"/>
        <v>0</v>
      </c>
    </row>
    <row r="559" spans="1:12">
      <c r="A559" s="1">
        <v>41963</v>
      </c>
      <c r="B559">
        <v>61.8825</v>
      </c>
      <c r="C559">
        <v>62.972499999999997</v>
      </c>
      <c r="D559">
        <v>61.877499</v>
      </c>
      <c r="E559">
        <v>62.917499999999997</v>
      </c>
      <c r="F559">
        <v>61.218414000000003</v>
      </c>
      <c r="G559">
        <v>6704000</v>
      </c>
      <c r="H559">
        <f t="shared" si="44"/>
        <v>0.74203945737257815</v>
      </c>
      <c r="I559">
        <f t="shared" si="45"/>
        <v>2.8028155147088132</v>
      </c>
      <c r="J559">
        <f t="shared" si="46"/>
        <v>0</v>
      </c>
      <c r="K559">
        <f t="shared" si="47"/>
        <v>5.4547635872801621</v>
      </c>
      <c r="L559">
        <f t="shared" si="48"/>
        <v>0</v>
      </c>
    </row>
    <row r="560" spans="1:12">
      <c r="A560" s="1">
        <v>41964</v>
      </c>
      <c r="B560">
        <v>63.784999999999997</v>
      </c>
      <c r="C560">
        <v>64.139999000000003</v>
      </c>
      <c r="D560">
        <v>63.205002</v>
      </c>
      <c r="E560">
        <v>63.555</v>
      </c>
      <c r="F560">
        <v>61.838695999999999</v>
      </c>
      <c r="G560">
        <v>11886800</v>
      </c>
      <c r="H560">
        <f t="shared" si="44"/>
        <v>1.5083393395527311</v>
      </c>
      <c r="I560">
        <f t="shared" si="45"/>
        <v>1.1459323533821646</v>
      </c>
      <c r="J560">
        <f t="shared" si="46"/>
        <v>0</v>
      </c>
      <c r="K560">
        <f t="shared" si="47"/>
        <v>3.5352385958097585</v>
      </c>
      <c r="L560">
        <f t="shared" si="48"/>
        <v>-0.18590300811951516</v>
      </c>
    </row>
    <row r="561" spans="1:12">
      <c r="A561" s="1">
        <v>41967</v>
      </c>
      <c r="B561">
        <v>63.75</v>
      </c>
      <c r="C561">
        <v>63.8125</v>
      </c>
      <c r="D561">
        <v>63.400002000000001</v>
      </c>
      <c r="E561">
        <v>63.654998999999997</v>
      </c>
      <c r="F561">
        <v>61.936000999999997</v>
      </c>
      <c r="G561">
        <v>10724800</v>
      </c>
      <c r="H561">
        <f t="shared" si="44"/>
        <v>1.2541396149456472</v>
      </c>
      <c r="I561">
        <f t="shared" si="45"/>
        <v>2.1155698334965711</v>
      </c>
      <c r="J561">
        <f t="shared" si="46"/>
        <v>0</v>
      </c>
      <c r="K561">
        <f t="shared" si="47"/>
        <v>4.0666029382957829</v>
      </c>
      <c r="L561">
        <f t="shared" si="48"/>
        <v>-0.49290219265292767</v>
      </c>
    </row>
    <row r="562" spans="1:12">
      <c r="A562" s="1">
        <v>41968</v>
      </c>
      <c r="B562">
        <v>63.84</v>
      </c>
      <c r="C562">
        <v>64.5</v>
      </c>
      <c r="D562">
        <v>63.705002</v>
      </c>
      <c r="E562">
        <v>64.315002000000007</v>
      </c>
      <c r="F562">
        <v>62.578181999999998</v>
      </c>
      <c r="G562">
        <v>12966400</v>
      </c>
      <c r="H562">
        <f t="shared" si="44"/>
        <v>1.4867815143009155</v>
      </c>
      <c r="I562">
        <f t="shared" si="45"/>
        <v>1.0271286821705417</v>
      </c>
      <c r="J562">
        <f t="shared" si="46"/>
        <v>0</v>
      </c>
      <c r="K562">
        <f t="shared" si="47"/>
        <v>3.2635705426356534</v>
      </c>
      <c r="L562">
        <f t="shared" si="48"/>
        <v>-0.969311640552181</v>
      </c>
    </row>
    <row r="563" spans="1:12">
      <c r="A563" s="1">
        <v>41969</v>
      </c>
      <c r="B563">
        <v>64.370002999999997</v>
      </c>
      <c r="C563">
        <v>64.737503000000004</v>
      </c>
      <c r="D563">
        <v>63.900002000000001</v>
      </c>
      <c r="E563">
        <v>64.315002000000007</v>
      </c>
      <c r="F563">
        <v>62.578181999999998</v>
      </c>
      <c r="G563">
        <v>7977200</v>
      </c>
      <c r="H563">
        <f t="shared" si="44"/>
        <v>0.81525116096539996</v>
      </c>
      <c r="I563">
        <f t="shared" si="45"/>
        <v>1.1314894242986056</v>
      </c>
      <c r="J563">
        <f t="shared" si="46"/>
        <v>0</v>
      </c>
      <c r="K563">
        <f t="shared" si="47"/>
        <v>3.82313015687367</v>
      </c>
      <c r="L563">
        <f t="shared" si="48"/>
        <v>-1.2715179570729904</v>
      </c>
    </row>
    <row r="564" spans="1:12">
      <c r="A564" s="1">
        <v>41971</v>
      </c>
      <c r="B564">
        <v>64.644997000000004</v>
      </c>
      <c r="C564">
        <v>64.875</v>
      </c>
      <c r="D564">
        <v>64.474997999999999</v>
      </c>
      <c r="E564">
        <v>64.547500999999997</v>
      </c>
      <c r="F564">
        <v>62.804397999999999</v>
      </c>
      <c r="G564">
        <v>5186800</v>
      </c>
      <c r="H564">
        <f t="shared" si="44"/>
        <v>0.51600502992486952</v>
      </c>
      <c r="I564">
        <f t="shared" si="45"/>
        <v>1.0597302504816957</v>
      </c>
      <c r="J564">
        <f t="shared" si="46"/>
        <v>-0.63202948839175821</v>
      </c>
      <c r="K564">
        <f t="shared" si="47"/>
        <v>3.7842034682080823</v>
      </c>
      <c r="L564">
        <f t="shared" si="48"/>
        <v>-2.1519907608217355</v>
      </c>
    </row>
    <row r="565" spans="1:12">
      <c r="A565" s="1">
        <v>41974</v>
      </c>
      <c r="B565">
        <v>64.067497000000003</v>
      </c>
      <c r="C565">
        <v>65.162497999999999</v>
      </c>
      <c r="D565">
        <v>64.067497000000003</v>
      </c>
      <c r="E565">
        <v>64.537497999999999</v>
      </c>
      <c r="F565">
        <v>62.794665999999999</v>
      </c>
      <c r="G565">
        <v>10925600</v>
      </c>
      <c r="H565">
        <f t="shared" si="44"/>
        <v>1.1207582782815642</v>
      </c>
      <c r="I565">
        <f t="shared" si="45"/>
        <v>1.0895837664172938</v>
      </c>
      <c r="J565">
        <f t="shared" si="46"/>
        <v>0</v>
      </c>
      <c r="K565">
        <f t="shared" si="47"/>
        <v>3.3263058761191044</v>
      </c>
      <c r="L565">
        <f t="shared" si="48"/>
        <v>-1.5296289786379549</v>
      </c>
    </row>
    <row r="566" spans="1:12">
      <c r="A566" s="1">
        <v>41975</v>
      </c>
      <c r="B566">
        <v>64.792502999999996</v>
      </c>
      <c r="C566">
        <v>65.0625</v>
      </c>
      <c r="D566">
        <v>64.557502999999997</v>
      </c>
      <c r="E566">
        <v>65.002502000000007</v>
      </c>
      <c r="F566">
        <v>63.247104999999998</v>
      </c>
      <c r="G566">
        <v>8535200</v>
      </c>
      <c r="H566">
        <f t="shared" si="44"/>
        <v>0.8931621069550949</v>
      </c>
      <c r="I566">
        <f t="shared" si="45"/>
        <v>2.0672445725264113</v>
      </c>
      <c r="J566">
        <f t="shared" si="46"/>
        <v>0</v>
      </c>
      <c r="K566">
        <f t="shared" si="47"/>
        <v>3.4851135446685775</v>
      </c>
      <c r="L566">
        <f t="shared" si="48"/>
        <v>-2.2770412913894709</v>
      </c>
    </row>
    <row r="567" spans="1:12">
      <c r="A567" s="1">
        <v>41976</v>
      </c>
      <c r="B567">
        <v>64.910004000000001</v>
      </c>
      <c r="C567">
        <v>65.470000999999996</v>
      </c>
      <c r="D567">
        <v>64.672500999999997</v>
      </c>
      <c r="E567">
        <v>65.400002000000001</v>
      </c>
      <c r="F567">
        <v>63.633876999999998</v>
      </c>
      <c r="G567">
        <v>9382000</v>
      </c>
      <c r="H567">
        <f t="shared" si="44"/>
        <v>1.0289266349646422</v>
      </c>
      <c r="I567">
        <f t="shared" si="45"/>
        <v>1.4319535446471126</v>
      </c>
      <c r="J567">
        <f t="shared" si="46"/>
        <v>0</v>
      </c>
      <c r="K567">
        <f t="shared" si="47"/>
        <v>2.8409973599969809</v>
      </c>
      <c r="L567">
        <f t="shared" si="48"/>
        <v>-2.4508082654790115</v>
      </c>
    </row>
    <row r="568" spans="1:12">
      <c r="A568" s="1">
        <v>41977</v>
      </c>
      <c r="B568">
        <v>65.519997000000004</v>
      </c>
      <c r="C568">
        <v>65.5625</v>
      </c>
      <c r="D568">
        <v>65.012496999999996</v>
      </c>
      <c r="E568">
        <v>65.285004000000001</v>
      </c>
      <c r="F568">
        <v>63.521991999999997</v>
      </c>
      <c r="G568">
        <v>7362400</v>
      </c>
      <c r="H568">
        <f t="shared" si="44"/>
        <v>0.87633430777874055</v>
      </c>
      <c r="I568">
        <f t="shared" si="45"/>
        <v>1.2888480457578591</v>
      </c>
      <c r="J568">
        <f t="shared" si="46"/>
        <v>-0.21149318414888174</v>
      </c>
      <c r="K568">
        <f t="shared" si="47"/>
        <v>2.6959039084842606</v>
      </c>
      <c r="L568">
        <f t="shared" si="48"/>
        <v>-2.9609614902193275</v>
      </c>
    </row>
    <row r="569" spans="1:12">
      <c r="A569" s="1">
        <v>41978</v>
      </c>
      <c r="B569">
        <v>65.410004000000001</v>
      </c>
      <c r="C569">
        <v>65.872497999999993</v>
      </c>
      <c r="D569">
        <v>65.25</v>
      </c>
      <c r="E569">
        <v>65.837502000000001</v>
      </c>
      <c r="F569">
        <v>64.059555000000003</v>
      </c>
      <c r="G569">
        <v>7838000</v>
      </c>
      <c r="H569">
        <f t="shared" si="44"/>
        <v>0.94680131426362579</v>
      </c>
      <c r="I569">
        <f t="shared" si="45"/>
        <v>0.81217961401737537</v>
      </c>
      <c r="J569">
        <f t="shared" si="46"/>
        <v>-0.57471264367816088</v>
      </c>
      <c r="K569">
        <f t="shared" si="47"/>
        <v>2.2126138286117527</v>
      </c>
      <c r="L569">
        <f t="shared" si="48"/>
        <v>-3.3141731800766272</v>
      </c>
    </row>
    <row r="570" spans="1:12">
      <c r="A570" s="1">
        <v>41981</v>
      </c>
      <c r="B570">
        <v>65.875</v>
      </c>
      <c r="C570">
        <v>66.407500999999996</v>
      </c>
      <c r="D570">
        <v>65.629997000000003</v>
      </c>
      <c r="E570">
        <v>65.775002000000001</v>
      </c>
      <c r="F570">
        <v>63.998748999999997</v>
      </c>
      <c r="G570">
        <v>12342000</v>
      </c>
      <c r="H570">
        <f t="shared" si="44"/>
        <v>1.4011243506375559</v>
      </c>
      <c r="I570">
        <f t="shared" si="45"/>
        <v>0</v>
      </c>
      <c r="J570">
        <f t="shared" si="46"/>
        <v>-2.1864956050508577</v>
      </c>
      <c r="K570">
        <f t="shared" si="47"/>
        <v>1.3891518068116988</v>
      </c>
      <c r="L570">
        <f t="shared" si="48"/>
        <v>-3.8739831117164338</v>
      </c>
    </row>
    <row r="571" spans="1:12">
      <c r="A571" s="1">
        <v>41982</v>
      </c>
      <c r="B571">
        <v>64.875</v>
      </c>
      <c r="C571">
        <v>66.182502999999997</v>
      </c>
      <c r="D571">
        <v>64.875</v>
      </c>
      <c r="E571">
        <v>66.035004000000001</v>
      </c>
      <c r="F571">
        <v>64.251732000000004</v>
      </c>
      <c r="G571">
        <v>10454000</v>
      </c>
      <c r="H571">
        <f t="shared" si="44"/>
        <v>1.1498121408899331</v>
      </c>
      <c r="I571">
        <f t="shared" si="45"/>
        <v>0.32107277659173244</v>
      </c>
      <c r="J571">
        <f t="shared" si="46"/>
        <v>-2.4701364161849657</v>
      </c>
      <c r="K571">
        <f t="shared" si="47"/>
        <v>1.7338404381593067</v>
      </c>
      <c r="L571">
        <f t="shared" si="48"/>
        <v>-2.7552955684007698</v>
      </c>
    </row>
    <row r="572" spans="1:12">
      <c r="A572" s="1">
        <v>41983</v>
      </c>
      <c r="B572">
        <v>65.944999999999993</v>
      </c>
      <c r="C572">
        <v>66.209998999999996</v>
      </c>
      <c r="D572">
        <v>65.25</v>
      </c>
      <c r="E572">
        <v>65.430000000000007</v>
      </c>
      <c r="F572">
        <v>63.663071000000002</v>
      </c>
      <c r="G572">
        <v>8528000</v>
      </c>
      <c r="H572">
        <f t="shared" si="44"/>
        <v>0.89998818026780136</v>
      </c>
      <c r="I572">
        <f t="shared" si="45"/>
        <v>0.27941096933109355</v>
      </c>
      <c r="J572">
        <f t="shared" si="46"/>
        <v>-3.3141731800766272</v>
      </c>
      <c r="K572">
        <f t="shared" si="47"/>
        <v>1.6915919300950255</v>
      </c>
      <c r="L572">
        <f t="shared" si="48"/>
        <v>-3.3141731800766272</v>
      </c>
    </row>
    <row r="573" spans="1:12">
      <c r="A573" s="1">
        <v>41984</v>
      </c>
      <c r="B573">
        <v>65.737503000000004</v>
      </c>
      <c r="C573">
        <v>66.394997000000004</v>
      </c>
      <c r="D573">
        <v>65.627502000000007</v>
      </c>
      <c r="E573">
        <v>65.779999000000004</v>
      </c>
      <c r="F573">
        <v>64.003615999999994</v>
      </c>
      <c r="G573">
        <v>13383600</v>
      </c>
      <c r="H573">
        <f t="shared" si="44"/>
        <v>1.4383420312782109</v>
      </c>
      <c r="I573">
        <f t="shared" si="45"/>
        <v>0</v>
      </c>
      <c r="J573">
        <f t="shared" si="46"/>
        <v>-3.870328631432606</v>
      </c>
      <c r="K573">
        <f t="shared" si="47"/>
        <v>1.4082461664995476</v>
      </c>
      <c r="L573">
        <f t="shared" si="48"/>
        <v>-3.870328631432606</v>
      </c>
    </row>
    <row r="574" spans="1:12">
      <c r="A574" s="1">
        <v>41985</v>
      </c>
      <c r="B574">
        <v>65.132499999999993</v>
      </c>
      <c r="C574">
        <v>66.112503000000004</v>
      </c>
      <c r="D574">
        <v>64.194999999999993</v>
      </c>
      <c r="E574">
        <v>64.194999999999993</v>
      </c>
      <c r="F574">
        <v>62.461413999999998</v>
      </c>
      <c r="G574">
        <v>15325600</v>
      </c>
      <c r="H574">
        <f t="shared" si="44"/>
        <v>1.458314302244146</v>
      </c>
      <c r="I574">
        <f t="shared" si="45"/>
        <v>0</v>
      </c>
      <c r="J574">
        <f t="shared" si="46"/>
        <v>-1.7252091284367828</v>
      </c>
      <c r="K574">
        <f t="shared" si="47"/>
        <v>1.8415563543252771</v>
      </c>
      <c r="L574">
        <f t="shared" si="48"/>
        <v>-1.7252091284367828</v>
      </c>
    </row>
    <row r="575" spans="1:12">
      <c r="A575" s="1">
        <v>41988</v>
      </c>
      <c r="B575">
        <v>64.542502999999996</v>
      </c>
      <c r="C575">
        <v>64.712502000000001</v>
      </c>
      <c r="D575">
        <v>63.272499000000003</v>
      </c>
      <c r="E575">
        <v>64.175003000000004</v>
      </c>
      <c r="F575">
        <v>62.441955999999998</v>
      </c>
      <c r="G575">
        <v>12825200</v>
      </c>
      <c r="H575">
        <f t="shared" si="44"/>
        <v>1.0681756094960788</v>
      </c>
      <c r="I575">
        <f t="shared" si="45"/>
        <v>2.2136294467489495</v>
      </c>
      <c r="J575">
        <f t="shared" si="46"/>
        <v>-0.29238137093336986</v>
      </c>
      <c r="K575">
        <f t="shared" si="47"/>
        <v>4.0448134736004997</v>
      </c>
      <c r="L575">
        <f t="shared" si="48"/>
        <v>-0.29238137093336986</v>
      </c>
    </row>
    <row r="576" spans="1:12">
      <c r="A576" s="1">
        <v>41989</v>
      </c>
      <c r="B576">
        <v>63.23</v>
      </c>
      <c r="C576">
        <v>64.612503000000004</v>
      </c>
      <c r="D576">
        <v>63.087502000000001</v>
      </c>
      <c r="E576">
        <v>63.352500999999997</v>
      </c>
      <c r="F576">
        <v>61.641669999999998</v>
      </c>
      <c r="G576">
        <v>12050400</v>
      </c>
      <c r="H576">
        <f t="shared" si="44"/>
        <v>0.99563093640732103</v>
      </c>
      <c r="I576">
        <f t="shared" si="45"/>
        <v>2.3718226795826185</v>
      </c>
      <c r="J576">
        <f t="shared" si="46"/>
        <v>0</v>
      </c>
      <c r="K576">
        <f t="shared" si="47"/>
        <v>4.2058407797636148</v>
      </c>
      <c r="L576">
        <f t="shared" si="48"/>
        <v>0</v>
      </c>
    </row>
    <row r="577" spans="1:12">
      <c r="A577" s="1">
        <v>41990</v>
      </c>
      <c r="B577">
        <v>63.529998999999997</v>
      </c>
      <c r="C577">
        <v>64.889999000000003</v>
      </c>
      <c r="D577">
        <v>63.424999</v>
      </c>
      <c r="E577">
        <v>64.769997000000004</v>
      </c>
      <c r="F577">
        <v>63.020888999999997</v>
      </c>
      <c r="G577">
        <v>9714400</v>
      </c>
      <c r="H577">
        <f t="shared" si="44"/>
        <v>0.78199662549426208</v>
      </c>
      <c r="I577">
        <f t="shared" si="45"/>
        <v>2.6429404013398017</v>
      </c>
      <c r="J577">
        <f t="shared" si="46"/>
        <v>0</v>
      </c>
      <c r="K577">
        <f t="shared" si="47"/>
        <v>3.7602142666083105</v>
      </c>
      <c r="L577">
        <f t="shared" si="48"/>
        <v>-0.52818132484321567</v>
      </c>
    </row>
    <row r="578" spans="1:12">
      <c r="A578" s="1">
        <v>41991</v>
      </c>
      <c r="B578">
        <v>65.459998999999996</v>
      </c>
      <c r="C578">
        <v>66.112503000000004</v>
      </c>
      <c r="D578">
        <v>65.285004000000001</v>
      </c>
      <c r="E578">
        <v>66.040001000000004</v>
      </c>
      <c r="F578">
        <v>64.256591999999998</v>
      </c>
      <c r="G578">
        <v>10318000</v>
      </c>
      <c r="H578">
        <f t="shared" si="44"/>
        <v>0.81501819928213948</v>
      </c>
      <c r="I578">
        <f t="shared" si="45"/>
        <v>1.6638290037211219</v>
      </c>
      <c r="J578">
        <f t="shared" si="46"/>
        <v>0</v>
      </c>
      <c r="K578">
        <f t="shared" si="47"/>
        <v>1.8415563543252771</v>
      </c>
      <c r="L578">
        <f t="shared" si="48"/>
        <v>-3.6915123724278254</v>
      </c>
    </row>
    <row r="579" spans="1:12">
      <c r="A579" s="1">
        <v>41992</v>
      </c>
      <c r="B579">
        <v>65.839995999999999</v>
      </c>
      <c r="C579">
        <v>66.144997000000004</v>
      </c>
      <c r="D579">
        <v>65.345000999999996</v>
      </c>
      <c r="E579">
        <v>65.417502999999996</v>
      </c>
      <c r="F579">
        <v>63.650908999999999</v>
      </c>
      <c r="G579">
        <v>15563600</v>
      </c>
      <c r="H579">
        <f t="shared" si="44"/>
        <v>1.2919367263454284</v>
      </c>
      <c r="I579">
        <f t="shared" si="45"/>
        <v>1.7915262737104509</v>
      </c>
      <c r="J579">
        <f t="shared" si="46"/>
        <v>0</v>
      </c>
      <c r="K579">
        <f t="shared" si="47"/>
        <v>1.7915262737104509</v>
      </c>
      <c r="L579">
        <f t="shared" si="48"/>
        <v>-3.7799387285953161</v>
      </c>
    </row>
    <row r="580" spans="1:12">
      <c r="A580" s="1">
        <v>41995</v>
      </c>
      <c r="B580">
        <v>65.605002999999996</v>
      </c>
      <c r="C580">
        <v>66.077499000000003</v>
      </c>
      <c r="D580">
        <v>65.507499999999993</v>
      </c>
      <c r="E580">
        <v>66.052498</v>
      </c>
      <c r="F580">
        <v>64.268737999999999</v>
      </c>
      <c r="G580">
        <v>5680000</v>
      </c>
      <c r="H580">
        <f t="shared" si="44"/>
        <v>0.46964194762500083</v>
      </c>
      <c r="I580">
        <f t="shared" si="45"/>
        <v>1.8955060632666956</v>
      </c>
      <c r="J580">
        <f t="shared" si="46"/>
        <v>0</v>
      </c>
      <c r="K580">
        <f t="shared" si="47"/>
        <v>1.8955060632666956</v>
      </c>
      <c r="L580">
        <f t="shared" si="48"/>
        <v>-4.0186238216997952</v>
      </c>
    </row>
    <row r="581" spans="1:12">
      <c r="A581" s="1">
        <v>41996</v>
      </c>
      <c r="B581">
        <v>66.252502000000007</v>
      </c>
      <c r="C581">
        <v>66.605002999999996</v>
      </c>
      <c r="D581">
        <v>66.014999000000003</v>
      </c>
      <c r="E581">
        <v>66.315002000000007</v>
      </c>
      <c r="F581">
        <v>64.524169999999998</v>
      </c>
      <c r="G581">
        <v>5537600</v>
      </c>
      <c r="H581">
        <f t="shared" si="44"/>
        <v>0.5192174982747757</v>
      </c>
      <c r="I581">
        <f t="shared" si="45"/>
        <v>1.0885053184368101</v>
      </c>
      <c r="J581">
        <f t="shared" si="46"/>
        <v>-0.3711308092271568</v>
      </c>
      <c r="K581">
        <f t="shared" si="47"/>
        <v>1.0885053184368101</v>
      </c>
      <c r="L581">
        <f t="shared" si="48"/>
        <v>-4.7564932932893065</v>
      </c>
    </row>
    <row r="582" spans="1:12">
      <c r="A582" s="1">
        <v>41997</v>
      </c>
      <c r="B582">
        <v>66.372497999999993</v>
      </c>
      <c r="C582">
        <v>67.212502000000001</v>
      </c>
      <c r="D582">
        <v>66.345000999999996</v>
      </c>
      <c r="E582">
        <v>66.907500999999996</v>
      </c>
      <c r="F582">
        <v>65.100662</v>
      </c>
      <c r="G582">
        <v>5236800</v>
      </c>
      <c r="H582">
        <f t="shared" si="44"/>
        <v>0.55932464070270183</v>
      </c>
      <c r="I582">
        <f t="shared" si="45"/>
        <v>0.17481866692002124</v>
      </c>
      <c r="J582">
        <f t="shared" si="46"/>
        <v>-1.205822575841079</v>
      </c>
      <c r="K582">
        <f t="shared" si="47"/>
        <v>0.17481866692002124</v>
      </c>
      <c r="L582">
        <f t="shared" si="48"/>
        <v>-5.230237316599025</v>
      </c>
    </row>
    <row r="583" spans="1:12">
      <c r="A583" s="1">
        <v>41999</v>
      </c>
      <c r="B583">
        <v>66.907500999999996</v>
      </c>
      <c r="C583">
        <v>67.330001999999993</v>
      </c>
      <c r="D583">
        <v>66.654999000000004</v>
      </c>
      <c r="E583">
        <v>66.654999000000004</v>
      </c>
      <c r="F583">
        <v>64.854973000000001</v>
      </c>
      <c r="G583">
        <v>4768800</v>
      </c>
      <c r="H583">
        <f t="shared" si="44"/>
        <v>0.5632086167800453</v>
      </c>
      <c r="I583">
        <f t="shared" si="45"/>
        <v>0</v>
      </c>
      <c r="J583">
        <f t="shared" si="46"/>
        <v>-1.6652929512458576</v>
      </c>
      <c r="K583">
        <f t="shared" si="47"/>
        <v>0</v>
      </c>
      <c r="L583">
        <f t="shared" si="48"/>
        <v>-5.670991008491356</v>
      </c>
    </row>
    <row r="584" spans="1:12">
      <c r="A584" s="1">
        <v>42002</v>
      </c>
      <c r="B584">
        <v>66.620002999999997</v>
      </c>
      <c r="C584">
        <v>66.925003000000004</v>
      </c>
      <c r="D584">
        <v>66.262496999999996</v>
      </c>
      <c r="E584">
        <v>66.357498000000007</v>
      </c>
      <c r="F584">
        <v>64.565505999999999</v>
      </c>
      <c r="G584">
        <v>5262400</v>
      </c>
      <c r="H584">
        <f t="shared" ref="H584:H647" si="49">G584/(AVERAGE(G579:G583))</f>
        <v>0.71525655941805211</v>
      </c>
      <c r="I584">
        <f t="shared" ref="I584:I647" si="50">(MAX(C584:C588)-C584)*100/C584</f>
        <v>0</v>
      </c>
      <c r="J584">
        <f t="shared" ref="J584:J647" si="51">((MIN(D584:D588)-D584)*100)/D584</f>
        <v>-2.3316326277290647</v>
      </c>
      <c r="K584">
        <f t="shared" ref="K584:K647" si="52">(MAX(C584:C603)-C584)*100/C584</f>
        <v>0</v>
      </c>
      <c r="L584">
        <f t="shared" ref="L584:L647" si="53">((MIN(D584:D603)-D584)*100)/D584</f>
        <v>-6.2139176554122209</v>
      </c>
    </row>
    <row r="585" spans="1:12">
      <c r="A585" s="1">
        <v>42003</v>
      </c>
      <c r="B585">
        <v>66.275002000000001</v>
      </c>
      <c r="C585">
        <v>66.345000999999996</v>
      </c>
      <c r="D585">
        <v>65.769997000000004</v>
      </c>
      <c r="E585">
        <v>66.137496999999996</v>
      </c>
      <c r="F585">
        <v>64.351455999999999</v>
      </c>
      <c r="G585">
        <v>4781600</v>
      </c>
      <c r="H585">
        <f t="shared" si="49"/>
        <v>0.90267919171172262</v>
      </c>
      <c r="I585">
        <f t="shared" si="50"/>
        <v>0.70464841804735778</v>
      </c>
      <c r="J585">
        <f t="shared" si="51"/>
        <v>-3.1245204405285287</v>
      </c>
      <c r="K585">
        <f t="shared" si="52"/>
        <v>0.70464841804735778</v>
      </c>
      <c r="L585">
        <f t="shared" si="53"/>
        <v>-6.3782821823756555</v>
      </c>
    </row>
    <row r="586" spans="1:12">
      <c r="A586" s="1">
        <v>42004</v>
      </c>
      <c r="B586">
        <v>66.370002999999997</v>
      </c>
      <c r="C586">
        <v>66.8125</v>
      </c>
      <c r="D586">
        <v>65.544998000000007</v>
      </c>
      <c r="E586">
        <v>65.550003000000004</v>
      </c>
      <c r="F586">
        <v>63.779831000000001</v>
      </c>
      <c r="G586">
        <v>5904800</v>
      </c>
      <c r="H586">
        <f t="shared" si="49"/>
        <v>1.1538581790895448</v>
      </c>
      <c r="I586">
        <f t="shared" si="50"/>
        <v>0</v>
      </c>
      <c r="J586">
        <f t="shared" si="51"/>
        <v>-2.7919720128758003</v>
      </c>
      <c r="K586">
        <f t="shared" si="52"/>
        <v>0</v>
      </c>
      <c r="L586">
        <f t="shared" si="53"/>
        <v>-6.4879062167337453</v>
      </c>
    </row>
    <row r="587" spans="1:12">
      <c r="A587" s="1">
        <v>42006</v>
      </c>
      <c r="B587">
        <v>65.845000999999996</v>
      </c>
      <c r="C587">
        <v>66.6875</v>
      </c>
      <c r="D587">
        <v>65.622497999999993</v>
      </c>
      <c r="E587">
        <v>66.254997000000003</v>
      </c>
      <c r="F587">
        <v>64.465774999999994</v>
      </c>
      <c r="G587">
        <v>8389600</v>
      </c>
      <c r="H587">
        <f t="shared" si="49"/>
        <v>1.6162192152390347</v>
      </c>
      <c r="I587">
        <f t="shared" si="50"/>
        <v>0</v>
      </c>
      <c r="J587">
        <f t="shared" si="51"/>
        <v>-2.9067744418994685</v>
      </c>
      <c r="K587">
        <f t="shared" si="52"/>
        <v>0</v>
      </c>
      <c r="L587">
        <f t="shared" si="53"/>
        <v>-6.5983437570450247</v>
      </c>
    </row>
    <row r="588" spans="1:12">
      <c r="A588" s="1">
        <v>42009</v>
      </c>
      <c r="B588">
        <v>65.872497999999993</v>
      </c>
      <c r="C588">
        <v>65.875</v>
      </c>
      <c r="D588">
        <v>64.717499000000004</v>
      </c>
      <c r="E588">
        <v>64.792502999999996</v>
      </c>
      <c r="F588">
        <v>63.042786</v>
      </c>
      <c r="G588">
        <v>12751200</v>
      </c>
      <c r="H588">
        <f t="shared" si="49"/>
        <v>2.1903858839050132</v>
      </c>
      <c r="I588">
        <f t="shared" si="50"/>
        <v>0.61479924098672278</v>
      </c>
      <c r="J588">
        <f t="shared" si="51"/>
        <v>-1.5490385374750038</v>
      </c>
      <c r="K588">
        <f t="shared" si="52"/>
        <v>0.87665882352941649</v>
      </c>
      <c r="L588">
        <f t="shared" si="53"/>
        <v>-5.2922301586469018</v>
      </c>
    </row>
    <row r="589" spans="1:12">
      <c r="A589" s="1">
        <v>42010</v>
      </c>
      <c r="B589">
        <v>64.947502</v>
      </c>
      <c r="C589">
        <v>65.194999999999993</v>
      </c>
      <c r="D589">
        <v>63.715000000000003</v>
      </c>
      <c r="E589">
        <v>64.375</v>
      </c>
      <c r="F589">
        <v>62.636558999999998</v>
      </c>
      <c r="G589">
        <v>11070000</v>
      </c>
      <c r="H589">
        <f t="shared" si="49"/>
        <v>1.4923320823087873</v>
      </c>
      <c r="I589">
        <f t="shared" si="50"/>
        <v>1.6642365212056303</v>
      </c>
      <c r="J589">
        <f t="shared" si="51"/>
        <v>0</v>
      </c>
      <c r="K589">
        <f t="shared" si="52"/>
        <v>1.9288273640616767</v>
      </c>
      <c r="L589">
        <f t="shared" si="53"/>
        <v>-3.8020874205446229</v>
      </c>
    </row>
    <row r="590" spans="1:12">
      <c r="A590" s="1">
        <v>42011</v>
      </c>
      <c r="B590">
        <v>64.610000999999997</v>
      </c>
      <c r="C590">
        <v>65.285004000000001</v>
      </c>
      <c r="D590">
        <v>64.362503000000004</v>
      </c>
      <c r="E590">
        <v>65.237503000000004</v>
      </c>
      <c r="F590">
        <v>63.475777000000001</v>
      </c>
      <c r="G590">
        <v>9346800</v>
      </c>
      <c r="H590">
        <f t="shared" si="49"/>
        <v>1.0894417351249033</v>
      </c>
      <c r="I590">
        <f t="shared" si="50"/>
        <v>1.7883050141193257</v>
      </c>
      <c r="J590">
        <f t="shared" si="51"/>
        <v>0</v>
      </c>
      <c r="K590">
        <f t="shared" si="52"/>
        <v>2.1406125670146183</v>
      </c>
      <c r="L590">
        <f t="shared" si="53"/>
        <v>-4.7698626636692598</v>
      </c>
    </row>
    <row r="591" spans="1:12">
      <c r="A591" s="1">
        <v>42012</v>
      </c>
      <c r="B591">
        <v>65.800003000000004</v>
      </c>
      <c r="C591">
        <v>66.279999000000004</v>
      </c>
      <c r="D591">
        <v>65.657500999999996</v>
      </c>
      <c r="E591">
        <v>66.112503000000004</v>
      </c>
      <c r="F591">
        <v>64.327140999999997</v>
      </c>
      <c r="G591">
        <v>10443200</v>
      </c>
      <c r="H591">
        <f t="shared" si="49"/>
        <v>1.1001550701186624</v>
      </c>
      <c r="I591">
        <f t="shared" si="50"/>
        <v>0.26025950905641898</v>
      </c>
      <c r="J591">
        <f t="shared" si="51"/>
        <v>-3.2403030386429115</v>
      </c>
      <c r="K591">
        <f t="shared" si="52"/>
        <v>2.5196107803200065</v>
      </c>
      <c r="L591">
        <f t="shared" si="53"/>
        <v>-6.648137582939686</v>
      </c>
    </row>
    <row r="592" spans="1:12">
      <c r="A592" s="1">
        <v>42013</v>
      </c>
      <c r="B592">
        <v>65.902495999999999</v>
      </c>
      <c r="C592">
        <v>66.117500000000007</v>
      </c>
      <c r="D592">
        <v>64.942497000000003</v>
      </c>
      <c r="E592">
        <v>65.132499999999993</v>
      </c>
      <c r="F592">
        <v>63.373595999999999</v>
      </c>
      <c r="G592">
        <v>10523600</v>
      </c>
      <c r="H592">
        <f t="shared" si="49"/>
        <v>1.0118690481684898</v>
      </c>
      <c r="I592">
        <f t="shared" si="50"/>
        <v>0.50667221234922111</v>
      </c>
      <c r="J592">
        <f t="shared" si="51"/>
        <v>-2.8525188983725087</v>
      </c>
      <c r="K592">
        <f t="shared" si="52"/>
        <v>3.0173600030249128</v>
      </c>
      <c r="L592">
        <f t="shared" si="53"/>
        <v>-5.6203521093437576</v>
      </c>
    </row>
    <row r="593" spans="1:12">
      <c r="A593" s="1">
        <v>42016</v>
      </c>
      <c r="B593">
        <v>65.260002</v>
      </c>
      <c r="C593">
        <v>65.5</v>
      </c>
      <c r="D593">
        <v>64.785004000000001</v>
      </c>
      <c r="E593">
        <v>65.004997000000003</v>
      </c>
      <c r="F593">
        <v>63.249541999999998</v>
      </c>
      <c r="G593">
        <v>6425600</v>
      </c>
      <c r="H593">
        <f t="shared" si="49"/>
        <v>0.59348145739893743</v>
      </c>
      <c r="I593">
        <f t="shared" si="50"/>
        <v>1.4541969465648903</v>
      </c>
      <c r="J593">
        <f t="shared" si="51"/>
        <v>-2.9482193132225487</v>
      </c>
      <c r="K593">
        <f t="shared" si="52"/>
        <v>3.9885541984732882</v>
      </c>
      <c r="L593">
        <f t="shared" si="53"/>
        <v>-5.3909142307068523</v>
      </c>
    </row>
    <row r="594" spans="1:12">
      <c r="A594" s="1">
        <v>42017</v>
      </c>
      <c r="B594">
        <v>65.504997000000003</v>
      </c>
      <c r="C594">
        <v>66.452499000000003</v>
      </c>
      <c r="D594">
        <v>64.777495999999999</v>
      </c>
      <c r="E594">
        <v>65.194999999999993</v>
      </c>
      <c r="F594">
        <v>63.434406000000003</v>
      </c>
      <c r="G594">
        <v>10284000</v>
      </c>
      <c r="H594">
        <f t="shared" si="49"/>
        <v>1.0755252127205643</v>
      </c>
      <c r="I594">
        <f t="shared" si="50"/>
        <v>0</v>
      </c>
      <c r="J594">
        <f t="shared" si="51"/>
        <v>-2.9369705800298291</v>
      </c>
      <c r="K594">
        <f t="shared" si="52"/>
        <v>2.498030961935684</v>
      </c>
      <c r="L594">
        <f t="shared" si="53"/>
        <v>-5.3799486167233175</v>
      </c>
    </row>
    <row r="595" spans="1:12">
      <c r="A595" s="1">
        <v>42018</v>
      </c>
      <c r="B595">
        <v>64.160004000000001</v>
      </c>
      <c r="C595">
        <v>64.650002000000001</v>
      </c>
      <c r="D595">
        <v>63.529998999999997</v>
      </c>
      <c r="E595">
        <v>63.889999000000003</v>
      </c>
      <c r="F595">
        <v>62.164653999999999</v>
      </c>
      <c r="G595">
        <v>12218000</v>
      </c>
      <c r="H595">
        <f t="shared" si="49"/>
        <v>1.2991459534867895</v>
      </c>
      <c r="I595">
        <f t="shared" si="50"/>
        <v>0.42149882686777995</v>
      </c>
      <c r="J595">
        <f t="shared" si="51"/>
        <v>-1.0310074143083121</v>
      </c>
      <c r="K595">
        <f t="shared" si="52"/>
        <v>5.3557631753824282</v>
      </c>
      <c r="L595">
        <f t="shared" si="53"/>
        <v>-3.5219566113955074</v>
      </c>
    </row>
    <row r="596" spans="1:12">
      <c r="A596" s="1">
        <v>42019</v>
      </c>
      <c r="B596">
        <v>64.177498</v>
      </c>
      <c r="C596">
        <v>64.367500000000007</v>
      </c>
      <c r="D596">
        <v>63.09</v>
      </c>
      <c r="E596">
        <v>63.282501000000003</v>
      </c>
      <c r="F596">
        <v>61.573563</v>
      </c>
      <c r="G596">
        <v>10569200</v>
      </c>
      <c r="H596">
        <f t="shared" si="49"/>
        <v>1.0591569394561313</v>
      </c>
      <c r="I596">
        <f t="shared" si="50"/>
        <v>0.86223793063267962</v>
      </c>
      <c r="J596">
        <f t="shared" si="51"/>
        <v>-0.3407830084007028</v>
      </c>
      <c r="K596">
        <f t="shared" si="52"/>
        <v>5.8181582320270273</v>
      </c>
      <c r="L596">
        <f t="shared" si="53"/>
        <v>-2.8491044539546779</v>
      </c>
    </row>
    <row r="597" spans="1:12">
      <c r="A597" s="1">
        <v>42020</v>
      </c>
      <c r="B597">
        <v>62.974997999999999</v>
      </c>
      <c r="C597">
        <v>63.775002000000001</v>
      </c>
      <c r="D597">
        <v>62.875</v>
      </c>
      <c r="E597">
        <v>63.737499</v>
      </c>
      <c r="F597">
        <v>62.016272999999998</v>
      </c>
      <c r="G597">
        <v>11137200</v>
      </c>
      <c r="H597">
        <f t="shared" si="49"/>
        <v>1.113265787558676</v>
      </c>
      <c r="I597">
        <f t="shared" si="50"/>
        <v>2.1756110646613522</v>
      </c>
      <c r="J597">
        <f t="shared" si="51"/>
        <v>0</v>
      </c>
      <c r="K597">
        <f t="shared" si="52"/>
        <v>6.9188519978407834</v>
      </c>
      <c r="L597">
        <f t="shared" si="53"/>
        <v>-2.5168986083499054</v>
      </c>
    </row>
    <row r="598" spans="1:12">
      <c r="A598" s="1">
        <v>42024</v>
      </c>
      <c r="B598">
        <v>64.055000000000007</v>
      </c>
      <c r="C598">
        <v>64.922500999999997</v>
      </c>
      <c r="D598">
        <v>63.564999</v>
      </c>
      <c r="E598">
        <v>64.209998999999996</v>
      </c>
      <c r="F598">
        <v>62.476005999999998</v>
      </c>
      <c r="G598">
        <v>14933200</v>
      </c>
      <c r="H598">
        <f t="shared" si="49"/>
        <v>1.4746217956313938</v>
      </c>
      <c r="I598">
        <f t="shared" si="50"/>
        <v>0.36966690485322257</v>
      </c>
      <c r="J598">
        <f t="shared" si="51"/>
        <v>-0.35003540234462005</v>
      </c>
      <c r="K598">
        <f t="shared" si="52"/>
        <v>5.0290715078890802</v>
      </c>
      <c r="L598">
        <f t="shared" si="53"/>
        <v>-3.5750791091808298</v>
      </c>
    </row>
    <row r="599" spans="1:12">
      <c r="A599" s="1">
        <v>42025</v>
      </c>
      <c r="B599">
        <v>64.040001000000004</v>
      </c>
      <c r="C599">
        <v>64.907500999999996</v>
      </c>
      <c r="D599">
        <v>63.625</v>
      </c>
      <c r="E599">
        <v>64.319999999999993</v>
      </c>
      <c r="F599">
        <v>62.583046000000003</v>
      </c>
      <c r="G599">
        <v>9784000</v>
      </c>
      <c r="H599">
        <f t="shared" si="49"/>
        <v>0.82716734075506915</v>
      </c>
      <c r="I599">
        <f t="shared" si="50"/>
        <v>0.39286214393002594</v>
      </c>
      <c r="J599">
        <f t="shared" si="51"/>
        <v>-2.3261296660117829</v>
      </c>
      <c r="K599">
        <f t="shared" si="52"/>
        <v>5.0533435265055173</v>
      </c>
      <c r="L599">
        <f t="shared" si="53"/>
        <v>-3.6660117878192584</v>
      </c>
    </row>
    <row r="600" spans="1:12">
      <c r="A600" s="1">
        <v>42026</v>
      </c>
      <c r="B600">
        <v>63.862499</v>
      </c>
      <c r="C600">
        <v>64.75</v>
      </c>
      <c r="D600">
        <v>63.342498999999997</v>
      </c>
      <c r="E600">
        <v>64.400002000000001</v>
      </c>
      <c r="F600">
        <v>62.660885</v>
      </c>
      <c r="G600">
        <v>11566000</v>
      </c>
      <c r="H600">
        <f t="shared" si="49"/>
        <v>0.98615999563449841</v>
      </c>
      <c r="I600">
        <f t="shared" si="50"/>
        <v>0.63706254826254727</v>
      </c>
      <c r="J600">
        <f t="shared" si="51"/>
        <v>-2.7903824886984587</v>
      </c>
      <c r="K600">
        <f t="shared" si="52"/>
        <v>5.3088803088803092</v>
      </c>
      <c r="L600">
        <f t="shared" si="53"/>
        <v>-3.2363721551307911</v>
      </c>
    </row>
    <row r="601" spans="1:12">
      <c r="A601" s="1">
        <v>42027</v>
      </c>
      <c r="B601">
        <v>64.629997000000003</v>
      </c>
      <c r="C601">
        <v>65.162497999999999</v>
      </c>
      <c r="D601">
        <v>64.544998000000007</v>
      </c>
      <c r="E601">
        <v>64.572502</v>
      </c>
      <c r="F601">
        <v>62.828719999999997</v>
      </c>
      <c r="G601">
        <v>6166800</v>
      </c>
      <c r="H601">
        <f t="shared" si="49"/>
        <v>0.531716031840192</v>
      </c>
      <c r="I601">
        <f t="shared" si="50"/>
        <v>0</v>
      </c>
      <c r="J601">
        <f t="shared" si="51"/>
        <v>-5.0391170513321715</v>
      </c>
      <c r="K601">
        <f t="shared" si="52"/>
        <v>4.7381578281421941</v>
      </c>
      <c r="L601">
        <f t="shared" si="53"/>
        <v>-5.0391170513321715</v>
      </c>
    </row>
    <row r="602" spans="1:12">
      <c r="A602" s="1">
        <v>42030</v>
      </c>
      <c r="B602">
        <v>64.235000999999997</v>
      </c>
      <c r="C602">
        <v>64.322502</v>
      </c>
      <c r="D602">
        <v>63.450001</v>
      </c>
      <c r="E602">
        <v>64.132499999999993</v>
      </c>
      <c r="F602">
        <v>62.400612000000002</v>
      </c>
      <c r="G602">
        <v>8552400</v>
      </c>
      <c r="H602">
        <f t="shared" si="49"/>
        <v>0.79798907201719815</v>
      </c>
      <c r="I602">
        <f t="shared" si="50"/>
        <v>2.4602541113839189</v>
      </c>
      <c r="J602">
        <f t="shared" si="51"/>
        <v>-3.4003167312794895</v>
      </c>
      <c r="K602">
        <f t="shared" si="52"/>
        <v>6.2303235654607985</v>
      </c>
      <c r="L602">
        <f t="shared" si="53"/>
        <v>-3.4003167312794895</v>
      </c>
    </row>
    <row r="603" spans="1:12">
      <c r="A603" s="1">
        <v>42031</v>
      </c>
      <c r="B603">
        <v>63.447498000000003</v>
      </c>
      <c r="C603">
        <v>63.447498000000003</v>
      </c>
      <c r="D603">
        <v>62.145000000000003</v>
      </c>
      <c r="E603">
        <v>62.747501</v>
      </c>
      <c r="F603">
        <v>61.053004999999999</v>
      </c>
      <c r="G603">
        <v>11027600</v>
      </c>
      <c r="H603">
        <f t="shared" si="49"/>
        <v>1.0810863802487727</v>
      </c>
      <c r="I603">
        <f t="shared" si="50"/>
        <v>3.8732827573437181</v>
      </c>
      <c r="J603">
        <f t="shared" si="51"/>
        <v>-1.3717917772950459</v>
      </c>
      <c r="K603">
        <f t="shared" si="52"/>
        <v>7.8884135037129433</v>
      </c>
      <c r="L603">
        <f t="shared" si="53"/>
        <v>-1.3717917772950459</v>
      </c>
    </row>
    <row r="604" spans="1:12">
      <c r="A604" s="1">
        <v>42032</v>
      </c>
      <c r="B604">
        <v>63.1325</v>
      </c>
      <c r="C604">
        <v>63.252499</v>
      </c>
      <c r="D604">
        <v>61.575001</v>
      </c>
      <c r="E604">
        <v>61.59</v>
      </c>
      <c r="F604">
        <v>59.926761999999997</v>
      </c>
      <c r="G604">
        <v>11430800</v>
      </c>
      <c r="H604">
        <f t="shared" si="49"/>
        <v>1.2135431706612763</v>
      </c>
      <c r="I604">
        <f t="shared" si="50"/>
        <v>4.1935102042371533</v>
      </c>
      <c r="J604">
        <f t="shared" si="51"/>
        <v>-0.45879170996684748</v>
      </c>
      <c r="K604">
        <f t="shared" si="52"/>
        <v>8.3870267323351069</v>
      </c>
      <c r="L604">
        <f t="shared" si="53"/>
        <v>-0.45879170996684748</v>
      </c>
    </row>
    <row r="605" spans="1:12">
      <c r="A605" s="1">
        <v>42033</v>
      </c>
      <c r="B605">
        <v>61.8825</v>
      </c>
      <c r="C605">
        <v>62.200001</v>
      </c>
      <c r="D605">
        <v>61.292499999999997</v>
      </c>
      <c r="E605">
        <v>62</v>
      </c>
      <c r="F605">
        <v>60.325702999999997</v>
      </c>
      <c r="G605">
        <v>15668400</v>
      </c>
      <c r="H605">
        <f t="shared" si="49"/>
        <v>1.6072263845920285</v>
      </c>
      <c r="I605">
        <f t="shared" si="50"/>
        <v>7.2065947394438092</v>
      </c>
      <c r="J605">
        <f t="shared" si="51"/>
        <v>0</v>
      </c>
      <c r="K605">
        <f t="shared" si="52"/>
        <v>10.329580219781668</v>
      </c>
      <c r="L605">
        <f t="shared" si="53"/>
        <v>0</v>
      </c>
    </row>
    <row r="606" spans="1:12">
      <c r="A606" s="1">
        <v>42034</v>
      </c>
      <c r="B606">
        <v>65.099997999999999</v>
      </c>
      <c r="C606">
        <v>65.904999000000004</v>
      </c>
      <c r="D606">
        <v>63.727500999999997</v>
      </c>
      <c r="E606">
        <v>63.727500999999997</v>
      </c>
      <c r="F606">
        <v>62.006537999999999</v>
      </c>
      <c r="G606">
        <v>22151600</v>
      </c>
      <c r="H606">
        <f t="shared" si="49"/>
        <v>2.0958634522953488</v>
      </c>
      <c r="I606">
        <f t="shared" si="50"/>
        <v>3.1029482300727937</v>
      </c>
      <c r="J606">
        <f t="shared" si="51"/>
        <v>-2.0438617230573612</v>
      </c>
      <c r="K606">
        <f t="shared" si="52"/>
        <v>4.1271542997823216</v>
      </c>
      <c r="L606">
        <f t="shared" si="53"/>
        <v>-2.0438617230573612</v>
      </c>
    </row>
    <row r="607" spans="1:12">
      <c r="A607" s="1">
        <v>42037</v>
      </c>
      <c r="B607">
        <v>64.077499000000003</v>
      </c>
      <c r="C607">
        <v>64.077499000000003</v>
      </c>
      <c r="D607">
        <v>62.424999</v>
      </c>
      <c r="E607">
        <v>63.834999000000003</v>
      </c>
      <c r="F607">
        <v>62.111134</v>
      </c>
      <c r="G607">
        <v>13665200</v>
      </c>
      <c r="H607">
        <f t="shared" si="49"/>
        <v>0.99266607390877337</v>
      </c>
      <c r="I607">
        <f t="shared" si="50"/>
        <v>6.2970684920146471</v>
      </c>
      <c r="J607">
        <f t="shared" si="51"/>
        <v>0</v>
      </c>
      <c r="K607">
        <f t="shared" si="52"/>
        <v>8.5755578569007458</v>
      </c>
      <c r="L607">
        <f t="shared" si="53"/>
        <v>0</v>
      </c>
    </row>
    <row r="608" spans="1:12">
      <c r="A608" s="1">
        <v>42038</v>
      </c>
      <c r="B608">
        <v>64.177498</v>
      </c>
      <c r="C608">
        <v>65.112503000000004</v>
      </c>
      <c r="D608">
        <v>63.685001</v>
      </c>
      <c r="E608">
        <v>64.947502</v>
      </c>
      <c r="F608">
        <v>63.193592000000002</v>
      </c>
      <c r="G608">
        <v>15075600</v>
      </c>
      <c r="H608">
        <f t="shared" si="49"/>
        <v>1.0193985686388003</v>
      </c>
      <c r="I608">
        <f t="shared" si="50"/>
        <v>4.6074100392055266</v>
      </c>
      <c r="J608">
        <f t="shared" si="51"/>
        <v>0</v>
      </c>
      <c r="K608">
        <f t="shared" si="52"/>
        <v>6.9878975471116433</v>
      </c>
      <c r="L608">
        <f t="shared" si="53"/>
        <v>0</v>
      </c>
    </row>
    <row r="609" spans="1:12">
      <c r="A609" s="1">
        <v>42039</v>
      </c>
      <c r="B609">
        <v>64.897498999999996</v>
      </c>
      <c r="C609">
        <v>66.682502999999997</v>
      </c>
      <c r="D609">
        <v>64.775002000000001</v>
      </c>
      <c r="E609">
        <v>66.222504000000001</v>
      </c>
      <c r="F609">
        <v>64.434173999999999</v>
      </c>
      <c r="G609">
        <v>22170800</v>
      </c>
      <c r="H609">
        <f t="shared" si="49"/>
        <v>1.4213581975494798</v>
      </c>
      <c r="I609">
        <f t="shared" si="50"/>
        <v>2.1444905869835251</v>
      </c>
      <c r="J609">
        <f t="shared" si="51"/>
        <v>0</v>
      </c>
      <c r="K609">
        <f t="shared" si="52"/>
        <v>4.4689309278027585</v>
      </c>
      <c r="L609">
        <f t="shared" si="53"/>
        <v>0</v>
      </c>
    </row>
    <row r="610" spans="1:12">
      <c r="A610" s="1">
        <v>42040</v>
      </c>
      <c r="B610">
        <v>66.8125</v>
      </c>
      <c r="C610">
        <v>67.949996999999996</v>
      </c>
      <c r="D610">
        <v>66.474997999999999</v>
      </c>
      <c r="E610">
        <v>67.949996999999996</v>
      </c>
      <c r="F610">
        <v>66.115013000000005</v>
      </c>
      <c r="G610">
        <v>16565600</v>
      </c>
      <c r="H610">
        <f t="shared" si="49"/>
        <v>0.93346676944853924</v>
      </c>
      <c r="I610">
        <f t="shared" si="50"/>
        <v>0.23915527178022922</v>
      </c>
      <c r="J610">
        <f t="shared" si="51"/>
        <v>-0.85369991286047575</v>
      </c>
      <c r="K610">
        <f t="shared" si="52"/>
        <v>2.5202370501944293</v>
      </c>
      <c r="L610">
        <f t="shared" si="53"/>
        <v>-0.85369991286047575</v>
      </c>
    </row>
    <row r="611" spans="1:12">
      <c r="A611" s="1">
        <v>42041</v>
      </c>
      <c r="B611">
        <v>67.9375</v>
      </c>
      <c r="C611">
        <v>68.112503000000004</v>
      </c>
      <c r="D611">
        <v>66.510002</v>
      </c>
      <c r="E611">
        <v>66.855002999999996</v>
      </c>
      <c r="F611">
        <v>65.049582999999998</v>
      </c>
      <c r="G611">
        <v>11242000</v>
      </c>
      <c r="H611">
        <f t="shared" si="49"/>
        <v>0.62714216858866789</v>
      </c>
      <c r="I611">
        <f t="shared" si="50"/>
        <v>0</v>
      </c>
      <c r="J611">
        <f t="shared" si="51"/>
        <v>-0.90588029150864213</v>
      </c>
      <c r="K611">
        <f t="shared" si="52"/>
        <v>2.2756394666629642</v>
      </c>
      <c r="L611">
        <f t="shared" si="53"/>
        <v>-0.90588029150864213</v>
      </c>
    </row>
    <row r="612" spans="1:12">
      <c r="A612" s="1">
        <v>42044</v>
      </c>
      <c r="B612">
        <v>66.852501000000004</v>
      </c>
      <c r="C612">
        <v>67.084998999999996</v>
      </c>
      <c r="D612">
        <v>66.319999999999993</v>
      </c>
      <c r="E612">
        <v>66.364998</v>
      </c>
      <c r="F612">
        <v>64.572815000000006</v>
      </c>
      <c r="G612">
        <v>7834400</v>
      </c>
      <c r="H612">
        <f t="shared" si="49"/>
        <v>0.49761684569965142</v>
      </c>
      <c r="I612">
        <f t="shared" si="50"/>
        <v>1.6434389452700204</v>
      </c>
      <c r="J612">
        <f t="shared" si="51"/>
        <v>-0.62198281061519434</v>
      </c>
      <c r="K612">
        <f t="shared" si="52"/>
        <v>3.8421391345627107</v>
      </c>
      <c r="L612">
        <f t="shared" si="53"/>
        <v>-0.62198281061519434</v>
      </c>
    </row>
    <row r="613" spans="1:12">
      <c r="A613" s="1">
        <v>42045</v>
      </c>
      <c r="B613">
        <v>66.6875</v>
      </c>
      <c r="C613">
        <v>66.967499000000004</v>
      </c>
      <c r="D613">
        <v>65.907500999999996</v>
      </c>
      <c r="E613">
        <v>66.137496999999996</v>
      </c>
      <c r="F613">
        <v>64.351455999999999</v>
      </c>
      <c r="G613">
        <v>9396800</v>
      </c>
      <c r="H613">
        <f t="shared" si="49"/>
        <v>0.64460188452483524</v>
      </c>
      <c r="I613">
        <f t="shared" si="50"/>
        <v>1.8217807417296505</v>
      </c>
      <c r="J613">
        <f t="shared" si="51"/>
        <v>0</v>
      </c>
      <c r="K613">
        <f t="shared" si="52"/>
        <v>4.0243387318376564</v>
      </c>
      <c r="L613">
        <f t="shared" si="53"/>
        <v>0</v>
      </c>
    </row>
    <row r="614" spans="1:12">
      <c r="A614" s="1">
        <v>42046</v>
      </c>
      <c r="B614">
        <v>66.245002999999997</v>
      </c>
      <c r="C614">
        <v>66.574996999999996</v>
      </c>
      <c r="D614">
        <v>66.0625</v>
      </c>
      <c r="E614">
        <v>66.497497999999993</v>
      </c>
      <c r="F614">
        <v>65.174751000000001</v>
      </c>
      <c r="G614">
        <v>8795600</v>
      </c>
      <c r="H614">
        <f t="shared" si="49"/>
        <v>0.65434104651716418</v>
      </c>
      <c r="I614">
        <f t="shared" si="50"/>
        <v>2.4220849758356038</v>
      </c>
      <c r="J614">
        <f t="shared" si="51"/>
        <v>0</v>
      </c>
      <c r="K614">
        <f t="shared" si="52"/>
        <v>4.6376284478090222</v>
      </c>
      <c r="L614">
        <f t="shared" si="53"/>
        <v>-0.45411996215705397</v>
      </c>
    </row>
    <row r="615" spans="1:12">
      <c r="A615" s="1">
        <v>42047</v>
      </c>
      <c r="B615">
        <v>66.904999000000004</v>
      </c>
      <c r="C615">
        <v>67.727501000000004</v>
      </c>
      <c r="D615">
        <v>66.764999000000003</v>
      </c>
      <c r="E615">
        <v>67.727501000000004</v>
      </c>
      <c r="F615">
        <v>66.380272000000005</v>
      </c>
      <c r="G615">
        <v>11641600</v>
      </c>
      <c r="H615">
        <f t="shared" si="49"/>
        <v>1.0812417339099163</v>
      </c>
      <c r="I615">
        <f t="shared" si="50"/>
        <v>0.67919086517011196</v>
      </c>
      <c r="J615">
        <f t="shared" si="51"/>
        <v>0</v>
      </c>
      <c r="K615">
        <f t="shared" si="52"/>
        <v>2.8570329207923906</v>
      </c>
      <c r="L615">
        <f t="shared" si="53"/>
        <v>-1.5015382535990256</v>
      </c>
    </row>
    <row r="616" spans="1:12">
      <c r="A616" s="1">
        <v>42048</v>
      </c>
      <c r="B616">
        <v>68.1875</v>
      </c>
      <c r="C616">
        <v>68.1875</v>
      </c>
      <c r="D616">
        <v>67.194999999999993</v>
      </c>
      <c r="E616">
        <v>67.407500999999996</v>
      </c>
      <c r="F616">
        <v>66.066642999999999</v>
      </c>
      <c r="G616">
        <v>8476000</v>
      </c>
      <c r="H616">
        <f t="shared" si="49"/>
        <v>0.86648238411462597</v>
      </c>
      <c r="I616">
        <f t="shared" si="50"/>
        <v>9.1659028414298807E-2</v>
      </c>
      <c r="J616">
        <f t="shared" si="51"/>
        <v>-0.63993005431950312</v>
      </c>
      <c r="K616">
        <f t="shared" si="52"/>
        <v>2.1631501374885418</v>
      </c>
      <c r="L616">
        <f t="shared" si="53"/>
        <v>-2.1318595133566443</v>
      </c>
    </row>
    <row r="617" spans="1:12">
      <c r="A617" s="1">
        <v>42052</v>
      </c>
      <c r="B617">
        <v>67.870002999999997</v>
      </c>
      <c r="C617">
        <v>67.997497999999993</v>
      </c>
      <c r="D617">
        <v>67.467499000000004</v>
      </c>
      <c r="E617">
        <v>67.717499000000004</v>
      </c>
      <c r="F617">
        <v>66.370475999999996</v>
      </c>
      <c r="G617">
        <v>6810400</v>
      </c>
      <c r="H617">
        <f t="shared" si="49"/>
        <v>0.73794436594689716</v>
      </c>
      <c r="I617">
        <f t="shared" si="50"/>
        <v>0.48899446270802516</v>
      </c>
      <c r="J617">
        <f t="shared" si="51"/>
        <v>-1.0412420949530092</v>
      </c>
      <c r="K617">
        <f t="shared" si="52"/>
        <v>2.4486195065589125</v>
      </c>
      <c r="L617">
        <f t="shared" si="53"/>
        <v>-2.5271457001837394</v>
      </c>
    </row>
    <row r="618" spans="1:12">
      <c r="A618" s="1">
        <v>42053</v>
      </c>
      <c r="B618">
        <v>67.717499000000004</v>
      </c>
      <c r="C618">
        <v>67.75</v>
      </c>
      <c r="D618">
        <v>67.037497999999999</v>
      </c>
      <c r="E618">
        <v>67.279999000000004</v>
      </c>
      <c r="F618">
        <v>65.941672999999994</v>
      </c>
      <c r="G618">
        <v>6429200</v>
      </c>
      <c r="H618">
        <f t="shared" si="49"/>
        <v>0.71244935771845996</v>
      </c>
      <c r="I618">
        <f t="shared" si="50"/>
        <v>1.0368988929889345</v>
      </c>
      <c r="J618">
        <f t="shared" si="51"/>
        <v>-0.40648742588811454</v>
      </c>
      <c r="K618">
        <f t="shared" si="52"/>
        <v>2.8228752767527667</v>
      </c>
      <c r="L618">
        <f t="shared" si="53"/>
        <v>-1.9019221152913601</v>
      </c>
    </row>
    <row r="619" spans="1:12">
      <c r="A619" s="1">
        <v>42054</v>
      </c>
      <c r="B619">
        <v>67.517501999999993</v>
      </c>
      <c r="C619">
        <v>67.517501999999993</v>
      </c>
      <c r="D619">
        <v>67</v>
      </c>
      <c r="E619">
        <v>67.275002000000001</v>
      </c>
      <c r="F619">
        <v>65.936774999999997</v>
      </c>
      <c r="G619">
        <v>5654800</v>
      </c>
      <c r="H619">
        <f t="shared" si="49"/>
        <v>0.67075022299823495</v>
      </c>
      <c r="I619">
        <f t="shared" si="50"/>
        <v>1.5403428284417333</v>
      </c>
      <c r="J619">
        <f t="shared" si="51"/>
        <v>-0.35074776119402523</v>
      </c>
      <c r="K619">
        <f t="shared" si="52"/>
        <v>3.1769481045077859</v>
      </c>
      <c r="L619">
        <f t="shared" si="53"/>
        <v>-3.3544746268656613</v>
      </c>
    </row>
    <row r="620" spans="1:12">
      <c r="A620" s="1">
        <v>42055</v>
      </c>
      <c r="B620">
        <v>67.260002</v>
      </c>
      <c r="C620">
        <v>68.25</v>
      </c>
      <c r="D620">
        <v>66.764999000000003</v>
      </c>
      <c r="E620">
        <v>68.25</v>
      </c>
      <c r="F620">
        <v>66.892394999999993</v>
      </c>
      <c r="G620">
        <v>9034800</v>
      </c>
      <c r="H620">
        <f t="shared" si="49"/>
        <v>1.1579513995693633</v>
      </c>
      <c r="I620">
        <f t="shared" si="50"/>
        <v>0.5494505494505495</v>
      </c>
      <c r="J620">
        <f t="shared" si="51"/>
        <v>0</v>
      </c>
      <c r="K620">
        <f t="shared" si="52"/>
        <v>2.0695941391941384</v>
      </c>
      <c r="L620">
        <f t="shared" si="53"/>
        <v>-3.0142994535205432</v>
      </c>
    </row>
    <row r="621" spans="1:12">
      <c r="A621" s="1">
        <v>42058</v>
      </c>
      <c r="B621">
        <v>68.239998</v>
      </c>
      <c r="C621">
        <v>68.330001999999993</v>
      </c>
      <c r="D621">
        <v>67.5625</v>
      </c>
      <c r="E621">
        <v>68.252502000000007</v>
      </c>
      <c r="F621">
        <v>66.894835999999998</v>
      </c>
      <c r="G621">
        <v>6654800</v>
      </c>
      <c r="H621">
        <f t="shared" si="49"/>
        <v>0.91399030907672529</v>
      </c>
      <c r="I621">
        <f t="shared" si="50"/>
        <v>0.43172543738547936</v>
      </c>
      <c r="J621">
        <f t="shared" si="51"/>
        <v>0</v>
      </c>
      <c r="K621">
        <f t="shared" si="52"/>
        <v>1.9500892155688891</v>
      </c>
      <c r="L621">
        <f t="shared" si="53"/>
        <v>-4.1591089731729776</v>
      </c>
    </row>
    <row r="622" spans="1:12">
      <c r="A622" s="1">
        <v>42059</v>
      </c>
      <c r="B622">
        <v>68.452499000000003</v>
      </c>
      <c r="C622">
        <v>68.452499000000003</v>
      </c>
      <c r="D622">
        <v>67.792502999999996</v>
      </c>
      <c r="E622">
        <v>68.117500000000007</v>
      </c>
      <c r="F622">
        <v>66.762535</v>
      </c>
      <c r="G622">
        <v>9045200</v>
      </c>
      <c r="H622">
        <f t="shared" si="49"/>
        <v>1.3077145500809624</v>
      </c>
      <c r="I622">
        <f t="shared" si="50"/>
        <v>1.6361754740319954</v>
      </c>
      <c r="J622">
        <f t="shared" si="51"/>
        <v>0</v>
      </c>
      <c r="K622">
        <f t="shared" si="52"/>
        <v>1.7676476646966479</v>
      </c>
      <c r="L622">
        <f t="shared" si="53"/>
        <v>-4.4842731356297465</v>
      </c>
    </row>
    <row r="623" spans="1:12">
      <c r="A623" s="1">
        <v>42060</v>
      </c>
      <c r="B623">
        <v>67.815002000000007</v>
      </c>
      <c r="C623">
        <v>68.557502999999997</v>
      </c>
      <c r="D623">
        <v>67.815002000000007</v>
      </c>
      <c r="E623">
        <v>68.252502000000007</v>
      </c>
      <c r="F623">
        <v>66.894835999999998</v>
      </c>
      <c r="G623">
        <v>6842800</v>
      </c>
      <c r="H623">
        <f t="shared" si="49"/>
        <v>0.92925353352091866</v>
      </c>
      <c r="I623">
        <f t="shared" si="50"/>
        <v>1.6117783636314795</v>
      </c>
      <c r="J623">
        <f t="shared" si="51"/>
        <v>0</v>
      </c>
      <c r="K623">
        <f t="shared" si="52"/>
        <v>1.6117783636314795</v>
      </c>
      <c r="L623">
        <f t="shared" si="53"/>
        <v>-4.5159624119748605</v>
      </c>
    </row>
    <row r="624" spans="1:12">
      <c r="A624" s="1">
        <v>42061</v>
      </c>
      <c r="B624">
        <v>68.300003000000004</v>
      </c>
      <c r="C624">
        <v>68.625</v>
      </c>
      <c r="D624">
        <v>68.004997000000003</v>
      </c>
      <c r="E624">
        <v>68.4375</v>
      </c>
      <c r="F624">
        <v>67.076172</v>
      </c>
      <c r="G624">
        <v>13459600</v>
      </c>
      <c r="H624">
        <f t="shared" si="49"/>
        <v>1.807511737089202</v>
      </c>
      <c r="I624">
        <f t="shared" si="50"/>
        <v>1.5118367941712194</v>
      </c>
      <c r="J624">
        <f t="shared" si="51"/>
        <v>-0.26100729039073395</v>
      </c>
      <c r="K624">
        <f t="shared" si="52"/>
        <v>1.5118367941712194</v>
      </c>
      <c r="L624">
        <f t="shared" si="53"/>
        <v>-4.7827294220746692</v>
      </c>
    </row>
    <row r="625" spans="1:12">
      <c r="A625" s="1">
        <v>42062</v>
      </c>
      <c r="B625">
        <v>68.367500000000007</v>
      </c>
      <c r="C625">
        <v>68.547500999999997</v>
      </c>
      <c r="D625">
        <v>67.827499000000003</v>
      </c>
      <c r="E625">
        <v>67.827499000000003</v>
      </c>
      <c r="F625">
        <v>66.478301999999999</v>
      </c>
      <c r="G625">
        <v>7965200</v>
      </c>
      <c r="H625">
        <f t="shared" si="49"/>
        <v>0.88429120815681261</v>
      </c>
      <c r="I625">
        <f t="shared" si="50"/>
        <v>1.6266048852751065</v>
      </c>
      <c r="J625">
        <f t="shared" si="51"/>
        <v>0</v>
      </c>
      <c r="K625">
        <f t="shared" si="52"/>
        <v>1.6266048852751065</v>
      </c>
      <c r="L625">
        <f t="shared" si="53"/>
        <v>-4.5335550408544414</v>
      </c>
    </row>
    <row r="626" spans="1:12">
      <c r="A626" s="1">
        <v>42065</v>
      </c>
      <c r="B626">
        <v>69.177498</v>
      </c>
      <c r="C626">
        <v>69.572502</v>
      </c>
      <c r="D626">
        <v>68.610000999999997</v>
      </c>
      <c r="E626">
        <v>69.572502</v>
      </c>
      <c r="F626">
        <v>68.188591000000002</v>
      </c>
      <c r="G626">
        <v>11653600</v>
      </c>
      <c r="H626">
        <f t="shared" si="49"/>
        <v>1.3252485921451251</v>
      </c>
      <c r="I626">
        <f t="shared" si="50"/>
        <v>0.12935570435572274</v>
      </c>
      <c r="J626">
        <f t="shared" si="51"/>
        <v>-1.8911251728446949</v>
      </c>
      <c r="K626">
        <f t="shared" si="52"/>
        <v>0.12935570435572274</v>
      </c>
      <c r="L626">
        <f t="shared" si="53"/>
        <v>-5.6223567173537718</v>
      </c>
    </row>
    <row r="627" spans="1:12">
      <c r="A627" s="1">
        <v>42066</v>
      </c>
      <c r="B627">
        <v>69.662497999999999</v>
      </c>
      <c r="C627">
        <v>69.662497999999999</v>
      </c>
      <c r="D627">
        <v>68.375</v>
      </c>
      <c r="E627">
        <v>68.824996999999996</v>
      </c>
      <c r="F627">
        <v>67.455948000000006</v>
      </c>
      <c r="G627">
        <v>8807200</v>
      </c>
      <c r="H627">
        <f t="shared" si="49"/>
        <v>0.89931054764083129</v>
      </c>
      <c r="I627">
        <f t="shared" si="50"/>
        <v>0</v>
      </c>
      <c r="J627">
        <f t="shared" si="51"/>
        <v>-1.6160921389396656</v>
      </c>
      <c r="K627">
        <f t="shared" si="52"/>
        <v>0</v>
      </c>
      <c r="L627">
        <f t="shared" si="53"/>
        <v>-5.297986106032897</v>
      </c>
    </row>
    <row r="628" spans="1:12">
      <c r="A628" s="1">
        <v>42067</v>
      </c>
      <c r="B628">
        <v>68.787497999999999</v>
      </c>
      <c r="C628">
        <v>68.787497999999999</v>
      </c>
      <c r="D628">
        <v>68.0625</v>
      </c>
      <c r="E628">
        <v>68.4375</v>
      </c>
      <c r="F628">
        <v>67.076172</v>
      </c>
      <c r="G628">
        <v>8021200</v>
      </c>
      <c r="H628">
        <f t="shared" si="49"/>
        <v>0.82305185477052401</v>
      </c>
      <c r="I628">
        <f t="shared" si="50"/>
        <v>0</v>
      </c>
      <c r="J628">
        <f t="shared" si="51"/>
        <v>-2.5895272727272673</v>
      </c>
      <c r="K628">
        <f t="shared" si="52"/>
        <v>0</v>
      </c>
      <c r="L628">
        <f t="shared" si="53"/>
        <v>-4.8631742883379143</v>
      </c>
    </row>
    <row r="629" spans="1:12">
      <c r="A629" s="1">
        <v>42068</v>
      </c>
      <c r="B629">
        <v>68.75</v>
      </c>
      <c r="C629">
        <v>68.785004000000001</v>
      </c>
      <c r="D629">
        <v>68.4375</v>
      </c>
      <c r="E629">
        <v>68.532500999999996</v>
      </c>
      <c r="F629">
        <v>67.169273000000004</v>
      </c>
      <c r="G629">
        <v>6756000</v>
      </c>
      <c r="H629">
        <f t="shared" si="49"/>
        <v>0.67686167015316545</v>
      </c>
      <c r="I629">
        <f t="shared" si="50"/>
        <v>0</v>
      </c>
      <c r="J629">
        <f t="shared" si="51"/>
        <v>-3.9086801826484074</v>
      </c>
      <c r="K629">
        <f t="shared" si="52"/>
        <v>0</v>
      </c>
      <c r="L629">
        <f t="shared" si="53"/>
        <v>-5.8264884018264897</v>
      </c>
    </row>
    <row r="630" spans="1:12">
      <c r="A630" s="1">
        <v>42069</v>
      </c>
      <c r="B630">
        <v>68.349997999999999</v>
      </c>
      <c r="C630">
        <v>68.620002999999997</v>
      </c>
      <c r="D630">
        <v>67.3125</v>
      </c>
      <c r="E630">
        <v>67.334998999999996</v>
      </c>
      <c r="F630">
        <v>65.995598000000001</v>
      </c>
      <c r="G630">
        <v>11590800</v>
      </c>
      <c r="H630">
        <f t="shared" si="49"/>
        <v>1.3414284127101697</v>
      </c>
      <c r="I630">
        <f t="shared" si="50"/>
        <v>0</v>
      </c>
      <c r="J630">
        <f t="shared" si="51"/>
        <v>-2.3026971216341745</v>
      </c>
      <c r="K630">
        <f t="shared" si="52"/>
        <v>0</v>
      </c>
      <c r="L630">
        <f t="shared" si="53"/>
        <v>-4.2525578458681581</v>
      </c>
    </row>
    <row r="631" spans="1:12">
      <c r="A631" s="1">
        <v>42072</v>
      </c>
      <c r="B631">
        <v>67.629997000000003</v>
      </c>
      <c r="C631">
        <v>68.052498</v>
      </c>
      <c r="D631">
        <v>67.269997000000004</v>
      </c>
      <c r="E631">
        <v>67.855002999999996</v>
      </c>
      <c r="F631">
        <v>66.505240999999998</v>
      </c>
      <c r="G631">
        <v>8902000</v>
      </c>
      <c r="H631">
        <f t="shared" si="49"/>
        <v>0.95048346316796506</v>
      </c>
      <c r="I631">
        <f t="shared" si="50"/>
        <v>0</v>
      </c>
      <c r="J631">
        <f t="shared" si="51"/>
        <v>-2.2409693284214169</v>
      </c>
      <c r="K631">
        <f t="shared" si="52"/>
        <v>0.23144043882121174</v>
      </c>
      <c r="L631">
        <f t="shared" si="53"/>
        <v>-4.251513494195641</v>
      </c>
    </row>
    <row r="632" spans="1:12">
      <c r="A632" s="1">
        <v>42073</v>
      </c>
      <c r="B632">
        <v>67.410004000000001</v>
      </c>
      <c r="C632">
        <v>67.464995999999999</v>
      </c>
      <c r="D632">
        <v>66.300003000000004</v>
      </c>
      <c r="E632">
        <v>66.300003000000004</v>
      </c>
      <c r="F632">
        <v>64.981185999999994</v>
      </c>
      <c r="G632">
        <v>11125600</v>
      </c>
      <c r="H632">
        <f t="shared" si="49"/>
        <v>1.262058388463877</v>
      </c>
      <c r="I632">
        <f t="shared" si="50"/>
        <v>7.0408364064820969E-2</v>
      </c>
      <c r="J632">
        <f t="shared" si="51"/>
        <v>-0.81071791203389165</v>
      </c>
      <c r="K632">
        <f t="shared" si="52"/>
        <v>1.1042808036333345</v>
      </c>
      <c r="L632">
        <f t="shared" si="53"/>
        <v>-2.8506770957461391</v>
      </c>
    </row>
    <row r="633" spans="1:12">
      <c r="A633" s="1">
        <v>42074</v>
      </c>
      <c r="B633">
        <v>66.407500999999996</v>
      </c>
      <c r="C633">
        <v>66.845000999999996</v>
      </c>
      <c r="D633">
        <v>65.762496999999996</v>
      </c>
      <c r="E633">
        <v>66.1875</v>
      </c>
      <c r="F633">
        <v>64.870918000000003</v>
      </c>
      <c r="G633">
        <v>12105200</v>
      </c>
      <c r="H633">
        <f t="shared" si="49"/>
        <v>1.3045633637672538</v>
      </c>
      <c r="I633">
        <f t="shared" si="50"/>
        <v>0.99857280277398741</v>
      </c>
      <c r="J633">
        <f t="shared" si="51"/>
        <v>0</v>
      </c>
      <c r="K633">
        <f t="shared" si="52"/>
        <v>2.0420345270097311</v>
      </c>
      <c r="L633">
        <f t="shared" si="53"/>
        <v>-2.0566326731784463</v>
      </c>
    </row>
    <row r="634" spans="1:12">
      <c r="A634" s="1">
        <v>42075</v>
      </c>
      <c r="B634">
        <v>66.599997999999999</v>
      </c>
      <c r="C634">
        <v>67.5</v>
      </c>
      <c r="D634">
        <v>66.574996999999996</v>
      </c>
      <c r="E634">
        <v>67.394997000000004</v>
      </c>
      <c r="F634">
        <v>66.054382000000004</v>
      </c>
      <c r="G634">
        <v>9530800</v>
      </c>
      <c r="H634">
        <f t="shared" si="49"/>
        <v>0.94402491303417613</v>
      </c>
      <c r="I634">
        <f t="shared" si="50"/>
        <v>1.8514074074068451E-2</v>
      </c>
      <c r="J634">
        <f t="shared" si="51"/>
        <v>-2.7375066948932636</v>
      </c>
      <c r="K634">
        <f t="shared" si="52"/>
        <v>1.0518503703703648</v>
      </c>
      <c r="L634">
        <f t="shared" si="53"/>
        <v>-3.2519610928408991</v>
      </c>
    </row>
    <row r="635" spans="1:12">
      <c r="A635" s="1">
        <v>42076</v>
      </c>
      <c r="B635">
        <v>67.209998999999996</v>
      </c>
      <c r="C635">
        <v>67.209998999999996</v>
      </c>
      <c r="D635">
        <v>66.125</v>
      </c>
      <c r="E635">
        <v>66.257499999999993</v>
      </c>
      <c r="F635">
        <v>64.939521999999997</v>
      </c>
      <c r="G635">
        <v>12578800</v>
      </c>
      <c r="H635">
        <f t="shared" si="49"/>
        <v>1.1810103953851701</v>
      </c>
      <c r="I635">
        <f t="shared" si="50"/>
        <v>0.45007886400950542</v>
      </c>
      <c r="J635">
        <f t="shared" si="51"/>
        <v>-2.0756113421549989</v>
      </c>
      <c r="K635">
        <f t="shared" si="52"/>
        <v>1.4878738504370459</v>
      </c>
      <c r="L635">
        <f t="shared" si="53"/>
        <v>-2.593566729678638</v>
      </c>
    </row>
    <row r="636" spans="1:12">
      <c r="A636" s="1">
        <v>42079</v>
      </c>
      <c r="B636">
        <v>66.722504000000001</v>
      </c>
      <c r="C636">
        <v>67.512496999999996</v>
      </c>
      <c r="D636">
        <v>66.657500999999996</v>
      </c>
      <c r="E636">
        <v>67.254997000000003</v>
      </c>
      <c r="F636">
        <v>65.917182999999994</v>
      </c>
      <c r="G636">
        <v>9849600</v>
      </c>
      <c r="H636">
        <f t="shared" si="49"/>
        <v>0.9079244281226494</v>
      </c>
      <c r="I636">
        <f t="shared" si="50"/>
        <v>0.27772635931389117</v>
      </c>
      <c r="J636">
        <f t="shared" si="51"/>
        <v>-2.8578914172014782</v>
      </c>
      <c r="K636">
        <f t="shared" si="52"/>
        <v>1.0331450190621747</v>
      </c>
      <c r="L636">
        <f t="shared" si="53"/>
        <v>-3.3717090594200281</v>
      </c>
    </row>
    <row r="637" spans="1:12">
      <c r="A637" s="1">
        <v>42080</v>
      </c>
      <c r="B637">
        <v>67.014999000000003</v>
      </c>
      <c r="C637">
        <v>67.089995999999999</v>
      </c>
      <c r="D637">
        <v>66.035004000000001</v>
      </c>
      <c r="E637">
        <v>66.125</v>
      </c>
      <c r="F637">
        <v>64.809662000000003</v>
      </c>
      <c r="G637">
        <v>14290800</v>
      </c>
      <c r="H637">
        <f t="shared" si="49"/>
        <v>1.2946910672223229</v>
      </c>
      <c r="I637">
        <f t="shared" si="50"/>
        <v>1.6694038854913584</v>
      </c>
      <c r="J637">
        <f t="shared" si="51"/>
        <v>-1.9421548002026225</v>
      </c>
      <c r="K637">
        <f t="shared" si="52"/>
        <v>1.6694038854913584</v>
      </c>
      <c r="L637">
        <f t="shared" si="53"/>
        <v>-2.4608160847540796</v>
      </c>
    </row>
    <row r="638" spans="1:12">
      <c r="A638" s="1">
        <v>42081</v>
      </c>
      <c r="B638">
        <v>66.022498999999996</v>
      </c>
      <c r="C638">
        <v>66.995002999999997</v>
      </c>
      <c r="D638">
        <v>64.752502000000007</v>
      </c>
      <c r="E638">
        <v>66.917502999999996</v>
      </c>
      <c r="F638">
        <v>65.586394999999996</v>
      </c>
      <c r="G638">
        <v>50658000</v>
      </c>
      <c r="H638">
        <f t="shared" si="49"/>
        <v>4.340487223075236</v>
      </c>
      <c r="I638">
        <f t="shared" si="50"/>
        <v>1.8135621249244505</v>
      </c>
      <c r="J638">
        <f t="shared" si="51"/>
        <v>0</v>
      </c>
      <c r="K638">
        <f t="shared" si="52"/>
        <v>1.8135621249244505</v>
      </c>
      <c r="L638">
        <f t="shared" si="53"/>
        <v>-0.52893400165449378</v>
      </c>
    </row>
    <row r="639" spans="1:12">
      <c r="A639" s="1">
        <v>42082</v>
      </c>
      <c r="B639">
        <v>66.830001999999993</v>
      </c>
      <c r="C639">
        <v>67.190002000000007</v>
      </c>
      <c r="D639">
        <v>65.75</v>
      </c>
      <c r="E639">
        <v>66.809997999999993</v>
      </c>
      <c r="F639">
        <v>65.481032999999996</v>
      </c>
      <c r="G639">
        <v>15407500</v>
      </c>
      <c r="H639">
        <f t="shared" si="49"/>
        <v>0.7949550088743963</v>
      </c>
      <c r="I639">
        <f t="shared" si="50"/>
        <v>1.5180785379348394</v>
      </c>
      <c r="J639">
        <f t="shared" si="51"/>
        <v>-3.0413688212933224E-2</v>
      </c>
      <c r="K639">
        <f t="shared" si="52"/>
        <v>1.5180785379348394</v>
      </c>
      <c r="L639">
        <f t="shared" si="53"/>
        <v>-2.0380167300380219</v>
      </c>
    </row>
    <row r="640" spans="1:12">
      <c r="A640" s="1">
        <v>42083</v>
      </c>
      <c r="B640">
        <v>67.25</v>
      </c>
      <c r="C640">
        <v>67.699996999999996</v>
      </c>
      <c r="D640">
        <v>66.779999000000004</v>
      </c>
      <c r="E640">
        <v>67.410004000000001</v>
      </c>
      <c r="F640">
        <v>66.069107000000002</v>
      </c>
      <c r="G640">
        <v>15372000</v>
      </c>
      <c r="H640">
        <f t="shared" si="49"/>
        <v>0.74777666325824754</v>
      </c>
      <c r="I640">
        <f t="shared" si="50"/>
        <v>0.75332647355951887</v>
      </c>
      <c r="J640">
        <f t="shared" si="51"/>
        <v>-2.6355226510260952</v>
      </c>
      <c r="K640">
        <f t="shared" si="52"/>
        <v>0.75332647355951887</v>
      </c>
      <c r="L640">
        <f t="shared" si="53"/>
        <v>-3.638815568116442</v>
      </c>
    </row>
    <row r="641" spans="1:12">
      <c r="A641" s="1">
        <v>42086</v>
      </c>
      <c r="B641">
        <v>68.029999000000004</v>
      </c>
      <c r="C641">
        <v>68.209998999999996</v>
      </c>
      <c r="D641">
        <v>67.069999999999993</v>
      </c>
      <c r="E641">
        <v>67.080001999999993</v>
      </c>
      <c r="F641">
        <v>65.745659000000003</v>
      </c>
      <c r="G641">
        <v>8128000</v>
      </c>
      <c r="H641">
        <f t="shared" si="49"/>
        <v>0.38492904291523133</v>
      </c>
      <c r="I641">
        <f t="shared" si="50"/>
        <v>0</v>
      </c>
      <c r="J641">
        <f t="shared" si="51"/>
        <v>-3.0565125987773816</v>
      </c>
      <c r="K641">
        <f t="shared" si="52"/>
        <v>0</v>
      </c>
      <c r="L641">
        <f t="shared" si="53"/>
        <v>-4.0554674220963083</v>
      </c>
    </row>
    <row r="642" spans="1:12">
      <c r="A642" s="1">
        <v>42087</v>
      </c>
      <c r="B642">
        <v>67.099997999999999</v>
      </c>
      <c r="C642">
        <v>67.690002000000007</v>
      </c>
      <c r="D642">
        <v>66.839995999999999</v>
      </c>
      <c r="E642">
        <v>67.099997999999999</v>
      </c>
      <c r="F642">
        <v>65.765251000000006</v>
      </c>
      <c r="G642">
        <v>6534800</v>
      </c>
      <c r="H642">
        <f t="shared" si="49"/>
        <v>0.31460778017318158</v>
      </c>
      <c r="I642">
        <f t="shared" si="50"/>
        <v>0</v>
      </c>
      <c r="J642">
        <f t="shared" si="51"/>
        <v>-2.7229190737833013</v>
      </c>
      <c r="K642">
        <f t="shared" si="52"/>
        <v>0</v>
      </c>
      <c r="L642">
        <f t="shared" si="53"/>
        <v>-3.7253114138426939</v>
      </c>
    </row>
    <row r="643" spans="1:12">
      <c r="A643" s="1">
        <v>42088</v>
      </c>
      <c r="B643">
        <v>67.099997999999999</v>
      </c>
      <c r="C643">
        <v>67.430000000000007</v>
      </c>
      <c r="D643">
        <v>65.730002999999996</v>
      </c>
      <c r="E643">
        <v>65.730002999999996</v>
      </c>
      <c r="F643">
        <v>64.422516000000002</v>
      </c>
      <c r="G643">
        <v>13054300</v>
      </c>
      <c r="H643">
        <f t="shared" si="49"/>
        <v>0.67920183391727185</v>
      </c>
      <c r="I643">
        <f t="shared" si="50"/>
        <v>0</v>
      </c>
      <c r="J643">
        <f t="shared" si="51"/>
        <v>-1.0801855584884013</v>
      </c>
      <c r="K643">
        <f t="shared" si="52"/>
        <v>3.7817039893222444</v>
      </c>
      <c r="L643">
        <f t="shared" si="53"/>
        <v>-2.099505457195852</v>
      </c>
    </row>
    <row r="644" spans="1:12">
      <c r="A644" s="1">
        <v>42089</v>
      </c>
      <c r="B644">
        <v>65.25</v>
      </c>
      <c r="C644">
        <v>66.300003000000004</v>
      </c>
      <c r="D644">
        <v>65.019997000000004</v>
      </c>
      <c r="E644">
        <v>65.589995999999999</v>
      </c>
      <c r="F644">
        <v>64.285293999999993</v>
      </c>
      <c r="G644">
        <v>9487200</v>
      </c>
      <c r="H644">
        <f t="shared" si="49"/>
        <v>0.81091892520249043</v>
      </c>
      <c r="I644">
        <f t="shared" si="50"/>
        <v>3.0161386267191243E-2</v>
      </c>
      <c r="J644">
        <f t="shared" si="51"/>
        <v>-0.87665337788312625</v>
      </c>
      <c r="K644">
        <f t="shared" si="52"/>
        <v>5.5505276523139715</v>
      </c>
      <c r="L644">
        <f t="shared" si="53"/>
        <v>-1.030450678119847</v>
      </c>
    </row>
    <row r="645" spans="1:12">
      <c r="A645" s="1">
        <v>42090</v>
      </c>
      <c r="B645">
        <v>65.519997000000004</v>
      </c>
      <c r="C645">
        <v>65.809997999999993</v>
      </c>
      <c r="D645">
        <v>65.150002000000001</v>
      </c>
      <c r="E645">
        <v>65.540001000000004</v>
      </c>
      <c r="F645">
        <v>64.236298000000005</v>
      </c>
      <c r="G645">
        <v>6521100</v>
      </c>
      <c r="H645">
        <f t="shared" si="49"/>
        <v>0.62015584968892823</v>
      </c>
      <c r="I645">
        <f t="shared" si="50"/>
        <v>0.77496127564082307</v>
      </c>
      <c r="J645">
        <f t="shared" si="51"/>
        <v>-1.0744512333246043</v>
      </c>
      <c r="K645">
        <f t="shared" si="52"/>
        <v>6.3364308262097255</v>
      </c>
      <c r="L645">
        <f t="shared" si="53"/>
        <v>-1.227941635366337</v>
      </c>
    </row>
    <row r="646" spans="1:12">
      <c r="A646" s="1">
        <v>42093</v>
      </c>
      <c r="B646">
        <v>66.019997000000004</v>
      </c>
      <c r="C646">
        <v>66.319999999999993</v>
      </c>
      <c r="D646">
        <v>65.5</v>
      </c>
      <c r="E646">
        <v>65.660004000000001</v>
      </c>
      <c r="F646">
        <v>64.353911999999994</v>
      </c>
      <c r="G646">
        <v>11237100</v>
      </c>
      <c r="H646">
        <f t="shared" si="49"/>
        <v>1.2849625160661766</v>
      </c>
      <c r="I646">
        <f t="shared" si="50"/>
        <v>0</v>
      </c>
      <c r="J646">
        <f t="shared" si="51"/>
        <v>-1.6641160305343501</v>
      </c>
      <c r="K646">
        <f t="shared" si="52"/>
        <v>5.5187017490953005</v>
      </c>
      <c r="L646">
        <f t="shared" si="53"/>
        <v>-1.7557282442748101</v>
      </c>
    </row>
    <row r="647" spans="1:12">
      <c r="A647" s="1">
        <v>42094</v>
      </c>
      <c r="B647">
        <v>65.470000999999996</v>
      </c>
      <c r="C647">
        <v>66.209998999999996</v>
      </c>
      <c r="D647">
        <v>65.389999000000003</v>
      </c>
      <c r="E647">
        <v>65.410004000000001</v>
      </c>
      <c r="F647">
        <v>64.108886999999996</v>
      </c>
      <c r="G647">
        <v>7400500</v>
      </c>
      <c r="H647">
        <f t="shared" si="49"/>
        <v>0.79006928653022879</v>
      </c>
      <c r="I647">
        <f t="shared" si="50"/>
        <v>0</v>
      </c>
      <c r="J647">
        <f t="shared" si="51"/>
        <v>-1.4986924835401854</v>
      </c>
      <c r="K647">
        <f t="shared" si="52"/>
        <v>5.6940100542819829</v>
      </c>
      <c r="L647">
        <f t="shared" si="53"/>
        <v>-1.5904588100697228</v>
      </c>
    </row>
    <row r="648" spans="1:12">
      <c r="A648" s="1">
        <v>42095</v>
      </c>
      <c r="B648">
        <v>65.449996999999996</v>
      </c>
      <c r="C648">
        <v>65.519997000000004</v>
      </c>
      <c r="D648">
        <v>64.449996999999996</v>
      </c>
      <c r="E648">
        <v>65.180000000000007</v>
      </c>
      <c r="F648">
        <v>63.883450000000003</v>
      </c>
      <c r="G648">
        <v>7633000</v>
      </c>
      <c r="H648">
        <f t="shared" ref="H648:H711" si="54">G648/(AVERAGE(G643:G647))</f>
        <v>0.80010146707980256</v>
      </c>
      <c r="I648">
        <f t="shared" ref="I648:I711" si="55">(MAX(C648:C652)-C648)*100/C648</f>
        <v>2.0146505806463875</v>
      </c>
      <c r="J648">
        <f t="shared" ref="J648:J711" si="56">((MIN(D648:D652)-D648)*100)/D648</f>
        <v>-6.2052756961331598E-2</v>
      </c>
      <c r="K648">
        <f t="shared" ref="K648:K711" si="57">(MAX(C648:C667)-C648)*100/C648</f>
        <v>6.807091276270957</v>
      </c>
      <c r="L648">
        <f t="shared" ref="L648:L711" si="58">((MIN(D648:D667)-D648)*100)/D648</f>
        <v>-0.15515749364580553</v>
      </c>
    </row>
    <row r="649" spans="1:12">
      <c r="A649" s="1">
        <v>42096</v>
      </c>
      <c r="B649">
        <v>64.989998</v>
      </c>
      <c r="C649">
        <v>65.620002999999997</v>
      </c>
      <c r="D649">
        <v>64.809997999999993</v>
      </c>
      <c r="E649">
        <v>65.290001000000004</v>
      </c>
      <c r="F649">
        <v>63.991275999999999</v>
      </c>
      <c r="G649">
        <v>5083000</v>
      </c>
      <c r="H649">
        <f t="shared" si="54"/>
        <v>0.60112727625363949</v>
      </c>
      <c r="I649">
        <f t="shared" si="55"/>
        <v>1.8591785190866303</v>
      </c>
      <c r="J649">
        <f t="shared" si="56"/>
        <v>-0.61717946666190682</v>
      </c>
      <c r="K649">
        <f t="shared" si="57"/>
        <v>6.64431545362776</v>
      </c>
      <c r="L649">
        <f t="shared" si="58"/>
        <v>-0.70976703316669409</v>
      </c>
    </row>
    <row r="650" spans="1:12">
      <c r="A650" s="1">
        <v>42100</v>
      </c>
      <c r="B650">
        <v>64.730002999999996</v>
      </c>
      <c r="C650">
        <v>65.639999000000003</v>
      </c>
      <c r="D650">
        <v>64.410004000000001</v>
      </c>
      <c r="E650">
        <v>65.199996999999996</v>
      </c>
      <c r="F650">
        <v>63.903061000000001</v>
      </c>
      <c r="G650">
        <v>8351200</v>
      </c>
      <c r="H650">
        <f t="shared" si="54"/>
        <v>1.1024773793587803</v>
      </c>
      <c r="I650">
        <f t="shared" si="55"/>
        <v>1.8281490223666763</v>
      </c>
      <c r="J650">
        <f t="shared" si="56"/>
        <v>0</v>
      </c>
      <c r="K650">
        <f t="shared" si="57"/>
        <v>6.6118282542935338</v>
      </c>
      <c r="L650">
        <f t="shared" si="58"/>
        <v>-9.3162546613102734E-2</v>
      </c>
    </row>
    <row r="651" spans="1:12">
      <c r="A651" s="1">
        <v>42101</v>
      </c>
      <c r="B651">
        <v>65.379997000000003</v>
      </c>
      <c r="C651">
        <v>66.190002000000007</v>
      </c>
      <c r="D651">
        <v>65.309997999999993</v>
      </c>
      <c r="E651">
        <v>65.800003000000004</v>
      </c>
      <c r="F651">
        <v>64.491118999999998</v>
      </c>
      <c r="G651">
        <v>6660800</v>
      </c>
      <c r="H651">
        <f t="shared" si="54"/>
        <v>0.83879027220890168</v>
      </c>
      <c r="I651">
        <f t="shared" si="55"/>
        <v>0.98201235890579419</v>
      </c>
      <c r="J651">
        <f t="shared" si="56"/>
        <v>0</v>
      </c>
      <c r="K651">
        <f t="shared" si="57"/>
        <v>5.7259418121788075</v>
      </c>
      <c r="L651">
        <f t="shared" si="58"/>
        <v>-1.469912768945413</v>
      </c>
    </row>
    <row r="652" spans="1:12">
      <c r="A652" s="1">
        <v>42102</v>
      </c>
      <c r="B652">
        <v>65.889999000000003</v>
      </c>
      <c r="C652">
        <v>66.839995999999999</v>
      </c>
      <c r="D652">
        <v>65.800003000000004</v>
      </c>
      <c r="E652">
        <v>66.5</v>
      </c>
      <c r="F652">
        <v>65.177184999999994</v>
      </c>
      <c r="G652">
        <v>6604200</v>
      </c>
      <c r="H652">
        <f t="shared" si="54"/>
        <v>0.94000597805200903</v>
      </c>
      <c r="I652">
        <f t="shared" si="55"/>
        <v>0</v>
      </c>
      <c r="J652">
        <f t="shared" si="56"/>
        <v>-1.3981853465872953</v>
      </c>
      <c r="K652">
        <f t="shared" si="57"/>
        <v>4.6977965109393445</v>
      </c>
      <c r="L652">
        <f t="shared" si="58"/>
        <v>-2.2036549147269864</v>
      </c>
    </row>
    <row r="653" spans="1:12">
      <c r="A653" s="1">
        <v>42103</v>
      </c>
      <c r="B653">
        <v>66.569999999999993</v>
      </c>
      <c r="C653">
        <v>66.819999999999993</v>
      </c>
      <c r="D653">
        <v>65.760002</v>
      </c>
      <c r="E653">
        <v>66.440002000000007</v>
      </c>
      <c r="F653">
        <v>65.118401000000006</v>
      </c>
      <c r="G653">
        <v>5408500</v>
      </c>
      <c r="H653">
        <f t="shared" si="54"/>
        <v>0.7876716318791106</v>
      </c>
      <c r="I653">
        <f t="shared" si="55"/>
        <v>0</v>
      </c>
      <c r="J653">
        <f t="shared" si="56"/>
        <v>-1.338207076088588</v>
      </c>
      <c r="K653">
        <f t="shared" si="57"/>
        <v>4.7291275067345158</v>
      </c>
      <c r="L653">
        <f t="shared" si="58"/>
        <v>-2.144166601454788</v>
      </c>
    </row>
    <row r="654" spans="1:12">
      <c r="A654" s="1">
        <v>42104</v>
      </c>
      <c r="B654">
        <v>66.690002000000007</v>
      </c>
      <c r="C654">
        <v>66.690002000000007</v>
      </c>
      <c r="D654">
        <v>65.930000000000007</v>
      </c>
      <c r="E654">
        <v>66.339995999999999</v>
      </c>
      <c r="F654">
        <v>65.02037</v>
      </c>
      <c r="G654">
        <v>4628500</v>
      </c>
      <c r="H654">
        <f t="shared" si="54"/>
        <v>0.72077725903755174</v>
      </c>
      <c r="I654">
        <f t="shared" si="55"/>
        <v>0.1649437647340255</v>
      </c>
      <c r="J654">
        <f t="shared" si="56"/>
        <v>-1.59260276050357</v>
      </c>
      <c r="K654">
        <f t="shared" si="57"/>
        <v>4.9332747058546937</v>
      </c>
      <c r="L654">
        <f t="shared" si="58"/>
        <v>-2.3964841498559188</v>
      </c>
    </row>
    <row r="655" spans="1:12">
      <c r="A655" s="1">
        <v>42107</v>
      </c>
      <c r="B655">
        <v>66.220000999999996</v>
      </c>
      <c r="C655">
        <v>66.800003000000004</v>
      </c>
      <c r="D655">
        <v>65.510002</v>
      </c>
      <c r="E655">
        <v>65.610000999999997</v>
      </c>
      <c r="F655">
        <v>64.304901000000001</v>
      </c>
      <c r="G655">
        <v>5059800</v>
      </c>
      <c r="H655">
        <f t="shared" si="54"/>
        <v>0.79925568346960185</v>
      </c>
      <c r="I655">
        <f t="shared" si="55"/>
        <v>0</v>
      </c>
      <c r="J655">
        <f t="shared" si="56"/>
        <v>-1.7707280790496704</v>
      </c>
      <c r="K655">
        <f t="shared" si="57"/>
        <v>5.0299413908708903</v>
      </c>
      <c r="L655">
        <f t="shared" si="58"/>
        <v>-1.7707280790496704</v>
      </c>
    </row>
    <row r="656" spans="1:12">
      <c r="A656" s="1">
        <v>42108</v>
      </c>
      <c r="B656">
        <v>65.519997000000004</v>
      </c>
      <c r="C656">
        <v>65.940002000000007</v>
      </c>
      <c r="D656">
        <v>64.879997000000003</v>
      </c>
      <c r="E656">
        <v>65.529999000000004</v>
      </c>
      <c r="F656">
        <v>64.226500999999999</v>
      </c>
      <c r="G656">
        <v>5621800</v>
      </c>
      <c r="H656">
        <f t="shared" si="54"/>
        <v>0.99108660240182211</v>
      </c>
      <c r="I656">
        <f t="shared" si="55"/>
        <v>0.10615710930671972</v>
      </c>
      <c r="J656">
        <f t="shared" si="56"/>
        <v>-0.81689122149620885</v>
      </c>
      <c r="K656">
        <f t="shared" si="57"/>
        <v>6.3997601941231261</v>
      </c>
      <c r="L656">
        <f t="shared" si="58"/>
        <v>-0.81689122149620885</v>
      </c>
    </row>
    <row r="657" spans="1:12">
      <c r="A657" s="1">
        <v>42109</v>
      </c>
      <c r="B657">
        <v>65.599997999999999</v>
      </c>
      <c r="C657">
        <v>65.910004000000001</v>
      </c>
      <c r="D657">
        <v>65.300003000000004</v>
      </c>
      <c r="E657">
        <v>65.680000000000007</v>
      </c>
      <c r="F657">
        <v>64.373504999999994</v>
      </c>
      <c r="G657">
        <v>5347100</v>
      </c>
      <c r="H657">
        <f t="shared" si="54"/>
        <v>0.9785051312456996</v>
      </c>
      <c r="I657">
        <f t="shared" si="55"/>
        <v>0.15171900156461737</v>
      </c>
      <c r="J657">
        <f t="shared" si="56"/>
        <v>-1.4548314798699233</v>
      </c>
      <c r="K657">
        <f t="shared" si="57"/>
        <v>6.4481865302268835</v>
      </c>
      <c r="L657">
        <f t="shared" si="58"/>
        <v>-1.4548314798699233</v>
      </c>
    </row>
    <row r="658" spans="1:12">
      <c r="A658" s="1">
        <v>42110</v>
      </c>
      <c r="B658">
        <v>65.529999000000004</v>
      </c>
      <c r="C658">
        <v>66.010002</v>
      </c>
      <c r="D658">
        <v>65.349997999999999</v>
      </c>
      <c r="E658">
        <v>65.650002000000001</v>
      </c>
      <c r="F658">
        <v>64.344109000000003</v>
      </c>
      <c r="G658">
        <v>4121300</v>
      </c>
      <c r="H658">
        <f t="shared" si="54"/>
        <v>0.79056000797983561</v>
      </c>
      <c r="I658">
        <f t="shared" si="55"/>
        <v>6.0142415993261089</v>
      </c>
      <c r="J658">
        <f t="shared" si="56"/>
        <v>-1.5302219290044967</v>
      </c>
      <c r="K658">
        <f t="shared" si="57"/>
        <v>6.2869290626593237</v>
      </c>
      <c r="L658">
        <f t="shared" si="58"/>
        <v>-1.5302219290044967</v>
      </c>
    </row>
    <row r="659" spans="1:12">
      <c r="A659" s="1">
        <v>42111</v>
      </c>
      <c r="B659">
        <v>65.099997999999999</v>
      </c>
      <c r="C659">
        <v>65.5</v>
      </c>
      <c r="D659">
        <v>64.349997999999999</v>
      </c>
      <c r="E659">
        <v>64.519997000000004</v>
      </c>
      <c r="F659">
        <v>63.236579999999996</v>
      </c>
      <c r="G659">
        <v>11212900</v>
      </c>
      <c r="H659">
        <f t="shared" si="54"/>
        <v>2.2626268741045665</v>
      </c>
      <c r="I659">
        <f t="shared" si="55"/>
        <v>6.8396992366412155</v>
      </c>
      <c r="J659">
        <f t="shared" si="56"/>
        <v>0</v>
      </c>
      <c r="K659">
        <f t="shared" si="57"/>
        <v>7.1145099236641229</v>
      </c>
      <c r="L659">
        <f t="shared" si="58"/>
        <v>0</v>
      </c>
    </row>
    <row r="660" spans="1:12">
      <c r="A660" s="1">
        <v>42114</v>
      </c>
      <c r="B660">
        <v>65</v>
      </c>
      <c r="C660">
        <v>65.209998999999996</v>
      </c>
      <c r="D660">
        <v>64.580001999999993</v>
      </c>
      <c r="E660">
        <v>64.720000999999996</v>
      </c>
      <c r="F660">
        <v>63.432609999999997</v>
      </c>
      <c r="G660">
        <v>5948900</v>
      </c>
      <c r="H660">
        <f t="shared" si="54"/>
        <v>0.9483976290457834</v>
      </c>
      <c r="I660">
        <f t="shared" si="55"/>
        <v>7.3148352601569595</v>
      </c>
      <c r="J660">
        <f t="shared" si="56"/>
        <v>0</v>
      </c>
      <c r="K660">
        <f t="shared" si="57"/>
        <v>8.4036238062202866</v>
      </c>
      <c r="L660">
        <f t="shared" si="58"/>
        <v>0</v>
      </c>
    </row>
    <row r="661" spans="1:12">
      <c r="A661" s="1">
        <v>42115</v>
      </c>
      <c r="B661">
        <v>65.029999000000004</v>
      </c>
      <c r="C661">
        <v>65.830001999999993</v>
      </c>
      <c r="D661">
        <v>64.989998</v>
      </c>
      <c r="E661">
        <v>65.349997999999999</v>
      </c>
      <c r="F661">
        <v>64.050064000000006</v>
      </c>
      <c r="G661">
        <v>9619700</v>
      </c>
      <c r="H661">
        <f t="shared" si="54"/>
        <v>1.4913338707677044</v>
      </c>
      <c r="I661">
        <f t="shared" si="55"/>
        <v>6.3041179916719488</v>
      </c>
      <c r="J661">
        <f t="shared" si="56"/>
        <v>0</v>
      </c>
      <c r="K661">
        <f t="shared" si="57"/>
        <v>7.3826520618972697</v>
      </c>
      <c r="L661">
        <f t="shared" si="58"/>
        <v>0</v>
      </c>
    </row>
    <row r="662" spans="1:12">
      <c r="A662" s="1">
        <v>42116</v>
      </c>
      <c r="B662">
        <v>65.819999999999993</v>
      </c>
      <c r="C662">
        <v>69.980002999999996</v>
      </c>
      <c r="D662">
        <v>65.790001000000004</v>
      </c>
      <c r="E662">
        <v>68.010002</v>
      </c>
      <c r="F662">
        <v>66.657166000000004</v>
      </c>
      <c r="G662">
        <v>20912400</v>
      </c>
      <c r="H662">
        <f t="shared" si="54"/>
        <v>2.8844769226949594</v>
      </c>
      <c r="I662">
        <f t="shared" si="55"/>
        <v>0</v>
      </c>
      <c r="J662">
        <f t="shared" si="56"/>
        <v>0</v>
      </c>
      <c r="K662">
        <f t="shared" si="57"/>
        <v>1.0145741205527106</v>
      </c>
      <c r="L662">
        <f t="shared" si="58"/>
        <v>-0.9727906828881232</v>
      </c>
    </row>
    <row r="663" spans="1:12">
      <c r="A663" s="1">
        <v>42117</v>
      </c>
      <c r="B663">
        <v>68.199996999999996</v>
      </c>
      <c r="C663">
        <v>68.220000999999996</v>
      </c>
      <c r="D663">
        <v>67.519997000000004</v>
      </c>
      <c r="E663">
        <v>67.720000999999996</v>
      </c>
      <c r="F663">
        <v>66.372932000000006</v>
      </c>
      <c r="G663">
        <v>7193400</v>
      </c>
      <c r="H663">
        <f t="shared" si="54"/>
        <v>0.69413994349148511</v>
      </c>
      <c r="I663">
        <f t="shared" si="55"/>
        <v>0.57167985089885964</v>
      </c>
      <c r="J663">
        <f t="shared" si="56"/>
        <v>-1.6439470517156611</v>
      </c>
      <c r="K663">
        <f t="shared" si="57"/>
        <v>3.6206405215385598</v>
      </c>
      <c r="L663">
        <f t="shared" si="58"/>
        <v>-3.5100638407907554</v>
      </c>
    </row>
    <row r="664" spans="1:12">
      <c r="A664" s="1">
        <v>42118</v>
      </c>
      <c r="B664">
        <v>68.129997000000003</v>
      </c>
      <c r="C664">
        <v>68.180000000000007</v>
      </c>
      <c r="D664">
        <v>67.309997999999993</v>
      </c>
      <c r="E664">
        <v>67.480002999999996</v>
      </c>
      <c r="F664">
        <v>66.137710999999996</v>
      </c>
      <c r="G664">
        <v>6219900</v>
      </c>
      <c r="H664">
        <f t="shared" si="54"/>
        <v>0.56660648273826553</v>
      </c>
      <c r="I664">
        <f t="shared" si="55"/>
        <v>0.63068495159869464</v>
      </c>
      <c r="J664">
        <f t="shared" si="56"/>
        <v>-2.8079038124469808</v>
      </c>
      <c r="K664">
        <f t="shared" si="57"/>
        <v>3.6814344382516864</v>
      </c>
      <c r="L664">
        <f t="shared" si="58"/>
        <v>-3.209026985857276</v>
      </c>
    </row>
    <row r="665" spans="1:12">
      <c r="A665" s="1">
        <v>42121</v>
      </c>
      <c r="B665">
        <v>68.389999000000003</v>
      </c>
      <c r="C665">
        <v>68.610000999999997</v>
      </c>
      <c r="D665">
        <v>66.930000000000007</v>
      </c>
      <c r="E665">
        <v>67.099997999999999</v>
      </c>
      <c r="F665">
        <v>65.765251000000006</v>
      </c>
      <c r="G665">
        <v>7122400</v>
      </c>
      <c r="H665">
        <f t="shared" si="54"/>
        <v>0.71374886510082314</v>
      </c>
      <c r="I665">
        <f t="shared" si="55"/>
        <v>0</v>
      </c>
      <c r="J665">
        <f t="shared" si="56"/>
        <v>-2.6594920065740415</v>
      </c>
      <c r="K665">
        <f t="shared" si="57"/>
        <v>3.0316294558864825</v>
      </c>
      <c r="L665">
        <f t="shared" si="58"/>
        <v>-2.6594920065740415</v>
      </c>
    </row>
    <row r="666" spans="1:12">
      <c r="A666" s="1">
        <v>42122</v>
      </c>
      <c r="B666">
        <v>67.309997999999993</v>
      </c>
      <c r="C666">
        <v>67.5</v>
      </c>
      <c r="D666">
        <v>66.410004000000001</v>
      </c>
      <c r="E666">
        <v>66.769997000000004</v>
      </c>
      <c r="F666">
        <v>65.441817999999998</v>
      </c>
      <c r="G666">
        <v>6297500</v>
      </c>
      <c r="H666">
        <f t="shared" si="54"/>
        <v>0.61658226906191382</v>
      </c>
      <c r="I666">
        <f t="shared" si="55"/>
        <v>1.4222207407407352</v>
      </c>
      <c r="J666">
        <f t="shared" si="56"/>
        <v>-1.8973075201139877</v>
      </c>
      <c r="K666">
        <f t="shared" si="57"/>
        <v>4.7259288888888991</v>
      </c>
      <c r="L666">
        <f t="shared" si="58"/>
        <v>-1.8973075201139877</v>
      </c>
    </row>
    <row r="667" spans="1:12">
      <c r="A667" s="1">
        <v>42123</v>
      </c>
      <c r="B667">
        <v>66.860000999999997</v>
      </c>
      <c r="C667">
        <v>68.459998999999996</v>
      </c>
      <c r="D667">
        <v>66.779999000000004</v>
      </c>
      <c r="E667">
        <v>67.339995999999999</v>
      </c>
      <c r="F667">
        <v>66.000495999999998</v>
      </c>
      <c r="G667">
        <v>9812400</v>
      </c>
      <c r="H667">
        <f t="shared" si="54"/>
        <v>1.0275711269729566</v>
      </c>
      <c r="I667">
        <f t="shared" si="55"/>
        <v>0</v>
      </c>
      <c r="J667">
        <f t="shared" si="56"/>
        <v>-2.4408460982456783</v>
      </c>
      <c r="K667">
        <f t="shared" si="57"/>
        <v>3.2573809999617596</v>
      </c>
      <c r="L667">
        <f t="shared" si="58"/>
        <v>-2.4408460982456783</v>
      </c>
    </row>
    <row r="668" spans="1:12">
      <c r="A668" s="1">
        <v>42124</v>
      </c>
      <c r="B668">
        <v>67.180000000000007</v>
      </c>
      <c r="C668">
        <v>67.5</v>
      </c>
      <c r="D668">
        <v>65.419998000000007</v>
      </c>
      <c r="E668">
        <v>66.050003000000004</v>
      </c>
      <c r="F668">
        <v>64.736144999999993</v>
      </c>
      <c r="G668">
        <v>11780600</v>
      </c>
      <c r="H668">
        <f t="shared" si="54"/>
        <v>1.6073689610758182</v>
      </c>
      <c r="I668">
        <f t="shared" si="55"/>
        <v>0</v>
      </c>
      <c r="J668">
        <f t="shared" si="56"/>
        <v>-0.41271172157480973</v>
      </c>
      <c r="K668">
        <f t="shared" si="57"/>
        <v>4.7259288888888991</v>
      </c>
      <c r="L668">
        <f t="shared" si="58"/>
        <v>-0.41271172157480973</v>
      </c>
    </row>
    <row r="669" spans="1:12">
      <c r="A669" s="1">
        <v>42125</v>
      </c>
      <c r="B669">
        <v>65.220000999999996</v>
      </c>
      <c r="C669">
        <v>66.660004000000001</v>
      </c>
      <c r="D669">
        <v>65.150002000000001</v>
      </c>
      <c r="E669">
        <v>65.769997000000004</v>
      </c>
      <c r="F669">
        <v>64.461708000000002</v>
      </c>
      <c r="G669">
        <v>10142800</v>
      </c>
      <c r="H669">
        <f t="shared" si="54"/>
        <v>1.2299431520537047</v>
      </c>
      <c r="I669">
        <f t="shared" si="55"/>
        <v>0.18001049024839985</v>
      </c>
      <c r="J669">
        <f t="shared" si="56"/>
        <v>0</v>
      </c>
      <c r="K669">
        <f t="shared" si="57"/>
        <v>6.0456011973836761</v>
      </c>
      <c r="L669">
        <f t="shared" si="58"/>
        <v>0</v>
      </c>
    </row>
    <row r="670" spans="1:12">
      <c r="A670" s="1">
        <v>42128</v>
      </c>
      <c r="B670">
        <v>66.050003000000004</v>
      </c>
      <c r="C670">
        <v>66.139999000000003</v>
      </c>
      <c r="D670">
        <v>65.470000999999996</v>
      </c>
      <c r="E670">
        <v>65.580001999999993</v>
      </c>
      <c r="F670">
        <v>64.27552</v>
      </c>
      <c r="G670">
        <v>7426400</v>
      </c>
      <c r="H670">
        <f t="shared" si="54"/>
        <v>0.82231036170405947</v>
      </c>
      <c r="I670">
        <f t="shared" si="55"/>
        <v>6.0780239806172318</v>
      </c>
      <c r="J670">
        <f t="shared" si="56"/>
        <v>-0.36657705259543216</v>
      </c>
      <c r="K670">
        <f t="shared" si="57"/>
        <v>6.8793514798813398</v>
      </c>
      <c r="L670">
        <f t="shared" si="58"/>
        <v>-0.36657705259543216</v>
      </c>
    </row>
    <row r="671" spans="1:12">
      <c r="A671" s="1">
        <v>42129</v>
      </c>
      <c r="B671">
        <v>65.769997000000004</v>
      </c>
      <c r="C671">
        <v>66.389999000000003</v>
      </c>
      <c r="D671">
        <v>65.599997999999999</v>
      </c>
      <c r="E671">
        <v>65.959998999999996</v>
      </c>
      <c r="F671">
        <v>64.647934000000006</v>
      </c>
      <c r="G671">
        <v>8099800</v>
      </c>
      <c r="H671">
        <f t="shared" si="54"/>
        <v>0.89087697455108594</v>
      </c>
      <c r="I671">
        <f t="shared" si="55"/>
        <v>5.6785736658920536</v>
      </c>
      <c r="J671">
        <f t="shared" si="56"/>
        <v>-0.56401678548832113</v>
      </c>
      <c r="K671">
        <f t="shared" si="57"/>
        <v>6.476883664360356</v>
      </c>
      <c r="L671">
        <f t="shared" si="58"/>
        <v>-0.56401678548832113</v>
      </c>
    </row>
    <row r="672" spans="1:12">
      <c r="A672" s="1">
        <v>42130</v>
      </c>
      <c r="B672">
        <v>66.150002000000001</v>
      </c>
      <c r="C672">
        <v>66.650002000000001</v>
      </c>
      <c r="D672">
        <v>65.230002999999996</v>
      </c>
      <c r="E672">
        <v>65.669998000000007</v>
      </c>
      <c r="F672">
        <v>64.363724000000005</v>
      </c>
      <c r="G672">
        <v>7084600</v>
      </c>
      <c r="H672">
        <f t="shared" si="54"/>
        <v>0.74950277178282765</v>
      </c>
      <c r="I672">
        <f t="shared" si="55"/>
        <v>5.2663194218658838</v>
      </c>
      <c r="J672">
        <f t="shared" si="56"/>
        <v>0</v>
      </c>
      <c r="K672">
        <f t="shared" si="57"/>
        <v>6.0615151969537919</v>
      </c>
      <c r="L672">
        <f t="shared" si="58"/>
        <v>0</v>
      </c>
    </row>
    <row r="673" spans="1:12">
      <c r="A673" s="1">
        <v>42131</v>
      </c>
      <c r="B673">
        <v>65.580001999999993</v>
      </c>
      <c r="C673">
        <v>66.779999000000004</v>
      </c>
      <c r="D673">
        <v>65.540001000000004</v>
      </c>
      <c r="E673">
        <v>66.580001999999993</v>
      </c>
      <c r="F673">
        <v>65.255607999999995</v>
      </c>
      <c r="G673">
        <v>6660300</v>
      </c>
      <c r="H673">
        <f t="shared" si="54"/>
        <v>0.74777362117204305</v>
      </c>
      <c r="I673">
        <f t="shared" si="55"/>
        <v>5.0614031904971979</v>
      </c>
      <c r="J673">
        <f t="shared" si="56"/>
        <v>0</v>
      </c>
      <c r="K673">
        <f t="shared" si="57"/>
        <v>5.8550510011238588</v>
      </c>
      <c r="L673">
        <f t="shared" si="58"/>
        <v>0</v>
      </c>
    </row>
    <row r="674" spans="1:12">
      <c r="A674" s="1">
        <v>42132</v>
      </c>
      <c r="B674">
        <v>67.139999000000003</v>
      </c>
      <c r="C674">
        <v>70.160004000000001</v>
      </c>
      <c r="D674">
        <v>67.010002</v>
      </c>
      <c r="E674">
        <v>69.470000999999996</v>
      </c>
      <c r="F674">
        <v>68.088120000000004</v>
      </c>
      <c r="G674">
        <v>18359000</v>
      </c>
      <c r="H674">
        <f t="shared" si="54"/>
        <v>2.329000682500336</v>
      </c>
      <c r="I674">
        <f t="shared" si="55"/>
        <v>0</v>
      </c>
      <c r="J674">
        <f t="shared" si="56"/>
        <v>0</v>
      </c>
      <c r="K674">
        <f t="shared" si="57"/>
        <v>0.75541329786698153</v>
      </c>
      <c r="L674">
        <f t="shared" si="58"/>
        <v>0</v>
      </c>
    </row>
    <row r="675" spans="1:12">
      <c r="A675" s="1">
        <v>42135</v>
      </c>
      <c r="B675">
        <v>69.300003000000004</v>
      </c>
      <c r="C675">
        <v>69.699996999999996</v>
      </c>
      <c r="D675">
        <v>68.790001000000004</v>
      </c>
      <c r="E675">
        <v>69.019997000000004</v>
      </c>
      <c r="F675">
        <v>67.647071999999994</v>
      </c>
      <c r="G675">
        <v>10998500</v>
      </c>
      <c r="H675">
        <f t="shared" si="54"/>
        <v>1.154574523253153</v>
      </c>
      <c r="I675">
        <f t="shared" si="55"/>
        <v>1.4203802619962964</v>
      </c>
      <c r="J675">
        <f t="shared" si="56"/>
        <v>-1.1920337085036636</v>
      </c>
      <c r="K675">
        <f t="shared" si="57"/>
        <v>1.4203802619962964</v>
      </c>
      <c r="L675">
        <f t="shared" si="58"/>
        <v>-1.7008256766852012</v>
      </c>
    </row>
    <row r="676" spans="1:12">
      <c r="A676" s="1">
        <v>42136</v>
      </c>
      <c r="B676">
        <v>68.550003000000004</v>
      </c>
      <c r="C676">
        <v>69</v>
      </c>
      <c r="D676">
        <v>67.970000999999996</v>
      </c>
      <c r="E676">
        <v>68.690002000000007</v>
      </c>
      <c r="F676">
        <v>67.323639</v>
      </c>
      <c r="G676">
        <v>7438200</v>
      </c>
      <c r="H676">
        <f t="shared" si="54"/>
        <v>0.72635550816175865</v>
      </c>
      <c r="I676">
        <f t="shared" si="55"/>
        <v>2.4492782608695753</v>
      </c>
      <c r="J676">
        <f t="shared" si="56"/>
        <v>0</v>
      </c>
      <c r="K676">
        <f t="shared" si="57"/>
        <v>2.4492782608695753</v>
      </c>
      <c r="L676">
        <f t="shared" si="58"/>
        <v>-0.64734734960500107</v>
      </c>
    </row>
    <row r="677" spans="1:12">
      <c r="A677" s="1">
        <v>42137</v>
      </c>
      <c r="B677">
        <v>68.75</v>
      </c>
      <c r="C677">
        <v>68.879997000000003</v>
      </c>
      <c r="D677">
        <v>68.190002000000007</v>
      </c>
      <c r="E677">
        <v>68.650002000000001</v>
      </c>
      <c r="F677">
        <v>67.402175999999997</v>
      </c>
      <c r="G677">
        <v>5129800</v>
      </c>
      <c r="H677">
        <f t="shared" si="54"/>
        <v>0.50749298583712898</v>
      </c>
      <c r="I677">
        <f t="shared" si="55"/>
        <v>2.6277657938922441</v>
      </c>
      <c r="J677">
        <f t="shared" si="56"/>
        <v>0</v>
      </c>
      <c r="K677">
        <f t="shared" si="57"/>
        <v>2.6277657938922441</v>
      </c>
      <c r="L677">
        <f t="shared" si="58"/>
        <v>-0.96788822502161409</v>
      </c>
    </row>
    <row r="678" spans="1:12">
      <c r="A678" s="1">
        <v>42138</v>
      </c>
      <c r="B678">
        <v>68.959998999999996</v>
      </c>
      <c r="C678">
        <v>70.029999000000004</v>
      </c>
      <c r="D678">
        <v>68.849997999999999</v>
      </c>
      <c r="E678">
        <v>70</v>
      </c>
      <c r="F678">
        <v>68.727645999999993</v>
      </c>
      <c r="G678">
        <v>6491100</v>
      </c>
      <c r="H678">
        <f t="shared" si="54"/>
        <v>0.6680038200461863</v>
      </c>
      <c r="I678">
        <f t="shared" si="55"/>
        <v>0.94245753166439883</v>
      </c>
      <c r="J678">
        <f t="shared" si="56"/>
        <v>0</v>
      </c>
      <c r="K678">
        <f t="shared" si="57"/>
        <v>0.94245753166439883</v>
      </c>
      <c r="L678">
        <f t="shared" si="58"/>
        <v>-1.9172099322355765</v>
      </c>
    </row>
    <row r="679" spans="1:12">
      <c r="A679" s="1">
        <v>42139</v>
      </c>
      <c r="B679">
        <v>70.099997999999999</v>
      </c>
      <c r="C679">
        <v>70.690002000000007</v>
      </c>
      <c r="D679">
        <v>69.309997999999993</v>
      </c>
      <c r="E679">
        <v>69.569999999999993</v>
      </c>
      <c r="F679">
        <v>68.305465999999996</v>
      </c>
      <c r="G679">
        <v>7121000</v>
      </c>
      <c r="H679">
        <f t="shared" si="54"/>
        <v>0.7353882759218946</v>
      </c>
      <c r="I679">
        <f t="shared" si="55"/>
        <v>0</v>
      </c>
      <c r="J679">
        <f t="shared" si="56"/>
        <v>-0.25970423487819189</v>
      </c>
      <c r="K679">
        <f t="shared" si="57"/>
        <v>0</v>
      </c>
      <c r="L679">
        <f t="shared" si="58"/>
        <v>-2.5681706122686507</v>
      </c>
    </row>
    <row r="680" spans="1:12">
      <c r="A680" s="1">
        <v>42142</v>
      </c>
      <c r="B680">
        <v>69.739998</v>
      </c>
      <c r="C680">
        <v>70.239998</v>
      </c>
      <c r="D680">
        <v>69.129997000000003</v>
      </c>
      <c r="E680">
        <v>70</v>
      </c>
      <c r="F680">
        <v>68.727645999999993</v>
      </c>
      <c r="G680">
        <v>5553800</v>
      </c>
      <c r="H680">
        <f t="shared" si="54"/>
        <v>0.74690816760179246</v>
      </c>
      <c r="I680">
        <f t="shared" si="55"/>
        <v>0.45558087857575563</v>
      </c>
      <c r="J680">
        <f t="shared" si="56"/>
        <v>0</v>
      </c>
      <c r="K680">
        <f t="shared" si="57"/>
        <v>0.45558087857575563</v>
      </c>
      <c r="L680">
        <f t="shared" si="58"/>
        <v>-2.3144771726230502</v>
      </c>
    </row>
    <row r="681" spans="1:12">
      <c r="A681" s="1">
        <v>42143</v>
      </c>
      <c r="B681">
        <v>70.139999000000003</v>
      </c>
      <c r="C681">
        <v>70.559997999999993</v>
      </c>
      <c r="D681">
        <v>70</v>
      </c>
      <c r="E681">
        <v>70.160004000000001</v>
      </c>
      <c r="F681">
        <v>68.884743</v>
      </c>
      <c r="G681">
        <v>4351000</v>
      </c>
      <c r="H681">
        <f t="shared" si="54"/>
        <v>0.68554448082334662</v>
      </c>
      <c r="I681">
        <f t="shared" si="55"/>
        <v>0</v>
      </c>
      <c r="J681">
        <f t="shared" si="56"/>
        <v>-2.4142885714285813</v>
      </c>
      <c r="K681">
        <f t="shared" si="57"/>
        <v>0</v>
      </c>
      <c r="L681">
        <f t="shared" si="58"/>
        <v>-3.5285728571428518</v>
      </c>
    </row>
    <row r="682" spans="1:12">
      <c r="A682" s="1">
        <v>42144</v>
      </c>
      <c r="B682">
        <v>70.25</v>
      </c>
      <c r="C682">
        <v>70.319999999999993</v>
      </c>
      <c r="D682">
        <v>69.480002999999996</v>
      </c>
      <c r="E682">
        <v>69.779999000000004</v>
      </c>
      <c r="F682">
        <v>68.511641999999995</v>
      </c>
      <c r="G682">
        <v>4870100</v>
      </c>
      <c r="H682">
        <f t="shared" si="54"/>
        <v>0.85002810096799986</v>
      </c>
      <c r="I682">
        <f t="shared" si="55"/>
        <v>0</v>
      </c>
      <c r="J682">
        <f t="shared" si="56"/>
        <v>-1.6839449474404935</v>
      </c>
      <c r="K682">
        <f t="shared" si="57"/>
        <v>0</v>
      </c>
      <c r="L682">
        <f t="shared" si="58"/>
        <v>-2.8065686755943187</v>
      </c>
    </row>
    <row r="683" spans="1:12">
      <c r="A683" s="1">
        <v>42145</v>
      </c>
      <c r="B683">
        <v>69.550003000000004</v>
      </c>
      <c r="C683">
        <v>69.870002999999997</v>
      </c>
      <c r="D683">
        <v>69.279999000000004</v>
      </c>
      <c r="E683">
        <v>69.370002999999997</v>
      </c>
      <c r="F683">
        <v>68.109084999999993</v>
      </c>
      <c r="G683">
        <v>6483800</v>
      </c>
      <c r="H683">
        <f t="shared" si="54"/>
        <v>1.1420368478528904</v>
      </c>
      <c r="I683">
        <f t="shared" si="55"/>
        <v>0</v>
      </c>
      <c r="J683">
        <f t="shared" si="56"/>
        <v>-1.4001169370686777</v>
      </c>
      <c r="K683">
        <f t="shared" si="57"/>
        <v>0.21467581731749263</v>
      </c>
      <c r="L683">
        <f t="shared" si="58"/>
        <v>-2.5259815607098952</v>
      </c>
    </row>
    <row r="684" spans="1:12">
      <c r="A684" s="1">
        <v>42146</v>
      </c>
      <c r="B684">
        <v>69.300003000000004</v>
      </c>
      <c r="C684">
        <v>69.849997999999999</v>
      </c>
      <c r="D684">
        <v>69.300003000000004</v>
      </c>
      <c r="E684">
        <v>69.620002999999997</v>
      </c>
      <c r="F684">
        <v>68.354538000000005</v>
      </c>
      <c r="G684">
        <v>4511700</v>
      </c>
      <c r="H684">
        <f t="shared" si="54"/>
        <v>0.79488155265911897</v>
      </c>
      <c r="I684">
        <f t="shared" si="55"/>
        <v>0</v>
      </c>
      <c r="J684">
        <f t="shared" si="56"/>
        <v>-1.4285785817354302</v>
      </c>
      <c r="K684">
        <f t="shared" si="57"/>
        <v>0.24337724390486629</v>
      </c>
      <c r="L684">
        <f t="shared" si="58"/>
        <v>-2.5541182155504378</v>
      </c>
    </row>
    <row r="685" spans="1:12">
      <c r="A685" s="1">
        <v>42150</v>
      </c>
      <c r="B685">
        <v>69.309997999999993</v>
      </c>
      <c r="C685">
        <v>69.5</v>
      </c>
      <c r="D685">
        <v>68.309997999999993</v>
      </c>
      <c r="E685">
        <v>68.540001000000004</v>
      </c>
      <c r="F685">
        <v>67.294182000000006</v>
      </c>
      <c r="G685">
        <v>6228100</v>
      </c>
      <c r="H685">
        <f t="shared" si="54"/>
        <v>1.2083824853320089</v>
      </c>
      <c r="I685">
        <f t="shared" si="55"/>
        <v>0.40287625899281104</v>
      </c>
      <c r="J685">
        <f t="shared" si="56"/>
        <v>0</v>
      </c>
      <c r="K685">
        <f t="shared" si="57"/>
        <v>0.7481971223021634</v>
      </c>
      <c r="L685">
        <f t="shared" si="58"/>
        <v>-1.1418518852833073</v>
      </c>
    </row>
    <row r="686" spans="1:12">
      <c r="A686" s="1">
        <v>42151</v>
      </c>
      <c r="B686">
        <v>68.849997999999999</v>
      </c>
      <c r="C686">
        <v>69.739998</v>
      </c>
      <c r="D686">
        <v>68.5</v>
      </c>
      <c r="E686">
        <v>69.489998</v>
      </c>
      <c r="F686">
        <v>68.226912999999996</v>
      </c>
      <c r="G686">
        <v>7064800</v>
      </c>
      <c r="H686">
        <f t="shared" si="54"/>
        <v>1.3357686039168528</v>
      </c>
      <c r="I686">
        <f t="shared" si="55"/>
        <v>5.7357328860267141E-2</v>
      </c>
      <c r="J686">
        <f t="shared" si="56"/>
        <v>-0.71532554744525534</v>
      </c>
      <c r="K686">
        <f t="shared" si="57"/>
        <v>0.40148983084284523</v>
      </c>
      <c r="L686">
        <f t="shared" si="58"/>
        <v>-1.4160598540145932</v>
      </c>
    </row>
    <row r="687" spans="1:12">
      <c r="A687" s="1">
        <v>42152</v>
      </c>
      <c r="B687">
        <v>69.480002999999996</v>
      </c>
      <c r="C687">
        <v>69.779999000000004</v>
      </c>
      <c r="D687">
        <v>68.800003000000004</v>
      </c>
      <c r="E687">
        <v>69.559997999999993</v>
      </c>
      <c r="F687">
        <v>68.295631</v>
      </c>
      <c r="G687">
        <v>3893900</v>
      </c>
      <c r="H687">
        <f t="shared" si="54"/>
        <v>0.66771267383438793</v>
      </c>
      <c r="I687">
        <f t="shared" si="55"/>
        <v>0</v>
      </c>
      <c r="J687">
        <f t="shared" si="56"/>
        <v>-1.1482572173725105</v>
      </c>
      <c r="K687">
        <f t="shared" si="57"/>
        <v>0.34393522992168563</v>
      </c>
      <c r="L687">
        <f t="shared" si="58"/>
        <v>-1.8459359660202341</v>
      </c>
    </row>
    <row r="688" spans="1:12">
      <c r="A688" s="1">
        <v>42153</v>
      </c>
      <c r="B688">
        <v>69.330001999999993</v>
      </c>
      <c r="C688">
        <v>69.599997999999999</v>
      </c>
      <c r="D688">
        <v>68.519997000000004</v>
      </c>
      <c r="E688">
        <v>68.680000000000007</v>
      </c>
      <c r="F688">
        <v>67.431633000000005</v>
      </c>
      <c r="G688">
        <v>6678100</v>
      </c>
      <c r="H688">
        <f t="shared" si="54"/>
        <v>1.1848039372230088</v>
      </c>
      <c r="I688">
        <f t="shared" si="55"/>
        <v>0</v>
      </c>
      <c r="J688">
        <f t="shared" si="56"/>
        <v>-0.74430096662147183</v>
      </c>
      <c r="K688">
        <f t="shared" si="57"/>
        <v>0.6034468564208928</v>
      </c>
      <c r="L688">
        <f t="shared" si="58"/>
        <v>-1.4448307696218958</v>
      </c>
    </row>
    <row r="689" spans="1:12">
      <c r="A689" s="1">
        <v>42156</v>
      </c>
      <c r="B689">
        <v>69.129997000000003</v>
      </c>
      <c r="C689">
        <v>69.449996999999996</v>
      </c>
      <c r="D689">
        <v>68.430000000000007</v>
      </c>
      <c r="E689">
        <v>69.110000999999997</v>
      </c>
      <c r="F689">
        <v>67.853813000000002</v>
      </c>
      <c r="G689">
        <v>6309400</v>
      </c>
      <c r="H689">
        <f t="shared" si="54"/>
        <v>1.1117258586299981</v>
      </c>
      <c r="I689">
        <f t="shared" si="55"/>
        <v>7.1998563225285375E-2</v>
      </c>
      <c r="J689">
        <f t="shared" si="56"/>
        <v>-0.62837936577525466</v>
      </c>
      <c r="K689">
        <f t="shared" si="57"/>
        <v>0.82073437670559934</v>
      </c>
      <c r="L689">
        <f t="shared" si="58"/>
        <v>-1.3152140873885767</v>
      </c>
    </row>
    <row r="690" spans="1:12">
      <c r="A690" s="1">
        <v>42157</v>
      </c>
      <c r="B690">
        <v>68.730002999999996</v>
      </c>
      <c r="C690">
        <v>69.459998999999996</v>
      </c>
      <c r="D690">
        <v>68.010002</v>
      </c>
      <c r="E690">
        <v>69.040001000000004</v>
      </c>
      <c r="F690">
        <v>67.785088000000002</v>
      </c>
      <c r="G690">
        <v>4457400</v>
      </c>
      <c r="H690">
        <f t="shared" si="54"/>
        <v>0.73860868354858278</v>
      </c>
      <c r="I690">
        <f t="shared" si="55"/>
        <v>5.7588540996097233E-2</v>
      </c>
      <c r="J690">
        <f t="shared" si="56"/>
        <v>-0.57344359437013848</v>
      </c>
      <c r="K690">
        <f t="shared" si="57"/>
        <v>0.80621653910476931</v>
      </c>
      <c r="L690">
        <f t="shared" si="58"/>
        <v>-1.9408909883578493</v>
      </c>
    </row>
    <row r="691" spans="1:12">
      <c r="A691" s="1">
        <v>42158</v>
      </c>
      <c r="B691">
        <v>69.260002</v>
      </c>
      <c r="C691">
        <v>69.5</v>
      </c>
      <c r="D691">
        <v>68.889999000000003</v>
      </c>
      <c r="E691">
        <v>68.949996999999996</v>
      </c>
      <c r="F691">
        <v>67.696731999999997</v>
      </c>
      <c r="G691">
        <v>4902700</v>
      </c>
      <c r="H691">
        <f t="shared" si="54"/>
        <v>0.86304200875945303</v>
      </c>
      <c r="I691">
        <f t="shared" si="55"/>
        <v>0</v>
      </c>
      <c r="J691">
        <f t="shared" si="56"/>
        <v>-1.9741617357259642</v>
      </c>
      <c r="K691">
        <f t="shared" si="57"/>
        <v>0.7481971223021634</v>
      </c>
      <c r="L691">
        <f t="shared" si="58"/>
        <v>-3.1934925706705211</v>
      </c>
    </row>
    <row r="692" spans="1:12">
      <c r="A692" s="1">
        <v>42159</v>
      </c>
      <c r="B692">
        <v>68.629997000000003</v>
      </c>
      <c r="C692">
        <v>69.150002000000001</v>
      </c>
      <c r="D692">
        <v>68.029999000000004</v>
      </c>
      <c r="E692">
        <v>68.209998999999996</v>
      </c>
      <c r="F692">
        <v>66.970168999999999</v>
      </c>
      <c r="G692">
        <v>6460000</v>
      </c>
      <c r="H692">
        <f t="shared" si="54"/>
        <v>1.2308747594459157</v>
      </c>
      <c r="I692">
        <f t="shared" si="55"/>
        <v>0.75198262467151644</v>
      </c>
      <c r="J692">
        <f t="shared" si="56"/>
        <v>-0.73496987703909855</v>
      </c>
      <c r="K692">
        <f t="shared" si="57"/>
        <v>1.2581272231922755</v>
      </c>
      <c r="L692">
        <f t="shared" si="58"/>
        <v>-1.969714860645517</v>
      </c>
    </row>
    <row r="693" spans="1:12">
      <c r="A693" s="1">
        <v>42160</v>
      </c>
      <c r="B693">
        <v>68.290001000000004</v>
      </c>
      <c r="C693">
        <v>68.699996999999996</v>
      </c>
      <c r="D693">
        <v>68</v>
      </c>
      <c r="E693">
        <v>68.370002999999997</v>
      </c>
      <c r="F693">
        <v>67.127280999999996</v>
      </c>
      <c r="G693">
        <v>4413100</v>
      </c>
      <c r="H693">
        <f t="shared" si="54"/>
        <v>0.76596106582985046</v>
      </c>
      <c r="I693">
        <f t="shared" si="55"/>
        <v>1.9213974638164939</v>
      </c>
      <c r="J693">
        <f t="shared" si="56"/>
        <v>-0.69117794117646525</v>
      </c>
      <c r="K693">
        <f t="shared" si="57"/>
        <v>1.9213974638164939</v>
      </c>
      <c r="L693">
        <f t="shared" si="58"/>
        <v>-1.9264676470588133</v>
      </c>
    </row>
    <row r="694" spans="1:12">
      <c r="A694" s="1">
        <v>42163</v>
      </c>
      <c r="B694">
        <v>68.190002000000007</v>
      </c>
      <c r="C694">
        <v>68.290001000000004</v>
      </c>
      <c r="D694">
        <v>67.620002999999997</v>
      </c>
      <c r="E694">
        <v>67.680000000000007</v>
      </c>
      <c r="F694">
        <v>66.449814000000003</v>
      </c>
      <c r="G694">
        <v>4864300</v>
      </c>
      <c r="H694">
        <f t="shared" si="54"/>
        <v>0.91631942613007011</v>
      </c>
      <c r="I694">
        <f t="shared" si="55"/>
        <v>2.5333079142874806</v>
      </c>
      <c r="J694">
        <f t="shared" si="56"/>
        <v>-0.13310262645210666</v>
      </c>
      <c r="K694">
        <f t="shared" si="57"/>
        <v>2.5333079142874806</v>
      </c>
      <c r="L694">
        <f t="shared" si="58"/>
        <v>-1.3753341596272779</v>
      </c>
    </row>
    <row r="695" spans="1:12">
      <c r="A695" s="1">
        <v>42164</v>
      </c>
      <c r="B695">
        <v>67.669998000000007</v>
      </c>
      <c r="C695">
        <v>68.089995999999999</v>
      </c>
      <c r="D695">
        <v>67.529999000000004</v>
      </c>
      <c r="E695">
        <v>67.949996999999996</v>
      </c>
      <c r="F695">
        <v>66.714896999999993</v>
      </c>
      <c r="G695">
        <v>4439700</v>
      </c>
      <c r="H695">
        <f t="shared" si="54"/>
        <v>0.88449048710030875</v>
      </c>
      <c r="I695">
        <f t="shared" si="55"/>
        <v>2.8344854066374219</v>
      </c>
      <c r="J695">
        <f t="shared" si="56"/>
        <v>0</v>
      </c>
      <c r="K695">
        <f t="shared" si="57"/>
        <v>2.8344854066374219</v>
      </c>
      <c r="L695">
        <f t="shared" si="58"/>
        <v>-1.4808233597041811</v>
      </c>
    </row>
    <row r="696" spans="1:12">
      <c r="A696" s="1">
        <v>42165</v>
      </c>
      <c r="B696">
        <v>68.220000999999996</v>
      </c>
      <c r="C696">
        <v>69.669998000000007</v>
      </c>
      <c r="D696">
        <v>68.110000999999997</v>
      </c>
      <c r="E696">
        <v>69.629997000000003</v>
      </c>
      <c r="F696">
        <v>68.364379999999997</v>
      </c>
      <c r="G696">
        <v>6807800</v>
      </c>
      <c r="H696">
        <f t="shared" si="54"/>
        <v>1.3572277290887487</v>
      </c>
      <c r="I696">
        <f t="shared" si="55"/>
        <v>0.50236688681977115</v>
      </c>
      <c r="J696">
        <f t="shared" si="56"/>
        <v>0</v>
      </c>
      <c r="K696">
        <f t="shared" si="57"/>
        <v>0.50236688681977115</v>
      </c>
      <c r="L696">
        <f t="shared" si="58"/>
        <v>-2.3197797339629953</v>
      </c>
    </row>
    <row r="697" spans="1:12">
      <c r="A697" s="1">
        <v>42166</v>
      </c>
      <c r="B697">
        <v>69.699996999999996</v>
      </c>
      <c r="C697">
        <v>70.019997000000004</v>
      </c>
      <c r="D697">
        <v>69.419998000000007</v>
      </c>
      <c r="E697">
        <v>69.639999000000003</v>
      </c>
      <c r="F697">
        <v>68.374199000000004</v>
      </c>
      <c r="G697">
        <v>5238700</v>
      </c>
      <c r="H697">
        <f t="shared" si="54"/>
        <v>0.97067248720580768</v>
      </c>
      <c r="I697">
        <f t="shared" si="55"/>
        <v>0</v>
      </c>
      <c r="J697">
        <f t="shared" si="56"/>
        <v>-1.8006338749822492</v>
      </c>
      <c r="K697">
        <f t="shared" si="57"/>
        <v>0</v>
      </c>
      <c r="L697">
        <f t="shared" si="58"/>
        <v>-4.1630640784518649</v>
      </c>
    </row>
    <row r="698" spans="1:12">
      <c r="A698" s="1">
        <v>42167</v>
      </c>
      <c r="B698">
        <v>69.430000000000007</v>
      </c>
      <c r="C698">
        <v>69.739998</v>
      </c>
      <c r="D698">
        <v>69.019997000000004</v>
      </c>
      <c r="E698">
        <v>69.330001999999993</v>
      </c>
      <c r="F698">
        <v>68.069823999999997</v>
      </c>
      <c r="G698">
        <v>4900700</v>
      </c>
      <c r="H698">
        <f t="shared" si="54"/>
        <v>0.95108990979521491</v>
      </c>
      <c r="I698">
        <f t="shared" si="55"/>
        <v>0.14338686961247027</v>
      </c>
      <c r="J698">
        <f t="shared" si="56"/>
        <v>-1.2315256982697302</v>
      </c>
      <c r="K698">
        <f t="shared" si="57"/>
        <v>0.14338686961247027</v>
      </c>
      <c r="L698">
        <f t="shared" si="58"/>
        <v>-3.6076472156323041</v>
      </c>
    </row>
    <row r="699" spans="1:12">
      <c r="A699" s="1">
        <v>42170</v>
      </c>
      <c r="B699">
        <v>68.720000999999996</v>
      </c>
      <c r="C699">
        <v>68.989998</v>
      </c>
      <c r="D699">
        <v>68.169998000000007</v>
      </c>
      <c r="E699">
        <v>68.569999999999993</v>
      </c>
      <c r="F699">
        <v>67.323631000000006</v>
      </c>
      <c r="G699">
        <v>5995100</v>
      </c>
      <c r="H699">
        <f t="shared" si="54"/>
        <v>1.1418716096787955</v>
      </c>
      <c r="I699">
        <f t="shared" si="55"/>
        <v>1.2320597545168785</v>
      </c>
      <c r="J699">
        <f t="shared" si="56"/>
        <v>0</v>
      </c>
      <c r="K699">
        <f t="shared" si="57"/>
        <v>1.2320597545168785</v>
      </c>
      <c r="L699">
        <f t="shared" si="58"/>
        <v>-2.4057489337171507</v>
      </c>
    </row>
    <row r="700" spans="1:12">
      <c r="A700" s="1">
        <v>42171</v>
      </c>
      <c r="B700">
        <v>68.449996999999996</v>
      </c>
      <c r="C700">
        <v>69.169998000000007</v>
      </c>
      <c r="D700">
        <v>68.290001000000004</v>
      </c>
      <c r="E700">
        <v>69.010002</v>
      </c>
      <c r="F700">
        <v>67.755629999999996</v>
      </c>
      <c r="G700">
        <v>5937400</v>
      </c>
      <c r="H700">
        <f t="shared" si="54"/>
        <v>1.0841793879190709</v>
      </c>
      <c r="I700">
        <f t="shared" si="55"/>
        <v>0.96862515450700526</v>
      </c>
      <c r="J700">
        <f t="shared" si="56"/>
        <v>0</v>
      </c>
      <c r="K700">
        <f t="shared" si="57"/>
        <v>1.6336634851427883</v>
      </c>
      <c r="L700">
        <f t="shared" si="58"/>
        <v>-2.5772469969651928</v>
      </c>
    </row>
    <row r="701" spans="1:12">
      <c r="A701" s="1">
        <v>42172</v>
      </c>
      <c r="B701">
        <v>69.110000999999997</v>
      </c>
      <c r="C701">
        <v>69.410004000000001</v>
      </c>
      <c r="D701">
        <v>68.510002</v>
      </c>
      <c r="E701">
        <v>68.75</v>
      </c>
      <c r="F701">
        <v>67.500366</v>
      </c>
      <c r="G701">
        <v>7818300</v>
      </c>
      <c r="H701">
        <f t="shared" si="54"/>
        <v>1.3535978559334065</v>
      </c>
      <c r="I701">
        <f t="shared" si="55"/>
        <v>0.61949571419128369</v>
      </c>
      <c r="J701">
        <f t="shared" si="56"/>
        <v>-4.378776693073759E-2</v>
      </c>
      <c r="K701">
        <f t="shared" si="57"/>
        <v>1.2822344744426222</v>
      </c>
      <c r="L701">
        <f t="shared" si="58"/>
        <v>-2.8900933326494376</v>
      </c>
    </row>
    <row r="702" spans="1:12">
      <c r="A702" s="1">
        <v>42173</v>
      </c>
      <c r="B702">
        <v>68.900002000000001</v>
      </c>
      <c r="C702">
        <v>69.839995999999999</v>
      </c>
      <c r="D702">
        <v>68.879997000000003</v>
      </c>
      <c r="E702">
        <v>69.5</v>
      </c>
      <c r="F702">
        <v>68.236732000000003</v>
      </c>
      <c r="G702">
        <v>7596800</v>
      </c>
      <c r="H702">
        <f t="shared" si="54"/>
        <v>1.2707844042528988</v>
      </c>
      <c r="I702">
        <f t="shared" si="55"/>
        <v>0</v>
      </c>
      <c r="J702">
        <f t="shared" si="56"/>
        <v>-0.58071140740613936</v>
      </c>
      <c r="K702">
        <f t="shared" si="57"/>
        <v>1.0738832230173667</v>
      </c>
      <c r="L702">
        <f t="shared" si="58"/>
        <v>-3.4117277908708377</v>
      </c>
    </row>
    <row r="703" spans="1:12">
      <c r="A703" s="1">
        <v>42174</v>
      </c>
      <c r="B703">
        <v>69.269997000000004</v>
      </c>
      <c r="C703">
        <v>69.330001999999993</v>
      </c>
      <c r="D703">
        <v>68.480002999999996</v>
      </c>
      <c r="E703">
        <v>68.690002000000007</v>
      </c>
      <c r="F703">
        <v>67.441451999999998</v>
      </c>
      <c r="G703">
        <v>8728800</v>
      </c>
      <c r="H703">
        <f t="shared" si="54"/>
        <v>1.3533736662087614</v>
      </c>
      <c r="I703">
        <f t="shared" si="55"/>
        <v>0.37500936463265366</v>
      </c>
      <c r="J703">
        <f t="shared" si="56"/>
        <v>0</v>
      </c>
      <c r="K703">
        <f t="shared" si="57"/>
        <v>2.3510701759391313</v>
      </c>
      <c r="L703">
        <f t="shared" si="58"/>
        <v>-2.8475524453466989</v>
      </c>
    </row>
    <row r="704" spans="1:12">
      <c r="A704" s="1">
        <v>42177</v>
      </c>
      <c r="B704">
        <v>69.319999999999993</v>
      </c>
      <c r="C704">
        <v>69.440002000000007</v>
      </c>
      <c r="D704">
        <v>68.900002000000001</v>
      </c>
      <c r="E704">
        <v>69.089995999999999</v>
      </c>
      <c r="F704">
        <v>67.834182999999996</v>
      </c>
      <c r="G704">
        <v>5511700</v>
      </c>
      <c r="H704">
        <f t="shared" si="54"/>
        <v>0.76389273874333363</v>
      </c>
      <c r="I704">
        <f t="shared" si="55"/>
        <v>0.21600517811043898</v>
      </c>
      <c r="J704">
        <f t="shared" si="56"/>
        <v>-0.71117269343475475</v>
      </c>
      <c r="K704">
        <f t="shared" si="57"/>
        <v>5.1267250827556037</v>
      </c>
      <c r="L704">
        <f t="shared" si="58"/>
        <v>-3.4397720336786013</v>
      </c>
    </row>
    <row r="705" spans="1:12">
      <c r="A705" s="1">
        <v>42178</v>
      </c>
      <c r="B705">
        <v>69.099997999999999</v>
      </c>
      <c r="C705">
        <v>69.589995999999999</v>
      </c>
      <c r="D705">
        <v>69.089995999999999</v>
      </c>
      <c r="E705">
        <v>69.419998000000007</v>
      </c>
      <c r="F705">
        <v>68.158187999999996</v>
      </c>
      <c r="G705">
        <v>3888700</v>
      </c>
      <c r="H705">
        <f t="shared" si="54"/>
        <v>0.54627314359565082</v>
      </c>
      <c r="I705">
        <f t="shared" si="55"/>
        <v>0</v>
      </c>
      <c r="J705">
        <f t="shared" si="56"/>
        <v>-3.4737214342869445</v>
      </c>
      <c r="K705">
        <f t="shared" si="57"/>
        <v>4.9001353585363052</v>
      </c>
      <c r="L705">
        <f t="shared" si="58"/>
        <v>-3.7053077843570805</v>
      </c>
    </row>
    <row r="706" spans="1:12">
      <c r="A706" s="1">
        <v>42179</v>
      </c>
      <c r="B706">
        <v>69.110000999999997</v>
      </c>
      <c r="C706">
        <v>69.400002000000001</v>
      </c>
      <c r="D706">
        <v>68.760002</v>
      </c>
      <c r="E706">
        <v>68.860000999999997</v>
      </c>
      <c r="F706">
        <v>67.608360000000005</v>
      </c>
      <c r="G706">
        <v>4670600</v>
      </c>
      <c r="H706">
        <f t="shared" si="54"/>
        <v>0.69618385239817193</v>
      </c>
      <c r="I706">
        <f t="shared" si="55"/>
        <v>0</v>
      </c>
      <c r="J706">
        <f t="shared" si="56"/>
        <v>-3.0104711166238669</v>
      </c>
      <c r="K706">
        <f t="shared" si="57"/>
        <v>5.1873168533914438</v>
      </c>
      <c r="L706">
        <f t="shared" si="58"/>
        <v>-3.2431688992679151</v>
      </c>
    </row>
    <row r="707" spans="1:12">
      <c r="A707" s="1">
        <v>42180</v>
      </c>
      <c r="B707">
        <v>69.379997000000003</v>
      </c>
      <c r="C707">
        <v>69.379997000000003</v>
      </c>
      <c r="D707">
        <v>68.510002</v>
      </c>
      <c r="E707">
        <v>68.620002999999997</v>
      </c>
      <c r="F707">
        <v>67.372726</v>
      </c>
      <c r="G707">
        <v>4705100</v>
      </c>
      <c r="H707">
        <f t="shared" si="54"/>
        <v>0.7739516919655488</v>
      </c>
      <c r="I707">
        <f t="shared" si="55"/>
        <v>0</v>
      </c>
      <c r="J707">
        <f t="shared" si="56"/>
        <v>-2.6565464120114801</v>
      </c>
      <c r="K707">
        <f t="shared" si="57"/>
        <v>5.2176465213741601</v>
      </c>
      <c r="L707">
        <f t="shared" si="58"/>
        <v>-2.8900933326494376</v>
      </c>
    </row>
    <row r="708" spans="1:12">
      <c r="A708" s="1">
        <v>42181</v>
      </c>
      <c r="B708">
        <v>68.699996999999996</v>
      </c>
      <c r="C708">
        <v>69.209998999999996</v>
      </c>
      <c r="D708">
        <v>68.410004000000001</v>
      </c>
      <c r="E708">
        <v>68.75</v>
      </c>
      <c r="F708">
        <v>67.500366</v>
      </c>
      <c r="G708">
        <v>7025600</v>
      </c>
      <c r="H708">
        <f t="shared" si="54"/>
        <v>1.2771542525150064</v>
      </c>
      <c r="I708">
        <f t="shared" si="55"/>
        <v>0</v>
      </c>
      <c r="J708">
        <f t="shared" si="56"/>
        <v>-2.5142550788331977</v>
      </c>
      <c r="K708">
        <f t="shared" si="57"/>
        <v>11.14000738534906</v>
      </c>
      <c r="L708">
        <f t="shared" si="58"/>
        <v>-2.7481433855785142</v>
      </c>
    </row>
    <row r="709" spans="1:12">
      <c r="A709" s="1">
        <v>42184</v>
      </c>
      <c r="B709">
        <v>67.989998</v>
      </c>
      <c r="C709">
        <v>68.489998</v>
      </c>
      <c r="D709">
        <v>66.690002000000007</v>
      </c>
      <c r="E709">
        <v>66.720000999999996</v>
      </c>
      <c r="F709">
        <v>65.507262999999995</v>
      </c>
      <c r="G709">
        <v>9706700</v>
      </c>
      <c r="H709">
        <f t="shared" si="54"/>
        <v>1.881019467709492</v>
      </c>
      <c r="I709">
        <f t="shared" si="55"/>
        <v>0</v>
      </c>
      <c r="J709">
        <f t="shared" si="56"/>
        <v>0</v>
      </c>
      <c r="K709">
        <f t="shared" si="57"/>
        <v>12.308366544265349</v>
      </c>
      <c r="L709">
        <f t="shared" si="58"/>
        <v>-0.23992052062017213</v>
      </c>
    </row>
    <row r="710" spans="1:12">
      <c r="A710" s="1">
        <v>42185</v>
      </c>
      <c r="B710">
        <v>67.339995999999999</v>
      </c>
      <c r="C710">
        <v>67.480002999999996</v>
      </c>
      <c r="D710">
        <v>66.760002</v>
      </c>
      <c r="E710">
        <v>67.150002000000001</v>
      </c>
      <c r="F710">
        <v>65.929451</v>
      </c>
      <c r="G710">
        <v>6811000</v>
      </c>
      <c r="H710">
        <f t="shared" si="54"/>
        <v>1.1352915487370276</v>
      </c>
      <c r="I710">
        <f t="shared" si="55"/>
        <v>1.2448087769053549</v>
      </c>
      <c r="J710">
        <f t="shared" si="56"/>
        <v>-0.34452215864223074</v>
      </c>
      <c r="K710">
        <f t="shared" si="57"/>
        <v>13.98932214036803</v>
      </c>
      <c r="L710">
        <f t="shared" si="58"/>
        <v>-0.34452215864223074</v>
      </c>
    </row>
    <row r="711" spans="1:12">
      <c r="A711" s="1">
        <v>42186</v>
      </c>
      <c r="B711">
        <v>67.940002000000007</v>
      </c>
      <c r="C711">
        <v>68.300003000000004</v>
      </c>
      <c r="D711">
        <v>67.529999000000004</v>
      </c>
      <c r="E711">
        <v>67.849997999999999</v>
      </c>
      <c r="F711">
        <v>66.616721999999996</v>
      </c>
      <c r="G711">
        <v>6260800</v>
      </c>
      <c r="H711">
        <f t="shared" si="54"/>
        <v>0.95094018651842405</v>
      </c>
      <c r="I711">
        <f t="shared" si="55"/>
        <v>2.9278183194207743E-2</v>
      </c>
      <c r="J711">
        <f t="shared" si="56"/>
        <v>-1.4808233597041811</v>
      </c>
      <c r="K711">
        <f t="shared" si="57"/>
        <v>12.620782754577629</v>
      </c>
      <c r="L711">
        <f t="shared" si="58"/>
        <v>-1.4808233597041811</v>
      </c>
    </row>
    <row r="712" spans="1:12">
      <c r="A712" s="1">
        <v>42187</v>
      </c>
      <c r="B712">
        <v>68.150002000000001</v>
      </c>
      <c r="C712">
        <v>68.319999999999993</v>
      </c>
      <c r="D712">
        <v>67.620002999999997</v>
      </c>
      <c r="E712">
        <v>68.239998</v>
      </c>
      <c r="F712">
        <v>66.999640999999997</v>
      </c>
      <c r="G712">
        <v>5053000</v>
      </c>
      <c r="H712">
        <f t="shared" ref="H712:H775" si="59">G712/(AVERAGE(G707:G711))</f>
        <v>0.73212360761767881</v>
      </c>
      <c r="I712">
        <f t="shared" ref="I712:I775" si="60">(MAX(C712:C716)-C712)*100/C712</f>
        <v>0</v>
      </c>
      <c r="J712">
        <f t="shared" ref="J712:J775" si="61">((MIN(D712:D716)-D712)*100)/D712</f>
        <v>-1.6119549713714052</v>
      </c>
      <c r="K712">
        <f t="shared" ref="K712:K775" si="62">(MAX(C712:C731)-C712)*100/C712</f>
        <v>12.587819086651075</v>
      </c>
      <c r="L712">
        <f t="shared" ref="L712:L775" si="63">((MIN(D712:D731)-D712)*100)/D712</f>
        <v>-1.6119549713714052</v>
      </c>
    </row>
    <row r="713" spans="1:12">
      <c r="A713" s="1">
        <v>42191</v>
      </c>
      <c r="B713">
        <v>67.550003000000004</v>
      </c>
      <c r="C713">
        <v>68.120002999999997</v>
      </c>
      <c r="D713">
        <v>67.360000999999997</v>
      </c>
      <c r="E713">
        <v>68.120002999999997</v>
      </c>
      <c r="F713">
        <v>66.881812999999994</v>
      </c>
      <c r="G713">
        <v>5270600</v>
      </c>
      <c r="H713">
        <f t="shared" si="59"/>
        <v>0.75602961806920255</v>
      </c>
      <c r="I713">
        <f t="shared" si="60"/>
        <v>0.61655605035720096</v>
      </c>
      <c r="J713">
        <f t="shared" si="61"/>
        <v>-1.2321882239876945</v>
      </c>
      <c r="K713">
        <f t="shared" si="62"/>
        <v>12.918371421680664</v>
      </c>
      <c r="L713">
        <f t="shared" si="63"/>
        <v>-1.2321882239876945</v>
      </c>
    </row>
    <row r="714" spans="1:12">
      <c r="A714" s="1">
        <v>42192</v>
      </c>
      <c r="B714">
        <v>68.110000999999997</v>
      </c>
      <c r="C714">
        <v>68.199996999999996</v>
      </c>
      <c r="D714">
        <v>66.529999000000004</v>
      </c>
      <c r="E714">
        <v>67.769997000000004</v>
      </c>
      <c r="F714">
        <v>66.538169999999994</v>
      </c>
      <c r="G714">
        <v>6500700</v>
      </c>
      <c r="H714">
        <f t="shared" si="59"/>
        <v>0.98191655514302723</v>
      </c>
      <c r="I714">
        <f t="shared" si="60"/>
        <v>2.0527874803278996</v>
      </c>
      <c r="J714">
        <f t="shared" si="61"/>
        <v>0</v>
      </c>
      <c r="K714">
        <f t="shared" si="62"/>
        <v>12.78592578237212</v>
      </c>
      <c r="L714">
        <f t="shared" si="63"/>
        <v>0</v>
      </c>
    </row>
    <row r="715" spans="1:12">
      <c r="A715" s="1">
        <v>42193</v>
      </c>
      <c r="B715">
        <v>67.010002</v>
      </c>
      <c r="C715">
        <v>67.319999999999993</v>
      </c>
      <c r="D715">
        <v>66.650002000000001</v>
      </c>
      <c r="E715">
        <v>66.730002999999996</v>
      </c>
      <c r="F715">
        <v>65.517089999999996</v>
      </c>
      <c r="G715">
        <v>5973500</v>
      </c>
      <c r="H715">
        <f t="shared" si="59"/>
        <v>0.9990433534808888</v>
      </c>
      <c r="I715">
        <f t="shared" si="60"/>
        <v>4.4266235888294876</v>
      </c>
      <c r="J715">
        <f t="shared" si="61"/>
        <v>0</v>
      </c>
      <c r="K715">
        <f t="shared" si="62"/>
        <v>14.2602465834819</v>
      </c>
      <c r="L715">
        <f t="shared" si="63"/>
        <v>0</v>
      </c>
    </row>
    <row r="716" spans="1:12">
      <c r="A716" s="1">
        <v>42194</v>
      </c>
      <c r="B716">
        <v>67.650002000000001</v>
      </c>
      <c r="C716">
        <v>67.940002000000007</v>
      </c>
      <c r="D716">
        <v>67.019997000000004</v>
      </c>
      <c r="E716">
        <v>67.050003000000004</v>
      </c>
      <c r="F716">
        <v>65.831260999999998</v>
      </c>
      <c r="G716">
        <v>4818200</v>
      </c>
      <c r="H716">
        <f t="shared" si="59"/>
        <v>0.82904888742059146</v>
      </c>
      <c r="I716">
        <f t="shared" si="60"/>
        <v>3.4736545930628568</v>
      </c>
      <c r="J716">
        <f t="shared" si="61"/>
        <v>0</v>
      </c>
      <c r="K716">
        <f t="shared" si="62"/>
        <v>13.217538615909961</v>
      </c>
      <c r="L716">
        <f t="shared" si="63"/>
        <v>0</v>
      </c>
    </row>
    <row r="717" spans="1:12">
      <c r="A717" s="1">
        <v>42195</v>
      </c>
      <c r="B717">
        <v>67.980002999999996</v>
      </c>
      <c r="C717">
        <v>68.540001000000004</v>
      </c>
      <c r="D717">
        <v>67.910004000000001</v>
      </c>
      <c r="E717">
        <v>68.419998000000007</v>
      </c>
      <c r="F717">
        <v>67.176345999999995</v>
      </c>
      <c r="G717">
        <v>5110200</v>
      </c>
      <c r="H717">
        <f t="shared" si="59"/>
        <v>0.92522450753186558</v>
      </c>
      <c r="I717">
        <f t="shared" si="60"/>
        <v>2.9909468486876669</v>
      </c>
      <c r="J717">
        <f t="shared" si="61"/>
        <v>0</v>
      </c>
      <c r="K717">
        <f t="shared" si="62"/>
        <v>12.226432561621939</v>
      </c>
      <c r="L717">
        <f t="shared" si="63"/>
        <v>0</v>
      </c>
    </row>
    <row r="718" spans="1:12">
      <c r="A718" s="1">
        <v>42198</v>
      </c>
      <c r="B718">
        <v>69.050003000000004</v>
      </c>
      <c r="C718">
        <v>69.599997999999999</v>
      </c>
      <c r="D718">
        <v>68.830001999999993</v>
      </c>
      <c r="E718">
        <v>69.519997000000004</v>
      </c>
      <c r="F718">
        <v>68.256354999999999</v>
      </c>
      <c r="G718">
        <v>6832300</v>
      </c>
      <c r="H718">
        <f t="shared" si="59"/>
        <v>1.234461500657676</v>
      </c>
      <c r="I718">
        <f t="shared" si="60"/>
        <v>1.9540244814374808</v>
      </c>
      <c r="J718">
        <f t="shared" si="61"/>
        <v>0</v>
      </c>
      <c r="K718">
        <f t="shared" si="62"/>
        <v>10.517241681529944</v>
      </c>
      <c r="L718">
        <f t="shared" si="63"/>
        <v>0</v>
      </c>
    </row>
    <row r="719" spans="1:12">
      <c r="A719" s="1">
        <v>42199</v>
      </c>
      <c r="B719">
        <v>69.970000999999996</v>
      </c>
      <c r="C719">
        <v>70.300003000000004</v>
      </c>
      <c r="D719">
        <v>69.470000999999996</v>
      </c>
      <c r="E719">
        <v>70.099997999999999</v>
      </c>
      <c r="F719">
        <v>68.825828999999999</v>
      </c>
      <c r="G719">
        <v>5635400</v>
      </c>
      <c r="H719">
        <f t="shared" si="59"/>
        <v>0.96381379789224519</v>
      </c>
      <c r="I719">
        <f t="shared" si="60"/>
        <v>3.8406783567278029</v>
      </c>
      <c r="J719">
        <f t="shared" si="61"/>
        <v>0</v>
      </c>
      <c r="K719">
        <f t="shared" si="62"/>
        <v>9.416777692029406</v>
      </c>
      <c r="L719">
        <f t="shared" si="63"/>
        <v>0</v>
      </c>
    </row>
    <row r="720" spans="1:12">
      <c r="A720" s="1">
        <v>42200</v>
      </c>
      <c r="B720">
        <v>70.129997000000003</v>
      </c>
      <c r="C720">
        <v>70.279999000000004</v>
      </c>
      <c r="D720">
        <v>69.690002000000007</v>
      </c>
      <c r="E720">
        <v>70.019997000000004</v>
      </c>
      <c r="F720">
        <v>68.747269000000003</v>
      </c>
      <c r="G720">
        <v>4506200</v>
      </c>
      <c r="H720">
        <f t="shared" si="59"/>
        <v>0.79419519485646606</v>
      </c>
      <c r="I720">
        <f t="shared" si="60"/>
        <v>3.870234830253763</v>
      </c>
      <c r="J720">
        <f t="shared" si="61"/>
        <v>0</v>
      </c>
      <c r="K720">
        <f t="shared" si="62"/>
        <v>9.4479213068856218</v>
      </c>
      <c r="L720">
        <f t="shared" si="63"/>
        <v>0</v>
      </c>
    </row>
    <row r="721" spans="1:12">
      <c r="A721" s="1">
        <v>42201</v>
      </c>
      <c r="B721">
        <v>70.430000000000007</v>
      </c>
      <c r="C721">
        <v>70.589995999999999</v>
      </c>
      <c r="D721">
        <v>69.970000999999996</v>
      </c>
      <c r="E721">
        <v>70.569999999999993</v>
      </c>
      <c r="F721">
        <v>69.287277000000003</v>
      </c>
      <c r="G721">
        <v>6512500</v>
      </c>
      <c r="H721">
        <f t="shared" si="59"/>
        <v>1.2103983674258334</v>
      </c>
      <c r="I721">
        <f t="shared" si="60"/>
        <v>3.414087174618909</v>
      </c>
      <c r="J721">
        <f t="shared" si="61"/>
        <v>0</v>
      </c>
      <c r="K721">
        <f t="shared" si="62"/>
        <v>8.9672791595001762</v>
      </c>
      <c r="L721">
        <f t="shared" si="63"/>
        <v>0</v>
      </c>
    </row>
    <row r="722" spans="1:12">
      <c r="A722" s="1">
        <v>42202</v>
      </c>
      <c r="B722">
        <v>70.400002000000001</v>
      </c>
      <c r="C722">
        <v>70.959998999999996</v>
      </c>
      <c r="D722">
        <v>70.279999000000004</v>
      </c>
      <c r="E722">
        <v>70.879997000000003</v>
      </c>
      <c r="F722">
        <v>69.591637000000006</v>
      </c>
      <c r="G722">
        <v>6287600</v>
      </c>
      <c r="H722">
        <f t="shared" si="59"/>
        <v>1.099361462551492</v>
      </c>
      <c r="I722">
        <f t="shared" si="60"/>
        <v>2.8748605252939812</v>
      </c>
      <c r="J722">
        <f t="shared" si="61"/>
        <v>0</v>
      </c>
      <c r="K722">
        <f t="shared" si="62"/>
        <v>8.3990967925464748</v>
      </c>
      <c r="L722">
        <f t="shared" si="63"/>
        <v>0</v>
      </c>
    </row>
    <row r="723" spans="1:12">
      <c r="A723" s="1">
        <v>42205</v>
      </c>
      <c r="B723">
        <v>71.290001000000004</v>
      </c>
      <c r="C723">
        <v>73</v>
      </c>
      <c r="D723">
        <v>71.230002999999996</v>
      </c>
      <c r="E723">
        <v>72.699996999999996</v>
      </c>
      <c r="F723">
        <v>71.378563</v>
      </c>
      <c r="G723">
        <v>10198500</v>
      </c>
      <c r="H723">
        <f t="shared" si="59"/>
        <v>1.712651978236045</v>
      </c>
      <c r="I723">
        <f t="shared" si="60"/>
        <v>5.3698602739726118</v>
      </c>
      <c r="J723">
        <f t="shared" si="61"/>
        <v>-4.212550714057979E-2</v>
      </c>
      <c r="K723">
        <f t="shared" si="62"/>
        <v>5.3698602739726118</v>
      </c>
      <c r="L723">
        <f t="shared" si="63"/>
        <v>-4.212550714057979E-2</v>
      </c>
    </row>
    <row r="724" spans="1:12">
      <c r="A724" s="1">
        <v>42206</v>
      </c>
      <c r="B724">
        <v>72.839995999999999</v>
      </c>
      <c r="C724">
        <v>72.879997000000003</v>
      </c>
      <c r="D724">
        <v>71.760002</v>
      </c>
      <c r="E724">
        <v>72.019997000000004</v>
      </c>
      <c r="F724">
        <v>70.710915</v>
      </c>
      <c r="G724">
        <v>10919600</v>
      </c>
      <c r="H724">
        <f t="shared" si="59"/>
        <v>1.6474855311675849</v>
      </c>
      <c r="I724">
        <f t="shared" si="60"/>
        <v>5.5433605465159443</v>
      </c>
      <c r="J724">
        <f t="shared" si="61"/>
        <v>-0.78038598716873486</v>
      </c>
      <c r="K724">
        <f t="shared" si="62"/>
        <v>5.5433605465159443</v>
      </c>
      <c r="L724">
        <f t="shared" si="63"/>
        <v>-0.78038598716873486</v>
      </c>
    </row>
    <row r="725" spans="1:12">
      <c r="A725" s="1">
        <v>42207</v>
      </c>
      <c r="B725">
        <v>71.940002000000007</v>
      </c>
      <c r="C725">
        <v>72.150002000000001</v>
      </c>
      <c r="D725">
        <v>71.620002999999997</v>
      </c>
      <c r="E725">
        <v>71.970000999999996</v>
      </c>
      <c r="F725">
        <v>70.661841999999993</v>
      </c>
      <c r="G725">
        <v>6303200</v>
      </c>
      <c r="H725">
        <f t="shared" si="59"/>
        <v>0.82020799283788426</v>
      </c>
      <c r="I725">
        <f t="shared" si="60"/>
        <v>6.6112208839578495</v>
      </c>
      <c r="J725">
        <f t="shared" si="61"/>
        <v>-0.58643672494680121</v>
      </c>
      <c r="K725">
        <f t="shared" si="62"/>
        <v>6.6112208839578495</v>
      </c>
      <c r="L725">
        <f t="shared" si="63"/>
        <v>-0.58643672494680121</v>
      </c>
    </row>
    <row r="726" spans="1:12">
      <c r="A726" s="1">
        <v>42208</v>
      </c>
      <c r="B726">
        <v>72.199996999999996</v>
      </c>
      <c r="C726">
        <v>72.25</v>
      </c>
      <c r="D726">
        <v>71.199996999999996</v>
      </c>
      <c r="E726">
        <v>71.75</v>
      </c>
      <c r="F726">
        <v>70.445824000000002</v>
      </c>
      <c r="G726">
        <v>10755700</v>
      </c>
      <c r="H726">
        <f t="shared" si="59"/>
        <v>1.3370618625905613</v>
      </c>
      <c r="I726">
        <f t="shared" si="60"/>
        <v>6.4636650519031233</v>
      </c>
      <c r="J726">
        <f t="shared" si="61"/>
        <v>0</v>
      </c>
      <c r="K726">
        <f t="shared" si="62"/>
        <v>6.4636650519031233</v>
      </c>
      <c r="L726">
        <f t="shared" si="63"/>
        <v>0</v>
      </c>
    </row>
    <row r="727" spans="1:12">
      <c r="A727" s="1">
        <v>42209</v>
      </c>
      <c r="B727">
        <v>76.779999000000004</v>
      </c>
      <c r="C727">
        <v>76.919998000000007</v>
      </c>
      <c r="D727">
        <v>74.400002000000001</v>
      </c>
      <c r="E727">
        <v>74.800003000000004</v>
      </c>
      <c r="F727">
        <v>73.440392000000003</v>
      </c>
      <c r="G727">
        <v>21196100</v>
      </c>
      <c r="H727">
        <f t="shared" si="59"/>
        <v>2.383480341665055</v>
      </c>
      <c r="I727">
        <f t="shared" si="60"/>
        <v>0</v>
      </c>
      <c r="J727">
        <f t="shared" si="61"/>
        <v>-1.1021505080067167</v>
      </c>
      <c r="K727">
        <f t="shared" si="62"/>
        <v>0</v>
      </c>
      <c r="L727">
        <f t="shared" si="63"/>
        <v>-2.7016168628597583</v>
      </c>
    </row>
    <row r="728" spans="1:12">
      <c r="A728" s="1">
        <v>42212</v>
      </c>
      <c r="B728">
        <v>74.279999000000004</v>
      </c>
      <c r="C728">
        <v>74.709998999999996</v>
      </c>
      <c r="D728">
        <v>73.580001999999993</v>
      </c>
      <c r="E728">
        <v>73.860000999999997</v>
      </c>
      <c r="F728">
        <v>72.517478999999994</v>
      </c>
      <c r="G728">
        <v>10293800</v>
      </c>
      <c r="H728">
        <f t="shared" si="59"/>
        <v>0.86687405575925802</v>
      </c>
      <c r="I728">
        <f t="shared" si="60"/>
        <v>2.7439472994772816</v>
      </c>
      <c r="J728">
        <f t="shared" si="61"/>
        <v>0</v>
      </c>
      <c r="K728">
        <f t="shared" si="62"/>
        <v>2.7439472994772816</v>
      </c>
      <c r="L728">
        <f t="shared" si="63"/>
        <v>-3.5607541842687054</v>
      </c>
    </row>
    <row r="729" spans="1:12">
      <c r="A729" s="1">
        <v>42213</v>
      </c>
      <c r="B729">
        <v>74.300003000000004</v>
      </c>
      <c r="C729">
        <v>75.180000000000007</v>
      </c>
      <c r="D729">
        <v>73.849997999999999</v>
      </c>
      <c r="E729">
        <v>74.739998</v>
      </c>
      <c r="F729">
        <v>73.381477000000004</v>
      </c>
      <c r="G729">
        <v>10054300</v>
      </c>
      <c r="H729">
        <f t="shared" si="59"/>
        <v>0.84534811765576334</v>
      </c>
      <c r="I729">
        <f t="shared" si="60"/>
        <v>2.1016254322958141</v>
      </c>
      <c r="J729">
        <f t="shared" si="61"/>
        <v>0</v>
      </c>
      <c r="K729">
        <f t="shared" si="62"/>
        <v>2.1016254322958141</v>
      </c>
      <c r="L729">
        <f t="shared" si="63"/>
        <v>-18.754229350148393</v>
      </c>
    </row>
    <row r="730" spans="1:12">
      <c r="A730" s="1">
        <v>42214</v>
      </c>
      <c r="B730">
        <v>74.949996999999996</v>
      </c>
      <c r="C730">
        <v>76.430000000000007</v>
      </c>
      <c r="D730">
        <v>74.669998000000007</v>
      </c>
      <c r="E730">
        <v>76.010002</v>
      </c>
      <c r="F730">
        <v>74.628403000000006</v>
      </c>
      <c r="G730">
        <v>13746900</v>
      </c>
      <c r="H730">
        <f t="shared" si="59"/>
        <v>1.1728816393672008</v>
      </c>
      <c r="I730">
        <f t="shared" si="60"/>
        <v>0.43177024728508862</v>
      </c>
      <c r="J730">
        <f t="shared" si="61"/>
        <v>0</v>
      </c>
      <c r="K730">
        <f t="shared" si="62"/>
        <v>0.43177024728508862</v>
      </c>
      <c r="L730">
        <f t="shared" si="63"/>
        <v>-19.646442202931365</v>
      </c>
    </row>
    <row r="731" spans="1:12">
      <c r="A731" s="1">
        <v>42215</v>
      </c>
      <c r="B731">
        <v>75.889999000000003</v>
      </c>
      <c r="C731">
        <v>76.760002</v>
      </c>
      <c r="D731">
        <v>75.239998</v>
      </c>
      <c r="E731">
        <v>76.379997000000003</v>
      </c>
      <c r="F731">
        <v>74.991675999999998</v>
      </c>
      <c r="G731">
        <v>6507000</v>
      </c>
      <c r="H731">
        <f t="shared" si="59"/>
        <v>0.49260524355457042</v>
      </c>
      <c r="I731">
        <f t="shared" si="60"/>
        <v>0</v>
      </c>
      <c r="J731">
        <f t="shared" si="61"/>
        <v>-0.42530569976888249</v>
      </c>
      <c r="K731">
        <f t="shared" si="62"/>
        <v>0</v>
      </c>
      <c r="L731">
        <f t="shared" si="63"/>
        <v>-20.255181293332836</v>
      </c>
    </row>
    <row r="732" spans="1:12">
      <c r="A732" s="1">
        <v>42216</v>
      </c>
      <c r="B732">
        <v>76.449996999999996</v>
      </c>
      <c r="C732">
        <v>76.510002</v>
      </c>
      <c r="D732">
        <v>75.319999999999993</v>
      </c>
      <c r="E732">
        <v>75.339995999999999</v>
      </c>
      <c r="F732">
        <v>73.970573000000002</v>
      </c>
      <c r="G732">
        <v>8526300</v>
      </c>
      <c r="H732">
        <f t="shared" si="59"/>
        <v>0.68985130610811662</v>
      </c>
      <c r="I732">
        <f t="shared" si="60"/>
        <v>0</v>
      </c>
      <c r="J732">
        <f t="shared" si="61"/>
        <v>-2.349969463621866</v>
      </c>
      <c r="K732">
        <f t="shared" si="62"/>
        <v>0</v>
      </c>
      <c r="L732">
        <f t="shared" si="63"/>
        <v>-20.339883165161968</v>
      </c>
    </row>
    <row r="733" spans="1:12">
      <c r="A733" s="1">
        <v>42219</v>
      </c>
      <c r="B733">
        <v>75.589995999999999</v>
      </c>
      <c r="C733">
        <v>76.040001000000004</v>
      </c>
      <c r="D733">
        <v>75.010002</v>
      </c>
      <c r="E733">
        <v>75.769997000000004</v>
      </c>
      <c r="F733">
        <v>74.392760999999993</v>
      </c>
      <c r="G733">
        <v>5810800</v>
      </c>
      <c r="H733">
        <f t="shared" si="59"/>
        <v>0.59139029846341107</v>
      </c>
      <c r="I733">
        <f t="shared" si="60"/>
        <v>0.17095870369597052</v>
      </c>
      <c r="J733">
        <f t="shared" si="61"/>
        <v>-2.2530355351810374</v>
      </c>
      <c r="K733">
        <f t="shared" si="62"/>
        <v>0.17095870369597052</v>
      </c>
      <c r="L733">
        <f t="shared" si="63"/>
        <v>-20.010667377398548</v>
      </c>
    </row>
    <row r="734" spans="1:12">
      <c r="A734" s="1">
        <v>42220</v>
      </c>
      <c r="B734">
        <v>75.529999000000004</v>
      </c>
      <c r="C734">
        <v>76.080001999999993</v>
      </c>
      <c r="D734">
        <v>75.029999000000004</v>
      </c>
      <c r="E734">
        <v>75.269997000000004</v>
      </c>
      <c r="F734">
        <v>73.901854999999998</v>
      </c>
      <c r="G734">
        <v>6957900</v>
      </c>
      <c r="H734">
        <f t="shared" si="59"/>
        <v>0.77924215986901202</v>
      </c>
      <c r="I734">
        <f t="shared" si="60"/>
        <v>0.11829126923526305</v>
      </c>
      <c r="J734">
        <f t="shared" si="61"/>
        <v>-2.2790870622296162</v>
      </c>
      <c r="K734">
        <f t="shared" si="62"/>
        <v>0.11829126923526305</v>
      </c>
      <c r="L734">
        <f t="shared" si="63"/>
        <v>-20.031986139304095</v>
      </c>
    </row>
    <row r="735" spans="1:12">
      <c r="A735" s="1">
        <v>42221</v>
      </c>
      <c r="B735">
        <v>76.050003000000004</v>
      </c>
      <c r="C735">
        <v>76.169998000000007</v>
      </c>
      <c r="D735">
        <v>74.919998000000007</v>
      </c>
      <c r="E735">
        <v>74.980002999999996</v>
      </c>
      <c r="F735">
        <v>73.617133999999993</v>
      </c>
      <c r="G735">
        <v>6976400</v>
      </c>
      <c r="H735">
        <f t="shared" si="59"/>
        <v>0.83954087833853608</v>
      </c>
      <c r="I735">
        <f t="shared" si="60"/>
        <v>0</v>
      </c>
      <c r="J735">
        <f t="shared" si="61"/>
        <v>-2.2690830824635237</v>
      </c>
      <c r="K735">
        <f t="shared" si="62"/>
        <v>0</v>
      </c>
      <c r="L735">
        <f t="shared" si="63"/>
        <v>-19.914573409358614</v>
      </c>
    </row>
    <row r="736" spans="1:12">
      <c r="A736" s="1">
        <v>42222</v>
      </c>
      <c r="B736">
        <v>75.300003000000004</v>
      </c>
      <c r="C736">
        <v>75.419998000000007</v>
      </c>
      <c r="D736">
        <v>73.550003000000004</v>
      </c>
      <c r="E736">
        <v>73.580001999999993</v>
      </c>
      <c r="F736">
        <v>72.242560999999995</v>
      </c>
      <c r="G736">
        <v>7767800</v>
      </c>
      <c r="H736">
        <f t="shared" si="59"/>
        <v>1.1167563775216802</v>
      </c>
      <c r="I736">
        <f t="shared" si="60"/>
        <v>0</v>
      </c>
      <c r="J736">
        <f t="shared" si="61"/>
        <v>-1.5771637697961762</v>
      </c>
      <c r="K736">
        <f t="shared" si="62"/>
        <v>0</v>
      </c>
      <c r="L736">
        <f t="shared" si="63"/>
        <v>-18.422844931767035</v>
      </c>
    </row>
    <row r="737" spans="1:12">
      <c r="A737" s="1">
        <v>42223</v>
      </c>
      <c r="B737">
        <v>73.680000000000007</v>
      </c>
      <c r="C737">
        <v>74.309997999999993</v>
      </c>
      <c r="D737">
        <v>73.319999999999993</v>
      </c>
      <c r="E737">
        <v>74.209998999999996</v>
      </c>
      <c r="F737">
        <v>72.861121999999995</v>
      </c>
      <c r="G737">
        <v>6484600</v>
      </c>
      <c r="H737">
        <f t="shared" si="59"/>
        <v>0.89965925991697926</v>
      </c>
      <c r="I737">
        <f t="shared" si="60"/>
        <v>1.1707738170037547</v>
      </c>
      <c r="J737">
        <f t="shared" si="61"/>
        <v>-1.2684138025095337</v>
      </c>
      <c r="K737">
        <f t="shared" si="62"/>
        <v>1.1707738170037547</v>
      </c>
      <c r="L737">
        <f t="shared" si="63"/>
        <v>-18.166939443535181</v>
      </c>
    </row>
    <row r="738" spans="1:12">
      <c r="A738" s="1">
        <v>42226</v>
      </c>
      <c r="B738">
        <v>74.889999000000003</v>
      </c>
      <c r="C738">
        <v>75.180000000000007</v>
      </c>
      <c r="D738">
        <v>73.849997999999999</v>
      </c>
      <c r="E738">
        <v>74.379997000000003</v>
      </c>
      <c r="F738">
        <v>73.028023000000005</v>
      </c>
      <c r="G738">
        <v>6183500</v>
      </c>
      <c r="H738">
        <f t="shared" si="59"/>
        <v>0.90940510331642033</v>
      </c>
      <c r="I738">
        <f t="shared" si="60"/>
        <v>0</v>
      </c>
      <c r="J738">
        <f t="shared" si="61"/>
        <v>-1.9769790650502066</v>
      </c>
      <c r="K738">
        <f t="shared" si="62"/>
        <v>0</v>
      </c>
      <c r="L738">
        <f t="shared" si="63"/>
        <v>-18.754229350148393</v>
      </c>
    </row>
    <row r="739" spans="1:12">
      <c r="A739" s="1">
        <v>42227</v>
      </c>
      <c r="B739">
        <v>73.809997999999993</v>
      </c>
      <c r="C739">
        <v>74.269997000000004</v>
      </c>
      <c r="D739">
        <v>73.220000999999996</v>
      </c>
      <c r="E739">
        <v>73.360000999999997</v>
      </c>
      <c r="F739">
        <v>72.026566000000003</v>
      </c>
      <c r="G739">
        <v>6476000</v>
      </c>
      <c r="H739">
        <f t="shared" si="59"/>
        <v>0.9420951871097637</v>
      </c>
      <c r="I739">
        <f t="shared" si="60"/>
        <v>0.22890131529156152</v>
      </c>
      <c r="J739">
        <f t="shared" si="61"/>
        <v>-1.133572778836746</v>
      </c>
      <c r="K739">
        <f t="shared" si="62"/>
        <v>0.92904541251023964</v>
      </c>
      <c r="L739">
        <f t="shared" si="63"/>
        <v>-18.055177300530218</v>
      </c>
    </row>
    <row r="740" spans="1:12">
      <c r="A740" s="1">
        <v>42228</v>
      </c>
      <c r="B740">
        <v>72.870002999999997</v>
      </c>
      <c r="C740">
        <v>73.830001999999993</v>
      </c>
      <c r="D740">
        <v>72.389999000000003</v>
      </c>
      <c r="E740">
        <v>73.540001000000004</v>
      </c>
      <c r="F740">
        <v>72.321594000000005</v>
      </c>
      <c r="G740">
        <v>7625100</v>
      </c>
      <c r="H740">
        <f t="shared" si="59"/>
        <v>1.1250343038747888</v>
      </c>
      <c r="I740">
        <f t="shared" si="60"/>
        <v>1.2190179813350177</v>
      </c>
      <c r="J740">
        <f t="shared" si="61"/>
        <v>0</v>
      </c>
      <c r="K740">
        <f t="shared" si="62"/>
        <v>1.5305390347951002</v>
      </c>
      <c r="L740">
        <f t="shared" si="63"/>
        <v>-17.115622559961636</v>
      </c>
    </row>
    <row r="741" spans="1:12">
      <c r="A741" s="1">
        <v>42229</v>
      </c>
      <c r="B741">
        <v>73.430000000000007</v>
      </c>
      <c r="C741">
        <v>74.430000000000007</v>
      </c>
      <c r="D741">
        <v>73.379997000000003</v>
      </c>
      <c r="E741">
        <v>73.930000000000007</v>
      </c>
      <c r="F741">
        <v>72.705132000000006</v>
      </c>
      <c r="G741">
        <v>5992000</v>
      </c>
      <c r="H741">
        <f t="shared" si="59"/>
        <v>0.8674754610996902</v>
      </c>
      <c r="I741">
        <f t="shared" si="60"/>
        <v>0.71207711944107133</v>
      </c>
      <c r="J741">
        <f t="shared" si="61"/>
        <v>0</v>
      </c>
      <c r="K741">
        <f t="shared" si="62"/>
        <v>0.71207711944107133</v>
      </c>
      <c r="L741">
        <f t="shared" si="63"/>
        <v>-18.233847842757477</v>
      </c>
    </row>
    <row r="742" spans="1:12">
      <c r="A742" s="1">
        <v>42230</v>
      </c>
      <c r="B742">
        <v>73.849997999999999</v>
      </c>
      <c r="C742">
        <v>74.400002000000001</v>
      </c>
      <c r="D742">
        <v>73.449996999999996</v>
      </c>
      <c r="E742">
        <v>74.220000999999996</v>
      </c>
      <c r="F742">
        <v>72.990334000000004</v>
      </c>
      <c r="G742">
        <v>3861500</v>
      </c>
      <c r="H742">
        <f t="shared" si="59"/>
        <v>0.58934043930014779</v>
      </c>
      <c r="I742">
        <f t="shared" si="60"/>
        <v>0.75268411955149628</v>
      </c>
      <c r="J742">
        <f t="shared" si="61"/>
        <v>-0.87133972245091196</v>
      </c>
      <c r="K742">
        <f t="shared" si="62"/>
        <v>0.75268411955149628</v>
      </c>
      <c r="L742">
        <f t="shared" si="63"/>
        <v>-18.311773382373314</v>
      </c>
    </row>
    <row r="743" spans="1:12">
      <c r="A743" s="1">
        <v>42233</v>
      </c>
      <c r="B743">
        <v>74</v>
      </c>
      <c r="C743">
        <v>74.440002000000007</v>
      </c>
      <c r="D743">
        <v>73.5</v>
      </c>
      <c r="E743">
        <v>74.410004000000001</v>
      </c>
      <c r="F743">
        <v>73.177199999999999</v>
      </c>
      <c r="G743">
        <v>3473500</v>
      </c>
      <c r="H743">
        <f t="shared" si="59"/>
        <v>0.57626393170106938</v>
      </c>
      <c r="I743">
        <f t="shared" si="60"/>
        <v>0.69854511825508725</v>
      </c>
      <c r="J743">
        <f t="shared" si="61"/>
        <v>-3.455783673469393</v>
      </c>
      <c r="K743">
        <f t="shared" si="62"/>
        <v>0.69854511825508725</v>
      </c>
      <c r="L743">
        <f t="shared" si="63"/>
        <v>-18.367346938775512</v>
      </c>
    </row>
    <row r="744" spans="1:12">
      <c r="A744" s="1">
        <v>42234</v>
      </c>
      <c r="B744">
        <v>74.260002</v>
      </c>
      <c r="C744">
        <v>74.730002999999996</v>
      </c>
      <c r="D744">
        <v>74.010002</v>
      </c>
      <c r="E744">
        <v>74.470000999999996</v>
      </c>
      <c r="F744">
        <v>73.236191000000005</v>
      </c>
      <c r="G744">
        <v>6325500</v>
      </c>
      <c r="H744">
        <f t="shared" si="59"/>
        <v>1.1531057565051899</v>
      </c>
      <c r="I744">
        <f t="shared" si="60"/>
        <v>0.30776929046824725</v>
      </c>
      <c r="J744">
        <f t="shared" si="61"/>
        <v>-18.929876532093594</v>
      </c>
      <c r="K744">
        <f t="shared" si="62"/>
        <v>0.30776929046824725</v>
      </c>
      <c r="L744">
        <f t="shared" si="63"/>
        <v>-18.929876532093594</v>
      </c>
    </row>
    <row r="745" spans="1:12">
      <c r="A745" s="1">
        <v>42235</v>
      </c>
      <c r="B745">
        <v>74.199996999999996</v>
      </c>
      <c r="C745">
        <v>74.959998999999996</v>
      </c>
      <c r="D745">
        <v>73.669998000000007</v>
      </c>
      <c r="E745">
        <v>74.400002000000001</v>
      </c>
      <c r="F745">
        <v>73.167357999999993</v>
      </c>
      <c r="G745">
        <v>5818100</v>
      </c>
      <c r="H745">
        <f t="shared" si="59"/>
        <v>1.0664611256122241</v>
      </c>
      <c r="I745">
        <f t="shared" si="60"/>
        <v>0</v>
      </c>
      <c r="J745">
        <f t="shared" si="61"/>
        <v>-18.555719249510506</v>
      </c>
      <c r="K745">
        <f t="shared" si="62"/>
        <v>0</v>
      </c>
      <c r="L745">
        <f t="shared" si="63"/>
        <v>-18.555719249510506</v>
      </c>
    </row>
    <row r="746" spans="1:12">
      <c r="A746" s="1">
        <v>42236</v>
      </c>
      <c r="B746">
        <v>73.559997999999993</v>
      </c>
      <c r="C746">
        <v>74.529999000000004</v>
      </c>
      <c r="D746">
        <v>72.809997999999993</v>
      </c>
      <c r="E746">
        <v>73.949996999999996</v>
      </c>
      <c r="F746">
        <v>72.724800000000002</v>
      </c>
      <c r="G746">
        <v>12082300</v>
      </c>
      <c r="H746">
        <f t="shared" si="59"/>
        <v>2.3718129922341835</v>
      </c>
      <c r="I746">
        <f t="shared" si="60"/>
        <v>0</v>
      </c>
      <c r="J746">
        <f t="shared" si="61"/>
        <v>-17.593734860423968</v>
      </c>
      <c r="K746">
        <f t="shared" si="62"/>
        <v>0</v>
      </c>
      <c r="L746">
        <f t="shared" si="63"/>
        <v>-17.593734860423968</v>
      </c>
    </row>
    <row r="747" spans="1:12">
      <c r="A747" s="1">
        <v>42237</v>
      </c>
      <c r="B747">
        <v>72.5</v>
      </c>
      <c r="C747">
        <v>73.620002999999997</v>
      </c>
      <c r="D747">
        <v>70.959998999999996</v>
      </c>
      <c r="E747">
        <v>71.190002000000007</v>
      </c>
      <c r="F747">
        <v>70.010520999999997</v>
      </c>
      <c r="G747">
        <v>15752200</v>
      </c>
      <c r="H747">
        <f t="shared" si="59"/>
        <v>2.4955245255997136</v>
      </c>
      <c r="I747">
        <f t="shared" si="60"/>
        <v>0</v>
      </c>
      <c r="J747">
        <f t="shared" si="61"/>
        <v>-15.445320116196728</v>
      </c>
      <c r="K747">
        <f t="shared" si="62"/>
        <v>0</v>
      </c>
      <c r="L747">
        <f t="shared" si="63"/>
        <v>-15.445320116196728</v>
      </c>
    </row>
    <row r="748" spans="1:12">
      <c r="A748" s="1">
        <v>42240</v>
      </c>
      <c r="B748">
        <v>64.160004000000001</v>
      </c>
      <c r="C748">
        <v>69.360000999999997</v>
      </c>
      <c r="D748">
        <v>60</v>
      </c>
      <c r="E748">
        <v>68.360000999999997</v>
      </c>
      <c r="F748">
        <v>67.227431999999993</v>
      </c>
      <c r="G748">
        <v>20950600</v>
      </c>
      <c r="H748">
        <f t="shared" si="59"/>
        <v>2.4107973009049148</v>
      </c>
      <c r="I748">
        <f t="shared" si="60"/>
        <v>4.7721986047837719</v>
      </c>
      <c r="J748">
        <f t="shared" si="61"/>
        <v>0</v>
      </c>
      <c r="K748">
        <f t="shared" si="62"/>
        <v>4.7721986047837719</v>
      </c>
      <c r="L748">
        <f t="shared" si="63"/>
        <v>0</v>
      </c>
    </row>
    <row r="749" spans="1:12">
      <c r="A749" s="1">
        <v>42241</v>
      </c>
      <c r="B749">
        <v>71.690002000000007</v>
      </c>
      <c r="C749">
        <v>71.800003000000004</v>
      </c>
      <c r="D749">
        <v>66.599997999999999</v>
      </c>
      <c r="E749">
        <v>66.970000999999996</v>
      </c>
      <c r="F749">
        <v>65.860450999999998</v>
      </c>
      <c r="G749">
        <v>14485000</v>
      </c>
      <c r="H749">
        <f t="shared" si="59"/>
        <v>1.1886844787431867</v>
      </c>
      <c r="I749">
        <f t="shared" si="60"/>
        <v>1.2116921499293014</v>
      </c>
      <c r="J749">
        <f t="shared" si="61"/>
        <v>0</v>
      </c>
      <c r="K749">
        <f t="shared" si="62"/>
        <v>1.2116921499293014</v>
      </c>
      <c r="L749">
        <f t="shared" si="63"/>
        <v>0</v>
      </c>
    </row>
    <row r="750" spans="1:12">
      <c r="A750" s="1">
        <v>42242</v>
      </c>
      <c r="B750">
        <v>69.370002999999997</v>
      </c>
      <c r="C750">
        <v>70.989998</v>
      </c>
      <c r="D750">
        <v>67.900002000000001</v>
      </c>
      <c r="E750">
        <v>70.690002000000007</v>
      </c>
      <c r="F750">
        <v>69.518822</v>
      </c>
      <c r="G750">
        <v>12220000</v>
      </c>
      <c r="H750">
        <f t="shared" si="59"/>
        <v>0.88437678214224713</v>
      </c>
      <c r="I750">
        <f t="shared" si="60"/>
        <v>2.3665305639253673</v>
      </c>
      <c r="J750">
        <f t="shared" si="61"/>
        <v>0</v>
      </c>
      <c r="K750">
        <f t="shared" si="62"/>
        <v>2.3665305639253673</v>
      </c>
      <c r="L750">
        <f t="shared" si="63"/>
        <v>0</v>
      </c>
    </row>
    <row r="751" spans="1:12">
      <c r="A751" s="1">
        <v>42243</v>
      </c>
      <c r="B751">
        <v>71.940002000000007</v>
      </c>
      <c r="C751">
        <v>72.489998</v>
      </c>
      <c r="D751">
        <v>70.800003000000004</v>
      </c>
      <c r="E751">
        <v>72.400002000000001</v>
      </c>
      <c r="F751">
        <v>71.200492999999994</v>
      </c>
      <c r="G751">
        <v>9122200</v>
      </c>
      <c r="H751">
        <f t="shared" si="59"/>
        <v>0.60419843131748396</v>
      </c>
      <c r="I751">
        <f t="shared" si="60"/>
        <v>0.24831011859043894</v>
      </c>
      <c r="J751">
        <f t="shared" si="61"/>
        <v>-3.2485916702574205</v>
      </c>
      <c r="K751">
        <f t="shared" si="62"/>
        <v>0.24831011859043894</v>
      </c>
      <c r="L751">
        <f t="shared" si="63"/>
        <v>-3.2485916702574205</v>
      </c>
    </row>
    <row r="752" spans="1:12">
      <c r="A752" s="1">
        <v>42244</v>
      </c>
      <c r="B752">
        <v>72.099997999999999</v>
      </c>
      <c r="C752">
        <v>72.669998000000007</v>
      </c>
      <c r="D752">
        <v>71.599997999999999</v>
      </c>
      <c r="E752">
        <v>72.459998999999996</v>
      </c>
      <c r="F752">
        <v>71.259499000000005</v>
      </c>
      <c r="G752">
        <v>6411400</v>
      </c>
      <c r="H752">
        <f t="shared" si="59"/>
        <v>0.44198262787811937</v>
      </c>
      <c r="I752">
        <f t="shared" si="60"/>
        <v>0</v>
      </c>
      <c r="J752">
        <f t="shared" si="61"/>
        <v>-4.329606266190118</v>
      </c>
      <c r="K752">
        <f t="shared" si="62"/>
        <v>0</v>
      </c>
      <c r="L752">
        <f t="shared" si="63"/>
        <v>-4.329606266190118</v>
      </c>
    </row>
    <row r="753" spans="1:12">
      <c r="A753" s="1">
        <v>42247</v>
      </c>
      <c r="B753">
        <v>71.910004000000001</v>
      </c>
      <c r="C753">
        <v>72.080001999999993</v>
      </c>
      <c r="D753">
        <v>70.819999999999993</v>
      </c>
      <c r="E753">
        <v>71.300003000000004</v>
      </c>
      <c r="F753">
        <v>70.118706000000003</v>
      </c>
      <c r="G753">
        <v>8313300</v>
      </c>
      <c r="H753">
        <f t="shared" si="59"/>
        <v>0.65781019541314023</v>
      </c>
      <c r="I753">
        <f t="shared" si="60"/>
        <v>0</v>
      </c>
      <c r="J753">
        <f t="shared" si="61"/>
        <v>-3.2759107596723998</v>
      </c>
      <c r="K753">
        <f t="shared" si="62"/>
        <v>0.33296059009543305</v>
      </c>
      <c r="L753">
        <f t="shared" si="63"/>
        <v>-5.351597006495326</v>
      </c>
    </row>
    <row r="754" spans="1:12">
      <c r="A754" s="1">
        <v>42248</v>
      </c>
      <c r="B754">
        <v>69.410004000000001</v>
      </c>
      <c r="C754">
        <v>70.389999000000003</v>
      </c>
      <c r="D754">
        <v>68.5</v>
      </c>
      <c r="E754">
        <v>68.959998999999996</v>
      </c>
      <c r="F754">
        <v>67.817481999999998</v>
      </c>
      <c r="G754">
        <v>11491500</v>
      </c>
      <c r="H754">
        <f t="shared" si="59"/>
        <v>1.1366041632460897</v>
      </c>
      <c r="I754">
        <f t="shared" si="60"/>
        <v>0.98025715272419611</v>
      </c>
      <c r="J754">
        <f t="shared" si="61"/>
        <v>0</v>
      </c>
      <c r="K754">
        <f t="shared" si="62"/>
        <v>2.7418682020438587</v>
      </c>
      <c r="L754">
        <f t="shared" si="63"/>
        <v>-2.1459868613138631</v>
      </c>
    </row>
    <row r="755" spans="1:12">
      <c r="A755" s="1">
        <v>42249</v>
      </c>
      <c r="B755">
        <v>69.940002000000007</v>
      </c>
      <c r="C755">
        <v>69.949996999999996</v>
      </c>
      <c r="D755">
        <v>68.699996999999996</v>
      </c>
      <c r="E755">
        <v>69.620002999999997</v>
      </c>
      <c r="F755">
        <v>68.466544999999996</v>
      </c>
      <c r="G755">
        <v>9218000</v>
      </c>
      <c r="H755">
        <f t="shared" si="59"/>
        <v>0.9691242766787781</v>
      </c>
      <c r="I755">
        <f t="shared" si="60"/>
        <v>2.0443174572259193</v>
      </c>
      <c r="J755">
        <f t="shared" si="61"/>
        <v>-8.7333337147006154E-2</v>
      </c>
      <c r="K755">
        <f t="shared" si="62"/>
        <v>3.3881388157886514</v>
      </c>
      <c r="L755">
        <f t="shared" si="63"/>
        <v>-2.4308560013474128</v>
      </c>
    </row>
    <row r="756" spans="1:12">
      <c r="A756" s="1">
        <v>42250</v>
      </c>
      <c r="B756">
        <v>70.449996999999996</v>
      </c>
      <c r="C756">
        <v>71.080001999999993</v>
      </c>
      <c r="D756">
        <v>69.989998</v>
      </c>
      <c r="E756">
        <v>70.400002000000001</v>
      </c>
      <c r="F756">
        <v>69.233626999999998</v>
      </c>
      <c r="G756">
        <v>9035200</v>
      </c>
      <c r="H756">
        <f t="shared" si="59"/>
        <v>1.0139059708594051</v>
      </c>
      <c r="I756">
        <f t="shared" si="60"/>
        <v>0.42205260489442559</v>
      </c>
      <c r="J756">
        <f t="shared" si="61"/>
        <v>-1.9288456044819386</v>
      </c>
      <c r="K756">
        <f t="shared" si="62"/>
        <v>1.7445103617188982</v>
      </c>
      <c r="L756">
        <f t="shared" si="63"/>
        <v>-4.2291742885890589</v>
      </c>
    </row>
    <row r="757" spans="1:12">
      <c r="A757" s="1">
        <v>42251</v>
      </c>
      <c r="B757">
        <v>69.290001000000004</v>
      </c>
      <c r="C757">
        <v>69.910004000000001</v>
      </c>
      <c r="D757">
        <v>68.639999000000003</v>
      </c>
      <c r="E757">
        <v>69.160004000000001</v>
      </c>
      <c r="F757">
        <v>68.014183000000003</v>
      </c>
      <c r="G757">
        <v>9469400</v>
      </c>
      <c r="H757">
        <f t="shared" si="59"/>
        <v>1.064709665522809</v>
      </c>
      <c r="I757">
        <f t="shared" si="60"/>
        <v>2.1026933427153036</v>
      </c>
      <c r="J757">
        <f t="shared" si="61"/>
        <v>0</v>
      </c>
      <c r="K757">
        <f t="shared" si="62"/>
        <v>3.4472834531664343</v>
      </c>
      <c r="L757">
        <f t="shared" si="63"/>
        <v>-2.3455711297431683</v>
      </c>
    </row>
    <row r="758" spans="1:12">
      <c r="A758" s="1">
        <v>42255</v>
      </c>
      <c r="B758">
        <v>70.75</v>
      </c>
      <c r="C758">
        <v>71.010002</v>
      </c>
      <c r="D758">
        <v>69.550003000000004</v>
      </c>
      <c r="E758">
        <v>70.529999000000004</v>
      </c>
      <c r="F758">
        <v>69.361464999999995</v>
      </c>
      <c r="G758">
        <v>7984900</v>
      </c>
      <c r="H758">
        <f t="shared" si="59"/>
        <v>0.84003122409389108</v>
      </c>
      <c r="I758">
        <f t="shared" si="60"/>
        <v>0.52104631682731539</v>
      </c>
      <c r="J758">
        <f t="shared" si="61"/>
        <v>-0.17254204863225811</v>
      </c>
      <c r="K758">
        <f t="shared" si="62"/>
        <v>1.8729671349678307</v>
      </c>
      <c r="L758">
        <f t="shared" si="63"/>
        <v>-3.6232981902243773</v>
      </c>
    </row>
    <row r="759" spans="1:12">
      <c r="A759" s="1">
        <v>42256</v>
      </c>
      <c r="B759">
        <v>70.75</v>
      </c>
      <c r="C759">
        <v>71.379997000000003</v>
      </c>
      <c r="D759">
        <v>69.430000000000007</v>
      </c>
      <c r="E759">
        <v>69.599997999999999</v>
      </c>
      <c r="F759">
        <v>68.446877000000001</v>
      </c>
      <c r="G759">
        <v>9022200</v>
      </c>
      <c r="H759">
        <f t="shared" si="59"/>
        <v>0.95576177461386891</v>
      </c>
      <c r="I759">
        <f t="shared" si="60"/>
        <v>0</v>
      </c>
      <c r="J759">
        <f t="shared" si="61"/>
        <v>0</v>
      </c>
      <c r="K759">
        <f t="shared" si="62"/>
        <v>1.6251107435602732</v>
      </c>
      <c r="L759">
        <f t="shared" si="63"/>
        <v>-3.4567204378510774</v>
      </c>
    </row>
    <row r="760" spans="1:12">
      <c r="A760" s="1">
        <v>42257</v>
      </c>
      <c r="B760">
        <v>69.5</v>
      </c>
      <c r="C760">
        <v>70.650002000000001</v>
      </c>
      <c r="D760">
        <v>69.459998999999996</v>
      </c>
      <c r="E760">
        <v>70.230002999999996</v>
      </c>
      <c r="F760">
        <v>69.066428999999999</v>
      </c>
      <c r="G760">
        <v>7244200</v>
      </c>
      <c r="H760">
        <f t="shared" si="59"/>
        <v>0.80977516057563548</v>
      </c>
      <c r="I760">
        <f t="shared" si="60"/>
        <v>0.65109552296968976</v>
      </c>
      <c r="J760">
        <f t="shared" si="61"/>
        <v>0</v>
      </c>
      <c r="K760">
        <f t="shared" si="62"/>
        <v>3.6518059829637313</v>
      </c>
      <c r="L760">
        <f t="shared" si="63"/>
        <v>-3.4984164051024429</v>
      </c>
    </row>
    <row r="761" spans="1:12">
      <c r="A761" s="1">
        <v>42258</v>
      </c>
      <c r="B761">
        <v>69.860000999999997</v>
      </c>
      <c r="C761">
        <v>70.809997999999993</v>
      </c>
      <c r="D761">
        <v>69.459998999999996</v>
      </c>
      <c r="E761">
        <v>70.760002</v>
      </c>
      <c r="F761">
        <v>69.587646000000007</v>
      </c>
      <c r="G761">
        <v>6452100</v>
      </c>
      <c r="H761">
        <f t="shared" si="59"/>
        <v>0.7545274453350298</v>
      </c>
      <c r="I761">
        <f t="shared" si="60"/>
        <v>2.1324700503451508</v>
      </c>
      <c r="J761">
        <f t="shared" si="61"/>
        <v>0</v>
      </c>
      <c r="K761">
        <f t="shared" si="62"/>
        <v>4.4061602713221575</v>
      </c>
      <c r="L761">
        <f t="shared" si="63"/>
        <v>-3.4984164051024429</v>
      </c>
    </row>
    <row r="762" spans="1:12">
      <c r="A762" s="1">
        <v>42261</v>
      </c>
      <c r="B762">
        <v>70.720000999999996</v>
      </c>
      <c r="C762">
        <v>70.800003000000004</v>
      </c>
      <c r="D762">
        <v>69.610000999999997</v>
      </c>
      <c r="E762">
        <v>70.010002</v>
      </c>
      <c r="F762">
        <v>68.850082</v>
      </c>
      <c r="G762">
        <v>7059300</v>
      </c>
      <c r="H762">
        <f t="shared" si="59"/>
        <v>0.87861687509956987</v>
      </c>
      <c r="I762">
        <f t="shared" si="60"/>
        <v>2.1468883271092367</v>
      </c>
      <c r="J762">
        <f t="shared" si="61"/>
        <v>-0.14365608183225978</v>
      </c>
      <c r="K762">
        <f t="shared" si="62"/>
        <v>4.6468825714597717</v>
      </c>
      <c r="L762">
        <f t="shared" si="63"/>
        <v>-3.7063668480625269</v>
      </c>
    </row>
    <row r="763" spans="1:12">
      <c r="A763" s="1">
        <v>42262</v>
      </c>
      <c r="B763">
        <v>70.480002999999996</v>
      </c>
      <c r="C763">
        <v>70.75</v>
      </c>
      <c r="D763">
        <v>69.510002</v>
      </c>
      <c r="E763">
        <v>70.510002</v>
      </c>
      <c r="F763">
        <v>69.341797</v>
      </c>
      <c r="G763">
        <v>6962600</v>
      </c>
      <c r="H763">
        <f t="shared" si="59"/>
        <v>0.92188853021632455</v>
      </c>
      <c r="I763">
        <f t="shared" si="60"/>
        <v>2.2190812720847961</v>
      </c>
      <c r="J763">
        <f t="shared" si="61"/>
        <v>0</v>
      </c>
      <c r="K763">
        <f t="shared" si="62"/>
        <v>6.614840989399303</v>
      </c>
      <c r="L763">
        <f t="shared" si="63"/>
        <v>-3.5678361798924945</v>
      </c>
    </row>
    <row r="764" spans="1:12">
      <c r="A764" s="1">
        <v>42263</v>
      </c>
      <c r="B764">
        <v>70.449996999999996</v>
      </c>
      <c r="C764">
        <v>71.110000999999997</v>
      </c>
      <c r="D764">
        <v>70.050003000000004</v>
      </c>
      <c r="E764">
        <v>70.989998</v>
      </c>
      <c r="F764">
        <v>69.813850000000002</v>
      </c>
      <c r="G764">
        <v>8207600</v>
      </c>
      <c r="H764">
        <f t="shared" si="59"/>
        <v>1.1169720525633906</v>
      </c>
      <c r="I764">
        <f t="shared" si="60"/>
        <v>1.7015876571285611</v>
      </c>
      <c r="J764">
        <f t="shared" si="61"/>
        <v>-1.0563953865926468</v>
      </c>
      <c r="K764">
        <f t="shared" si="62"/>
        <v>6.0750934316538823</v>
      </c>
      <c r="L764">
        <f t="shared" si="63"/>
        <v>-4.3112118068003511</v>
      </c>
    </row>
    <row r="765" spans="1:12">
      <c r="A765" s="1">
        <v>42264</v>
      </c>
      <c r="B765">
        <v>71.300003000000004</v>
      </c>
      <c r="C765">
        <v>72.319999999999993</v>
      </c>
      <c r="D765">
        <v>70.5</v>
      </c>
      <c r="E765">
        <v>70.959998999999996</v>
      </c>
      <c r="F765">
        <v>69.784347999999994</v>
      </c>
      <c r="G765">
        <v>7663300</v>
      </c>
      <c r="H765">
        <f t="shared" si="59"/>
        <v>1.0665454909841952</v>
      </c>
      <c r="I765">
        <f t="shared" si="60"/>
        <v>0</v>
      </c>
      <c r="J765">
        <f t="shared" si="61"/>
        <v>-1.68794609929079</v>
      </c>
      <c r="K765">
        <f t="shared" si="62"/>
        <v>4.3003318584070991</v>
      </c>
      <c r="L765">
        <f t="shared" si="63"/>
        <v>-4.9219872340425477</v>
      </c>
    </row>
    <row r="766" spans="1:12">
      <c r="A766" s="1">
        <v>42265</v>
      </c>
      <c r="B766">
        <v>69.819999999999993</v>
      </c>
      <c r="C766">
        <v>70.809997999999993</v>
      </c>
      <c r="D766">
        <v>69.709998999999996</v>
      </c>
      <c r="E766">
        <v>69.790001000000004</v>
      </c>
      <c r="F766">
        <v>68.633735999999999</v>
      </c>
      <c r="G766">
        <v>14508100</v>
      </c>
      <c r="H766">
        <f t="shared" si="59"/>
        <v>1.9958921334217457</v>
      </c>
      <c r="I766">
        <f t="shared" si="60"/>
        <v>0.72024009942776746</v>
      </c>
      <c r="J766">
        <f t="shared" si="61"/>
        <v>-0.57380720949372443</v>
      </c>
      <c r="K766">
        <f t="shared" si="62"/>
        <v>6.5245051976982325</v>
      </c>
      <c r="L766">
        <f t="shared" si="63"/>
        <v>-3.8444986923611815</v>
      </c>
    </row>
    <row r="767" spans="1:12">
      <c r="A767" s="1">
        <v>42268</v>
      </c>
      <c r="B767">
        <v>70.620002999999997</v>
      </c>
      <c r="C767">
        <v>71.319999999999993</v>
      </c>
      <c r="D767">
        <v>70.220000999999996</v>
      </c>
      <c r="E767">
        <v>70.779999000000004</v>
      </c>
      <c r="F767">
        <v>69.607330000000005</v>
      </c>
      <c r="G767">
        <v>12756500</v>
      </c>
      <c r="H767">
        <f t="shared" si="59"/>
        <v>1.4365136742723683</v>
      </c>
      <c r="I767">
        <f t="shared" si="60"/>
        <v>0.19629697139652708</v>
      </c>
      <c r="J767">
        <f t="shared" si="61"/>
        <v>-1.2959313401319992</v>
      </c>
      <c r="K767">
        <f t="shared" si="62"/>
        <v>7.3191264722378175</v>
      </c>
      <c r="L767">
        <f t="shared" si="63"/>
        <v>-4.5428680640434527</v>
      </c>
    </row>
    <row r="768" spans="1:12">
      <c r="A768" s="1">
        <v>42269</v>
      </c>
      <c r="B768">
        <v>70</v>
      </c>
      <c r="C768">
        <v>70.389999000000003</v>
      </c>
      <c r="D768">
        <v>69.309997999999993</v>
      </c>
      <c r="E768">
        <v>70.25</v>
      </c>
      <c r="F768">
        <v>69.086105000000003</v>
      </c>
      <c r="G768">
        <v>11394000</v>
      </c>
      <c r="H768">
        <f t="shared" si="59"/>
        <v>1.1371688746679016</v>
      </c>
      <c r="I768">
        <f t="shared" si="60"/>
        <v>1.5201023088521328</v>
      </c>
      <c r="J768">
        <f t="shared" si="61"/>
        <v>-3.2895672569489753</v>
      </c>
      <c r="K768">
        <f t="shared" si="62"/>
        <v>9.8593594240568034</v>
      </c>
      <c r="L768">
        <f t="shared" si="63"/>
        <v>-3.2895672569489753</v>
      </c>
    </row>
    <row r="769" spans="1:12">
      <c r="A769" s="1">
        <v>42270</v>
      </c>
      <c r="B769">
        <v>70.160004000000001</v>
      </c>
      <c r="C769">
        <v>71.150002000000001</v>
      </c>
      <c r="D769">
        <v>69.900002000000001</v>
      </c>
      <c r="E769">
        <v>70.949996999999996</v>
      </c>
      <c r="F769">
        <v>69.774512999999999</v>
      </c>
      <c r="G769">
        <v>10655800</v>
      </c>
      <c r="H769">
        <f t="shared" si="59"/>
        <v>0.97706745889839441</v>
      </c>
      <c r="I769">
        <f t="shared" si="60"/>
        <v>0.43569499829388009</v>
      </c>
      <c r="J769">
        <f t="shared" si="61"/>
        <v>-4.1058696965416352</v>
      </c>
      <c r="K769">
        <f t="shared" si="62"/>
        <v>8.685874668000702</v>
      </c>
      <c r="L769">
        <f t="shared" si="63"/>
        <v>-4.1058696965416352</v>
      </c>
    </row>
    <row r="770" spans="1:12">
      <c r="A770" s="1">
        <v>42271</v>
      </c>
      <c r="B770">
        <v>70.349997999999999</v>
      </c>
      <c r="C770">
        <v>70.629997000000003</v>
      </c>
      <c r="D770">
        <v>69.639999000000003</v>
      </c>
      <c r="E770">
        <v>70.239998</v>
      </c>
      <c r="F770">
        <v>69.076279</v>
      </c>
      <c r="G770">
        <v>8406700</v>
      </c>
      <c r="H770">
        <f t="shared" si="59"/>
        <v>0.73771844072330051</v>
      </c>
      <c r="I770">
        <f t="shared" si="60"/>
        <v>1.1751409248962494</v>
      </c>
      <c r="J770">
        <f t="shared" si="61"/>
        <v>-3.7478461192970425</v>
      </c>
      <c r="K770">
        <f t="shared" si="62"/>
        <v>9.4860615667306192</v>
      </c>
      <c r="L770">
        <f t="shared" si="63"/>
        <v>-3.7478461192970425</v>
      </c>
    </row>
    <row r="771" spans="1:12">
      <c r="A771" s="1">
        <v>42272</v>
      </c>
      <c r="B771">
        <v>71.190002000000007</v>
      </c>
      <c r="C771">
        <v>71.459998999999996</v>
      </c>
      <c r="D771">
        <v>70.209998999999996</v>
      </c>
      <c r="E771">
        <v>70.690002000000007</v>
      </c>
      <c r="F771">
        <v>69.518822</v>
      </c>
      <c r="G771">
        <v>7756600</v>
      </c>
      <c r="H771">
        <f t="shared" si="59"/>
        <v>0.67190334210539993</v>
      </c>
      <c r="I771">
        <f t="shared" si="60"/>
        <v>0</v>
      </c>
      <c r="J771">
        <f t="shared" si="61"/>
        <v>-4.5292693993628923</v>
      </c>
      <c r="K771">
        <f t="shared" si="62"/>
        <v>8.2143899834087559</v>
      </c>
      <c r="L771">
        <f t="shared" si="63"/>
        <v>-4.5292693993628923</v>
      </c>
    </row>
    <row r="772" spans="1:12">
      <c r="A772" s="1">
        <v>42275</v>
      </c>
      <c r="B772">
        <v>70.190002000000007</v>
      </c>
      <c r="C772">
        <v>70.279999000000004</v>
      </c>
      <c r="D772">
        <v>67.029999000000004</v>
      </c>
      <c r="E772">
        <v>67.199996999999996</v>
      </c>
      <c r="F772">
        <v>66.086639000000005</v>
      </c>
      <c r="G772">
        <v>15261200</v>
      </c>
      <c r="H772">
        <f t="shared" si="59"/>
        <v>1.4970884605725765</v>
      </c>
      <c r="I772">
        <f t="shared" si="60"/>
        <v>0.69720831953910511</v>
      </c>
      <c r="J772">
        <f t="shared" si="61"/>
        <v>0</v>
      </c>
      <c r="K772">
        <f t="shared" si="62"/>
        <v>10.458164633724595</v>
      </c>
      <c r="L772">
        <f t="shared" si="63"/>
        <v>0</v>
      </c>
    </row>
    <row r="773" spans="1:12">
      <c r="A773" s="1">
        <v>42276</v>
      </c>
      <c r="B773">
        <v>67.519997000000004</v>
      </c>
      <c r="C773">
        <v>68.699996999999996</v>
      </c>
      <c r="D773">
        <v>67.199996999999996</v>
      </c>
      <c r="E773">
        <v>68.529999000000004</v>
      </c>
      <c r="F773">
        <v>67.394608000000005</v>
      </c>
      <c r="G773">
        <v>11326700</v>
      </c>
      <c r="H773">
        <f t="shared" si="59"/>
        <v>1.0590788472219366</v>
      </c>
      <c r="I773">
        <f t="shared" si="60"/>
        <v>5.2983976112837432</v>
      </c>
      <c r="J773">
        <f t="shared" si="61"/>
        <v>0</v>
      </c>
      <c r="K773">
        <f t="shared" si="62"/>
        <v>13.988357233843836</v>
      </c>
      <c r="L773">
        <f t="shared" si="63"/>
        <v>0</v>
      </c>
    </row>
    <row r="774" spans="1:12">
      <c r="A774" s="1">
        <v>42277</v>
      </c>
      <c r="B774">
        <v>69.319999999999993</v>
      </c>
      <c r="C774">
        <v>69.660004000000001</v>
      </c>
      <c r="D774">
        <v>68.260002</v>
      </c>
      <c r="E774">
        <v>69.660004000000001</v>
      </c>
      <c r="F774">
        <v>68.505889999999994</v>
      </c>
      <c r="G774">
        <v>9309200</v>
      </c>
      <c r="H774">
        <f t="shared" si="59"/>
        <v>0.871533694085045</v>
      </c>
      <c r="I774">
        <f t="shared" si="60"/>
        <v>4.1343623810300141</v>
      </c>
      <c r="J774">
        <f t="shared" si="61"/>
        <v>0</v>
      </c>
      <c r="K774">
        <f t="shared" si="62"/>
        <v>12.4174468896097</v>
      </c>
      <c r="L774">
        <f t="shared" si="63"/>
        <v>0</v>
      </c>
    </row>
    <row r="775" spans="1:12">
      <c r="A775" s="1">
        <v>42278</v>
      </c>
      <c r="B775">
        <v>70.089995999999999</v>
      </c>
      <c r="C775">
        <v>70.769997000000004</v>
      </c>
      <c r="D775">
        <v>68.980002999999996</v>
      </c>
      <c r="E775">
        <v>69.989998</v>
      </c>
      <c r="F775">
        <v>68.830414000000005</v>
      </c>
      <c r="G775">
        <v>8679900</v>
      </c>
      <c r="H775">
        <f t="shared" si="59"/>
        <v>0.83363746724957932</v>
      </c>
      <c r="I775">
        <f t="shared" si="60"/>
        <v>3.4760577989002779</v>
      </c>
      <c r="J775">
        <f t="shared" si="61"/>
        <v>-0.89881410993849842</v>
      </c>
      <c r="K775">
        <f t="shared" si="62"/>
        <v>11.473791640827679</v>
      </c>
      <c r="L775">
        <f t="shared" si="63"/>
        <v>-0.89881410993849842</v>
      </c>
    </row>
    <row r="776" spans="1:12">
      <c r="A776" s="1">
        <v>42279</v>
      </c>
      <c r="B776">
        <v>68.800003000000004</v>
      </c>
      <c r="C776">
        <v>70.730002999999996</v>
      </c>
      <c r="D776">
        <v>68.360000999999997</v>
      </c>
      <c r="E776">
        <v>70.669998000000007</v>
      </c>
      <c r="F776">
        <v>69.499153000000007</v>
      </c>
      <c r="G776">
        <v>7460400</v>
      </c>
      <c r="H776">
        <f t="shared" ref="H776:H839" si="64">G776/(AVERAGE(G771:G775))</f>
        <v>0.71277343809713067</v>
      </c>
      <c r="I776">
        <f t="shared" ref="I776:I839" si="65">(MAX(C776:C780)-C776)*100/C776</f>
        <v>4.5242427036232566</v>
      </c>
      <c r="J776">
        <f t="shared" ref="J776:J839" si="66">((MIN(D776:D780)-D776)*100)/D776</f>
        <v>0</v>
      </c>
      <c r="K776">
        <f t="shared" ref="K776:K839" si="67">(MAX(C776:C795)-C776)*100/C776</f>
        <v>11.536824054708449</v>
      </c>
      <c r="L776">
        <f t="shared" ref="L776:L839" si="68">((MIN(D776:D795)-D776)*100)/D776</f>
        <v>0</v>
      </c>
    </row>
    <row r="777" spans="1:12">
      <c r="A777" s="1">
        <v>42282</v>
      </c>
      <c r="B777">
        <v>71.059997999999993</v>
      </c>
      <c r="C777">
        <v>72.339995999999999</v>
      </c>
      <c r="D777">
        <v>70.919998000000007</v>
      </c>
      <c r="E777">
        <v>72.230002999999996</v>
      </c>
      <c r="F777">
        <v>71.03331</v>
      </c>
      <c r="G777">
        <v>7286800</v>
      </c>
      <c r="H777">
        <f t="shared" si="64"/>
        <v>0.700150276531879</v>
      </c>
      <c r="I777">
        <f t="shared" si="65"/>
        <v>2.4191320110108938</v>
      </c>
      <c r="J777">
        <f t="shared" si="66"/>
        <v>0</v>
      </c>
      <c r="K777">
        <f t="shared" si="67"/>
        <v>9.0544696740099404</v>
      </c>
      <c r="L777">
        <f t="shared" si="68"/>
        <v>0</v>
      </c>
    </row>
    <row r="778" spans="1:12">
      <c r="A778" s="1">
        <v>42283</v>
      </c>
      <c r="B778">
        <v>72.220000999999996</v>
      </c>
      <c r="C778">
        <v>72.540001000000004</v>
      </c>
      <c r="D778">
        <v>71.830001999999993</v>
      </c>
      <c r="E778">
        <v>72.080001999999993</v>
      </c>
      <c r="F778">
        <v>70.885788000000005</v>
      </c>
      <c r="G778">
        <v>5782500</v>
      </c>
      <c r="H778">
        <f t="shared" si="64"/>
        <v>0.65616276694732545</v>
      </c>
      <c r="I778">
        <f t="shared" si="65"/>
        <v>3.9840073892472141</v>
      </c>
      <c r="J778">
        <f t="shared" si="66"/>
        <v>0</v>
      </c>
      <c r="K778">
        <f t="shared" si="67"/>
        <v>8.7537881340806702</v>
      </c>
      <c r="L778">
        <f t="shared" si="68"/>
        <v>0</v>
      </c>
    </row>
    <row r="779" spans="1:12">
      <c r="A779" s="1">
        <v>42284</v>
      </c>
      <c r="B779">
        <v>72.680000000000007</v>
      </c>
      <c r="C779">
        <v>73.230002999999996</v>
      </c>
      <c r="D779">
        <v>72.449996999999996</v>
      </c>
      <c r="E779">
        <v>73.220000999999996</v>
      </c>
      <c r="F779">
        <v>72.006905000000003</v>
      </c>
      <c r="G779">
        <v>6208900</v>
      </c>
      <c r="H779">
        <f t="shared" si="64"/>
        <v>0.8059570910827959</v>
      </c>
      <c r="I779">
        <f t="shared" si="65"/>
        <v>3.0042290179887203</v>
      </c>
      <c r="J779">
        <f t="shared" si="66"/>
        <v>0</v>
      </c>
      <c r="K779">
        <f t="shared" si="67"/>
        <v>7.7290670055004735</v>
      </c>
      <c r="L779">
        <f t="shared" si="68"/>
        <v>0</v>
      </c>
    </row>
    <row r="780" spans="1:12">
      <c r="A780" s="1">
        <v>42285</v>
      </c>
      <c r="B780">
        <v>73</v>
      </c>
      <c r="C780">
        <v>73.930000000000007</v>
      </c>
      <c r="D780">
        <v>72.830001999999993</v>
      </c>
      <c r="E780">
        <v>73.900002000000001</v>
      </c>
      <c r="F780">
        <v>72.675644000000005</v>
      </c>
      <c r="G780">
        <v>5713100</v>
      </c>
      <c r="H780">
        <f t="shared" si="64"/>
        <v>0.80651354518119067</v>
      </c>
      <c r="I780">
        <f t="shared" si="65"/>
        <v>2.0289463005545785</v>
      </c>
      <c r="J780">
        <f t="shared" si="66"/>
        <v>0</v>
      </c>
      <c r="K780">
        <f t="shared" si="67"/>
        <v>6.7090477478696009</v>
      </c>
      <c r="L780">
        <f t="shared" si="68"/>
        <v>0</v>
      </c>
    </row>
    <row r="781" spans="1:12">
      <c r="A781" s="1">
        <v>42286</v>
      </c>
      <c r="B781">
        <v>74.040001000000004</v>
      </c>
      <c r="C781">
        <v>74.089995999999999</v>
      </c>
      <c r="D781">
        <v>73.400002000000001</v>
      </c>
      <c r="E781">
        <v>73.980002999999996</v>
      </c>
      <c r="F781">
        <v>72.754311000000001</v>
      </c>
      <c r="G781">
        <v>5947800</v>
      </c>
      <c r="H781">
        <f t="shared" si="64"/>
        <v>0.91640807723478279</v>
      </c>
      <c r="I781">
        <f t="shared" si="65"/>
        <v>1.8086166450866155</v>
      </c>
      <c r="J781">
        <f t="shared" si="66"/>
        <v>0</v>
      </c>
      <c r="K781">
        <f t="shared" si="67"/>
        <v>7.5853736042852491</v>
      </c>
      <c r="L781">
        <f t="shared" si="68"/>
        <v>0</v>
      </c>
    </row>
    <row r="782" spans="1:12">
      <c r="A782" s="1">
        <v>42289</v>
      </c>
      <c r="B782">
        <v>73.739998</v>
      </c>
      <c r="C782">
        <v>75.430000000000007</v>
      </c>
      <c r="D782">
        <v>73.669998000000007</v>
      </c>
      <c r="E782">
        <v>74.989998</v>
      </c>
      <c r="F782">
        <v>73.747566000000006</v>
      </c>
      <c r="G782">
        <v>5586300</v>
      </c>
      <c r="H782">
        <f t="shared" si="64"/>
        <v>0.90278967390777365</v>
      </c>
      <c r="I782">
        <f t="shared" si="65"/>
        <v>1.4715643643112777</v>
      </c>
      <c r="J782">
        <f t="shared" si="66"/>
        <v>0</v>
      </c>
      <c r="K782">
        <f t="shared" si="67"/>
        <v>5.6741336338326782</v>
      </c>
      <c r="L782">
        <f t="shared" si="68"/>
        <v>0</v>
      </c>
    </row>
    <row r="783" spans="1:12">
      <c r="A783" s="1">
        <v>42290</v>
      </c>
      <c r="B783">
        <v>74.459998999999996</v>
      </c>
      <c r="C783">
        <v>75.25</v>
      </c>
      <c r="D783">
        <v>74.150002000000001</v>
      </c>
      <c r="E783">
        <v>75</v>
      </c>
      <c r="F783">
        <v>73.757416000000006</v>
      </c>
      <c r="G783">
        <v>7439400</v>
      </c>
      <c r="H783">
        <f t="shared" si="64"/>
        <v>1.2721881348628183</v>
      </c>
      <c r="I783">
        <f t="shared" si="65"/>
        <v>2.7641222591362036</v>
      </c>
      <c r="J783">
        <f t="shared" si="66"/>
        <v>-0.57990692973953561</v>
      </c>
      <c r="K783">
        <f t="shared" si="67"/>
        <v>5.9269089700996629</v>
      </c>
      <c r="L783">
        <f t="shared" si="68"/>
        <v>-0.57990692973953561</v>
      </c>
    </row>
    <row r="784" spans="1:12">
      <c r="A784" s="1">
        <v>42291</v>
      </c>
      <c r="B784">
        <v>74.839995999999999</v>
      </c>
      <c r="C784">
        <v>75.260002</v>
      </c>
      <c r="D784">
        <v>73.720000999999996</v>
      </c>
      <c r="E784">
        <v>74.199996999999996</v>
      </c>
      <c r="F784">
        <v>72.970664999999997</v>
      </c>
      <c r="G784">
        <v>7568300</v>
      </c>
      <c r="H784">
        <f t="shared" si="64"/>
        <v>1.2248223851369942</v>
      </c>
      <c r="I784">
        <f t="shared" si="65"/>
        <v>2.7504649813854551</v>
      </c>
      <c r="J784">
        <f t="shared" si="66"/>
        <v>0</v>
      </c>
      <c r="K784">
        <f t="shared" si="67"/>
        <v>5.9128313602755371</v>
      </c>
      <c r="L784">
        <f t="shared" si="68"/>
        <v>0</v>
      </c>
    </row>
    <row r="785" spans="1:12">
      <c r="A785" s="1">
        <v>42292</v>
      </c>
      <c r="B785">
        <v>74.959998999999996</v>
      </c>
      <c r="C785">
        <v>75.410004000000001</v>
      </c>
      <c r="D785">
        <v>74.580001999999993</v>
      </c>
      <c r="E785">
        <v>75.339995999999999</v>
      </c>
      <c r="F785">
        <v>74.091766000000007</v>
      </c>
      <c r="G785">
        <v>6856200</v>
      </c>
      <c r="H785">
        <f t="shared" si="64"/>
        <v>1.0628152621772196</v>
      </c>
      <c r="I785">
        <f t="shared" si="65"/>
        <v>2.5460786343413964</v>
      </c>
      <c r="J785">
        <f t="shared" si="66"/>
        <v>0</v>
      </c>
      <c r="K785">
        <f t="shared" si="67"/>
        <v>6.4182412720731312</v>
      </c>
      <c r="L785">
        <f t="shared" si="68"/>
        <v>-6.7046123168499769E-2</v>
      </c>
    </row>
    <row r="786" spans="1:12">
      <c r="A786" s="1">
        <v>42293</v>
      </c>
      <c r="B786">
        <v>75.330001999999993</v>
      </c>
      <c r="C786">
        <v>76.540001000000004</v>
      </c>
      <c r="D786">
        <v>74.790001000000004</v>
      </c>
      <c r="E786">
        <v>76</v>
      </c>
      <c r="F786">
        <v>74.740836999999999</v>
      </c>
      <c r="G786">
        <v>9117400</v>
      </c>
      <c r="H786">
        <f t="shared" si="64"/>
        <v>1.3649619737708845</v>
      </c>
      <c r="I786">
        <f t="shared" si="65"/>
        <v>1.0321413505076771</v>
      </c>
      <c r="J786">
        <f t="shared" si="66"/>
        <v>0</v>
      </c>
      <c r="K786">
        <f t="shared" si="67"/>
        <v>4.8471373811453127</v>
      </c>
      <c r="L786">
        <f t="shared" si="68"/>
        <v>-0.34764272833744186</v>
      </c>
    </row>
    <row r="787" spans="1:12">
      <c r="A787" s="1">
        <v>42296</v>
      </c>
      <c r="B787">
        <v>75.930000000000007</v>
      </c>
      <c r="C787">
        <v>77.330001999999993</v>
      </c>
      <c r="D787">
        <v>75.930000000000007</v>
      </c>
      <c r="E787">
        <v>76.989998</v>
      </c>
      <c r="F787">
        <v>75.714438999999999</v>
      </c>
      <c r="G787">
        <v>9952600</v>
      </c>
      <c r="H787">
        <f t="shared" si="64"/>
        <v>1.3608494951815269</v>
      </c>
      <c r="I787">
        <f t="shared" si="65"/>
        <v>0.38794128053948557</v>
      </c>
      <c r="J787">
        <f t="shared" si="66"/>
        <v>-1.2906664032661801</v>
      </c>
      <c r="K787">
        <f t="shared" si="67"/>
        <v>3.7760221446780862</v>
      </c>
      <c r="L787">
        <f t="shared" si="68"/>
        <v>-1.8438048202291624</v>
      </c>
    </row>
    <row r="788" spans="1:12">
      <c r="A788" s="1">
        <v>42297</v>
      </c>
      <c r="B788">
        <v>76.639999000000003</v>
      </c>
      <c r="C788">
        <v>76.889999000000003</v>
      </c>
      <c r="D788">
        <v>75.930000000000007</v>
      </c>
      <c r="E788">
        <v>76.279999000000004</v>
      </c>
      <c r="F788">
        <v>75.016197000000005</v>
      </c>
      <c r="G788">
        <v>7957000</v>
      </c>
      <c r="H788">
        <f t="shared" si="64"/>
        <v>0.9719327989759099</v>
      </c>
      <c r="I788">
        <f t="shared" si="65"/>
        <v>1.8467928449316144</v>
      </c>
      <c r="J788">
        <f t="shared" si="66"/>
        <v>-1.2906664032661801</v>
      </c>
      <c r="K788">
        <f t="shared" si="67"/>
        <v>4.369880405382756</v>
      </c>
      <c r="L788">
        <f t="shared" si="68"/>
        <v>-1.8438048202291624</v>
      </c>
    </row>
    <row r="789" spans="1:12">
      <c r="A789" s="1">
        <v>42298</v>
      </c>
      <c r="B789">
        <v>76.940002000000007</v>
      </c>
      <c r="C789">
        <v>76.940002000000007</v>
      </c>
      <c r="D789">
        <v>75.309997999999993</v>
      </c>
      <c r="E789">
        <v>75.459998999999996</v>
      </c>
      <c r="F789">
        <v>74.209793000000005</v>
      </c>
      <c r="G789">
        <v>7277900</v>
      </c>
      <c r="H789">
        <f t="shared" si="64"/>
        <v>0.87788137944344591</v>
      </c>
      <c r="I789">
        <f t="shared" si="65"/>
        <v>1.7806030210396746</v>
      </c>
      <c r="J789">
        <f t="shared" si="66"/>
        <v>-0.47802550731709875</v>
      </c>
      <c r="K789">
        <f t="shared" si="67"/>
        <v>4.302050836962537</v>
      </c>
      <c r="L789">
        <f t="shared" si="68"/>
        <v>-1.035717727678056</v>
      </c>
    </row>
    <row r="790" spans="1:12">
      <c r="A790" s="1">
        <v>42299</v>
      </c>
      <c r="B790">
        <v>75.889999000000003</v>
      </c>
      <c r="C790">
        <v>76.849997999999999</v>
      </c>
      <c r="D790">
        <v>75.639999000000003</v>
      </c>
      <c r="E790">
        <v>76.419998000000007</v>
      </c>
      <c r="F790">
        <v>75.153892999999997</v>
      </c>
      <c r="G790">
        <v>9093400</v>
      </c>
      <c r="H790">
        <f t="shared" si="64"/>
        <v>1.1046109068999614</v>
      </c>
      <c r="I790">
        <f t="shared" si="65"/>
        <v>2.6545231660253314</v>
      </c>
      <c r="J790">
        <f t="shared" si="66"/>
        <v>-0.91221841502140533</v>
      </c>
      <c r="K790">
        <f t="shared" si="67"/>
        <v>4.7495147625117706</v>
      </c>
      <c r="L790">
        <f t="shared" si="68"/>
        <v>-1.4674775445197974</v>
      </c>
    </row>
    <row r="791" spans="1:12">
      <c r="A791" s="1">
        <v>42300</v>
      </c>
      <c r="B791">
        <v>77.459998999999996</v>
      </c>
      <c r="C791">
        <v>77.629997000000003</v>
      </c>
      <c r="D791">
        <v>74.949996999999996</v>
      </c>
      <c r="E791">
        <v>77.069999999999993</v>
      </c>
      <c r="F791">
        <v>75.793120999999999</v>
      </c>
      <c r="G791">
        <v>11971300</v>
      </c>
      <c r="H791">
        <f t="shared" si="64"/>
        <v>1.3792360530251184</v>
      </c>
      <c r="I791">
        <f t="shared" si="65"/>
        <v>1.6230864983802589</v>
      </c>
      <c r="J791">
        <f t="shared" si="66"/>
        <v>0</v>
      </c>
      <c r="K791">
        <f t="shared" si="67"/>
        <v>4.3539934698181124</v>
      </c>
      <c r="L791">
        <f t="shared" si="68"/>
        <v>-0.5603709363724092</v>
      </c>
    </row>
    <row r="792" spans="1:12">
      <c r="A792" s="1">
        <v>42303</v>
      </c>
      <c r="B792">
        <v>78.080001999999993</v>
      </c>
      <c r="C792">
        <v>78.309997999999993</v>
      </c>
      <c r="D792">
        <v>77.089995999999999</v>
      </c>
      <c r="E792">
        <v>78.180000000000007</v>
      </c>
      <c r="F792">
        <v>76.884720000000002</v>
      </c>
      <c r="G792">
        <v>8019400</v>
      </c>
      <c r="H792">
        <f t="shared" si="64"/>
        <v>0.86692092484249395</v>
      </c>
      <c r="I792">
        <f t="shared" si="65"/>
        <v>0.74064744580891195</v>
      </c>
      <c r="J792">
        <f t="shared" si="66"/>
        <v>-3.8912960898332627E-2</v>
      </c>
      <c r="K792">
        <f t="shared" si="67"/>
        <v>3.4478407214363704</v>
      </c>
      <c r="L792">
        <f t="shared" si="68"/>
        <v>-3.3207901580381396</v>
      </c>
    </row>
    <row r="793" spans="1:12">
      <c r="A793" s="1">
        <v>42304</v>
      </c>
      <c r="B793">
        <v>78.029999000000004</v>
      </c>
      <c r="C793">
        <v>78.180000000000007</v>
      </c>
      <c r="D793">
        <v>77.059997999999993</v>
      </c>
      <c r="E793">
        <v>77.519997000000004</v>
      </c>
      <c r="F793">
        <v>76.235657000000003</v>
      </c>
      <c r="G793">
        <v>9527400</v>
      </c>
      <c r="H793">
        <f t="shared" si="64"/>
        <v>1.0748663101604279</v>
      </c>
      <c r="I793">
        <f t="shared" si="65"/>
        <v>0.9081593757994324</v>
      </c>
      <c r="J793">
        <f t="shared" si="66"/>
        <v>-3.283154769871639</v>
      </c>
      <c r="K793">
        <f t="shared" si="67"/>
        <v>3.6198541826554016</v>
      </c>
      <c r="L793">
        <f t="shared" si="68"/>
        <v>-3.283154769871639</v>
      </c>
    </row>
    <row r="794" spans="1:12">
      <c r="A794" s="1">
        <v>42305</v>
      </c>
      <c r="B794">
        <v>77.819999999999993</v>
      </c>
      <c r="C794">
        <v>78.889999000000003</v>
      </c>
      <c r="D794">
        <v>77.440002000000007</v>
      </c>
      <c r="E794">
        <v>78.870002999999997</v>
      </c>
      <c r="F794">
        <v>77.563293000000002</v>
      </c>
      <c r="G794">
        <v>10850200</v>
      </c>
      <c r="H794">
        <f t="shared" si="64"/>
        <v>1.1822120141034749</v>
      </c>
      <c r="I794">
        <f t="shared" si="65"/>
        <v>0</v>
      </c>
      <c r="J794">
        <f t="shared" si="66"/>
        <v>-3.757751710801871</v>
      </c>
      <c r="K794">
        <f t="shared" si="67"/>
        <v>2.6872899313891447</v>
      </c>
      <c r="L794">
        <f t="shared" si="68"/>
        <v>-3.757751710801871</v>
      </c>
    </row>
    <row r="795" spans="1:12">
      <c r="A795" s="1">
        <v>42306</v>
      </c>
      <c r="B795">
        <v>78.589995999999999</v>
      </c>
      <c r="C795">
        <v>78.709998999999996</v>
      </c>
      <c r="D795">
        <v>77.930000000000007</v>
      </c>
      <c r="E795">
        <v>78.510002</v>
      </c>
      <c r="F795">
        <v>77.209259000000003</v>
      </c>
      <c r="G795">
        <v>7648600</v>
      </c>
      <c r="H795">
        <f t="shared" si="64"/>
        <v>0.77318410002082416</v>
      </c>
      <c r="I795">
        <f t="shared" si="65"/>
        <v>0.15246220496076615</v>
      </c>
      <c r="J795">
        <f t="shared" si="66"/>
        <v>-4.3628910560759691</v>
      </c>
      <c r="K795">
        <f t="shared" si="67"/>
        <v>2.9221230202277146</v>
      </c>
      <c r="L795">
        <f t="shared" si="68"/>
        <v>-4.3628910560759691</v>
      </c>
    </row>
    <row r="796" spans="1:12">
      <c r="A796" s="1">
        <v>42307</v>
      </c>
      <c r="B796">
        <v>78.720000999999996</v>
      </c>
      <c r="C796">
        <v>78.809997999999993</v>
      </c>
      <c r="D796">
        <v>77.559997999999993</v>
      </c>
      <c r="E796">
        <v>77.580001999999993</v>
      </c>
      <c r="F796">
        <v>76.294678000000005</v>
      </c>
      <c r="G796">
        <v>11186500</v>
      </c>
      <c r="H796">
        <f t="shared" si="64"/>
        <v>1.1648502922929218</v>
      </c>
      <c r="I796">
        <f t="shared" si="65"/>
        <v>1.1419883553353258</v>
      </c>
      <c r="J796">
        <f t="shared" si="66"/>
        <v>-3.9066517252875506</v>
      </c>
      <c r="K796">
        <f t="shared" si="67"/>
        <v>2.7915290646245254</v>
      </c>
      <c r="L796">
        <f t="shared" si="68"/>
        <v>-3.9066517252875506</v>
      </c>
    </row>
    <row r="797" spans="1:12">
      <c r="A797" s="1">
        <v>42310</v>
      </c>
      <c r="B797">
        <v>75.190002000000007</v>
      </c>
      <c r="C797">
        <v>76.209998999999996</v>
      </c>
      <c r="D797">
        <v>74.529999000000004</v>
      </c>
      <c r="E797">
        <v>75.220000999999996</v>
      </c>
      <c r="F797">
        <v>73.973770000000002</v>
      </c>
      <c r="G797">
        <v>29966000</v>
      </c>
      <c r="H797">
        <f t="shared" si="64"/>
        <v>3.1722070371632851</v>
      </c>
      <c r="I797">
        <f t="shared" si="65"/>
        <v>4.5925732133915922</v>
      </c>
      <c r="J797">
        <f t="shared" si="66"/>
        <v>0</v>
      </c>
      <c r="K797">
        <f t="shared" si="67"/>
        <v>6.2983900577140854</v>
      </c>
      <c r="L797">
        <f t="shared" si="68"/>
        <v>0</v>
      </c>
    </row>
    <row r="798" spans="1:12">
      <c r="A798" s="1">
        <v>42311</v>
      </c>
      <c r="B798">
        <v>75.129997000000003</v>
      </c>
      <c r="C798">
        <v>78.580001999999993</v>
      </c>
      <c r="D798">
        <v>74.809997999999993</v>
      </c>
      <c r="E798">
        <v>77.900002000000001</v>
      </c>
      <c r="F798">
        <v>76.609359999999995</v>
      </c>
      <c r="G798">
        <v>18899900</v>
      </c>
      <c r="H798">
        <f t="shared" si="64"/>
        <v>1.366020176730699</v>
      </c>
      <c r="I798">
        <f t="shared" si="65"/>
        <v>1.4380210883680089</v>
      </c>
      <c r="J798">
        <f t="shared" si="66"/>
        <v>0</v>
      </c>
      <c r="K798">
        <f t="shared" si="67"/>
        <v>3.0923898423927336</v>
      </c>
      <c r="L798">
        <f t="shared" si="68"/>
        <v>0</v>
      </c>
    </row>
    <row r="799" spans="1:12">
      <c r="A799" s="1">
        <v>42312</v>
      </c>
      <c r="B799">
        <v>78.370002999999997</v>
      </c>
      <c r="C799">
        <v>78.830001999999993</v>
      </c>
      <c r="D799">
        <v>77.900002000000001</v>
      </c>
      <c r="E799">
        <v>78.349997999999999</v>
      </c>
      <c r="F799">
        <v>77.051910000000007</v>
      </c>
      <c r="G799">
        <v>8640800</v>
      </c>
      <c r="H799">
        <f t="shared" si="64"/>
        <v>0.55001069366222288</v>
      </c>
      <c r="I799">
        <f t="shared" si="65"/>
        <v>1.1163224377439482</v>
      </c>
      <c r="J799">
        <f t="shared" si="66"/>
        <v>-0.78305646256594053</v>
      </c>
      <c r="K799">
        <f t="shared" si="67"/>
        <v>2.7654445575175894</v>
      </c>
      <c r="L799">
        <f t="shared" si="68"/>
        <v>-0.78305646256594053</v>
      </c>
    </row>
    <row r="800" spans="1:12">
      <c r="A800" s="1">
        <v>42313</v>
      </c>
      <c r="B800">
        <v>78.419998000000007</v>
      </c>
      <c r="C800">
        <v>79.709998999999996</v>
      </c>
      <c r="D800">
        <v>78.419998000000007</v>
      </c>
      <c r="E800">
        <v>79.260002</v>
      </c>
      <c r="F800">
        <v>77.946838</v>
      </c>
      <c r="G800">
        <v>9392600</v>
      </c>
      <c r="H800">
        <f t="shared" si="64"/>
        <v>0.61516757529950827</v>
      </c>
      <c r="I800">
        <f t="shared" si="65"/>
        <v>0.67745704023908437</v>
      </c>
      <c r="J800">
        <f t="shared" si="66"/>
        <v>-1.4409551502411451</v>
      </c>
      <c r="K800">
        <f t="shared" si="67"/>
        <v>1.6309158403075679</v>
      </c>
      <c r="L800">
        <f t="shared" si="68"/>
        <v>-1.4409551502411451</v>
      </c>
    </row>
    <row r="801" spans="1:12">
      <c r="A801" s="1">
        <v>42314</v>
      </c>
      <c r="B801">
        <v>79.569999999999993</v>
      </c>
      <c r="C801">
        <v>79.569999999999993</v>
      </c>
      <c r="D801">
        <v>78.319999999999993</v>
      </c>
      <c r="E801">
        <v>78.75</v>
      </c>
      <c r="F801">
        <v>77.44529</v>
      </c>
      <c r="G801">
        <v>8221600</v>
      </c>
      <c r="H801">
        <f t="shared" si="64"/>
        <v>0.52644654982083805</v>
      </c>
      <c r="I801">
        <f t="shared" si="65"/>
        <v>0.85459343973860358</v>
      </c>
      <c r="J801">
        <f t="shared" si="66"/>
        <v>-1.3151161899897721</v>
      </c>
      <c r="K801">
        <f t="shared" si="67"/>
        <v>1.8097297976624445</v>
      </c>
      <c r="L801">
        <f t="shared" si="68"/>
        <v>-1.3151161899897721</v>
      </c>
    </row>
    <row r="802" spans="1:12">
      <c r="A802" s="1">
        <v>42317</v>
      </c>
      <c r="B802">
        <v>78.400002000000001</v>
      </c>
      <c r="C802">
        <v>78.400002000000001</v>
      </c>
      <c r="D802">
        <v>77.290001000000004</v>
      </c>
      <c r="E802">
        <v>78.040001000000004</v>
      </c>
      <c r="F802">
        <v>76.747046999999995</v>
      </c>
      <c r="G802">
        <v>10157300</v>
      </c>
      <c r="H802">
        <f t="shared" si="64"/>
        <v>0.67606351894080075</v>
      </c>
      <c r="I802">
        <f t="shared" si="65"/>
        <v>2.3596912663344058</v>
      </c>
      <c r="J802">
        <f t="shared" si="66"/>
        <v>0</v>
      </c>
      <c r="K802">
        <f t="shared" si="67"/>
        <v>3.3290815477275109</v>
      </c>
      <c r="L802">
        <f t="shared" si="68"/>
        <v>0</v>
      </c>
    </row>
    <row r="803" spans="1:12">
      <c r="A803" s="1">
        <v>42318</v>
      </c>
      <c r="B803">
        <v>77.650002000000001</v>
      </c>
      <c r="C803">
        <v>79.529999000000004</v>
      </c>
      <c r="D803">
        <v>77.610000999999997</v>
      </c>
      <c r="E803">
        <v>79.480002999999996</v>
      </c>
      <c r="F803">
        <v>78.303673000000003</v>
      </c>
      <c r="G803">
        <v>8440300</v>
      </c>
      <c r="H803">
        <f t="shared" si="64"/>
        <v>0.76296910988895761</v>
      </c>
      <c r="I803">
        <f t="shared" si="65"/>
        <v>0.90532001641292148</v>
      </c>
      <c r="J803">
        <f t="shared" si="66"/>
        <v>-3.8653523532364939E-2</v>
      </c>
      <c r="K803">
        <f t="shared" si="67"/>
        <v>1.8609367768255554</v>
      </c>
      <c r="L803">
        <f t="shared" si="68"/>
        <v>-3.8653523532364939E-2</v>
      </c>
    </row>
    <row r="804" spans="1:12">
      <c r="A804" s="1">
        <v>42319</v>
      </c>
      <c r="B804">
        <v>79.849997999999999</v>
      </c>
      <c r="C804">
        <v>80.25</v>
      </c>
      <c r="D804">
        <v>79.169998000000007</v>
      </c>
      <c r="E804">
        <v>79.180000000000007</v>
      </c>
      <c r="F804">
        <v>78.008101999999994</v>
      </c>
      <c r="G804">
        <v>8024400</v>
      </c>
      <c r="H804">
        <f t="shared" si="64"/>
        <v>0.89453008298292624</v>
      </c>
      <c r="I804">
        <f t="shared" si="65"/>
        <v>0</v>
      </c>
      <c r="J804">
        <f t="shared" si="66"/>
        <v>-2.0083314894109425</v>
      </c>
      <c r="K804">
        <f t="shared" si="67"/>
        <v>0.94704299065420572</v>
      </c>
      <c r="L804">
        <f t="shared" si="68"/>
        <v>-2.2356903432029971</v>
      </c>
    </row>
    <row r="805" spans="1:12">
      <c r="A805" s="1">
        <v>42320</v>
      </c>
      <c r="B805">
        <v>78.860000999999997</v>
      </c>
      <c r="C805">
        <v>79.150002000000001</v>
      </c>
      <c r="D805">
        <v>78.139999000000003</v>
      </c>
      <c r="E805">
        <v>78.309997999999993</v>
      </c>
      <c r="F805">
        <v>77.150970000000001</v>
      </c>
      <c r="G805">
        <v>8939800</v>
      </c>
      <c r="H805">
        <f t="shared" si="64"/>
        <v>1.0104620197937435</v>
      </c>
      <c r="I805">
        <f t="shared" si="65"/>
        <v>1.7056196663140948</v>
      </c>
      <c r="J805">
        <f t="shared" si="66"/>
        <v>-0.71665857072766259</v>
      </c>
      <c r="K805">
        <f t="shared" si="67"/>
        <v>2.3499683550229089</v>
      </c>
      <c r="L805">
        <f t="shared" si="68"/>
        <v>-0.9470143453674762</v>
      </c>
    </row>
    <row r="806" spans="1:12">
      <c r="A806" s="1">
        <v>42321</v>
      </c>
      <c r="B806">
        <v>78.019997000000004</v>
      </c>
      <c r="C806">
        <v>78.970000999999996</v>
      </c>
      <c r="D806">
        <v>77.769997000000004</v>
      </c>
      <c r="E806">
        <v>78.110000999999997</v>
      </c>
      <c r="F806">
        <v>76.953941</v>
      </c>
      <c r="G806">
        <v>9913200</v>
      </c>
      <c r="H806">
        <f t="shared" si="64"/>
        <v>1.1320728860709768</v>
      </c>
      <c r="I806">
        <f t="shared" si="65"/>
        <v>2.5832606992115954</v>
      </c>
      <c r="J806">
        <f t="shared" si="66"/>
        <v>-0.24430372550999371</v>
      </c>
      <c r="K806">
        <f t="shared" si="67"/>
        <v>2.5832606992115954</v>
      </c>
      <c r="L806">
        <f t="shared" si="68"/>
        <v>-2.8931465691068499</v>
      </c>
    </row>
    <row r="807" spans="1:12">
      <c r="A807" s="1">
        <v>42324</v>
      </c>
      <c r="B807">
        <v>77.790001000000004</v>
      </c>
      <c r="C807">
        <v>78.910004000000001</v>
      </c>
      <c r="D807">
        <v>77.580001999999993</v>
      </c>
      <c r="E807">
        <v>78.900002000000001</v>
      </c>
      <c r="F807">
        <v>77.732253999999998</v>
      </c>
      <c r="G807">
        <v>7805000</v>
      </c>
      <c r="H807">
        <f t="shared" si="64"/>
        <v>0.85816382627817478</v>
      </c>
      <c r="I807">
        <f t="shared" si="65"/>
        <v>2.6612569934732222</v>
      </c>
      <c r="J807">
        <f t="shared" si="66"/>
        <v>0</v>
      </c>
      <c r="K807">
        <f t="shared" si="67"/>
        <v>2.6612569934732222</v>
      </c>
      <c r="L807">
        <f t="shared" si="68"/>
        <v>-2.6553299135001178</v>
      </c>
    </row>
    <row r="808" spans="1:12">
      <c r="A808" s="1">
        <v>42325</v>
      </c>
      <c r="B808">
        <v>78.940002000000007</v>
      </c>
      <c r="C808">
        <v>79.279999000000004</v>
      </c>
      <c r="D808">
        <v>78.470000999999996</v>
      </c>
      <c r="E808">
        <v>78.830001999999993</v>
      </c>
      <c r="F808">
        <v>77.663291999999998</v>
      </c>
      <c r="G808">
        <v>6942600</v>
      </c>
      <c r="H808">
        <f t="shared" si="64"/>
        <v>0.80498206281146589</v>
      </c>
      <c r="I808">
        <f t="shared" si="65"/>
        <v>2.1821430648605284</v>
      </c>
      <c r="J808">
        <f t="shared" si="66"/>
        <v>0</v>
      </c>
      <c r="K808">
        <f t="shared" si="67"/>
        <v>2.1821430648605284</v>
      </c>
      <c r="L808">
        <f t="shared" si="68"/>
        <v>-3.7594035458212787</v>
      </c>
    </row>
    <row r="809" spans="1:12">
      <c r="A809" s="1">
        <v>42326</v>
      </c>
      <c r="B809">
        <v>78.959998999999996</v>
      </c>
      <c r="C809">
        <v>80.5</v>
      </c>
      <c r="D809">
        <v>78.739998</v>
      </c>
      <c r="E809">
        <v>80.459998999999996</v>
      </c>
      <c r="F809">
        <v>79.269165000000001</v>
      </c>
      <c r="G809">
        <v>7212400</v>
      </c>
      <c r="H809">
        <f t="shared" si="64"/>
        <v>0.86635435435435437</v>
      </c>
      <c r="I809">
        <f t="shared" si="65"/>
        <v>0.63354285714285719</v>
      </c>
      <c r="J809">
        <f t="shared" si="66"/>
        <v>0</v>
      </c>
      <c r="K809">
        <f t="shared" si="67"/>
        <v>0.63354285714285719</v>
      </c>
      <c r="L809">
        <f t="shared" si="68"/>
        <v>-4.0894095526901033</v>
      </c>
    </row>
    <row r="810" spans="1:12">
      <c r="A810" s="1">
        <v>42327</v>
      </c>
      <c r="B810">
        <v>80.599997999999999</v>
      </c>
      <c r="C810">
        <v>81.010002</v>
      </c>
      <c r="D810">
        <v>79.849997999999999</v>
      </c>
      <c r="E810">
        <v>80.150002000000001</v>
      </c>
      <c r="F810">
        <v>78.963745000000003</v>
      </c>
      <c r="G810">
        <v>6082200</v>
      </c>
      <c r="H810">
        <f t="shared" si="64"/>
        <v>0.74513022811359131</v>
      </c>
      <c r="I810">
        <f t="shared" si="65"/>
        <v>0</v>
      </c>
      <c r="J810">
        <f t="shared" si="66"/>
        <v>-0.80150158551037542</v>
      </c>
      <c r="K810">
        <f t="shared" si="67"/>
        <v>0</v>
      </c>
      <c r="L810">
        <f t="shared" si="68"/>
        <v>-5.42266888973497</v>
      </c>
    </row>
    <row r="811" spans="1:12">
      <c r="A811" s="1">
        <v>42328</v>
      </c>
      <c r="B811">
        <v>80.589995999999999</v>
      </c>
      <c r="C811">
        <v>81</v>
      </c>
      <c r="D811">
        <v>79.980002999999996</v>
      </c>
      <c r="E811">
        <v>80.190002000000007</v>
      </c>
      <c r="F811">
        <v>79.003165999999993</v>
      </c>
      <c r="G811">
        <v>6764300</v>
      </c>
      <c r="H811">
        <f t="shared" si="64"/>
        <v>0.8910853264621108</v>
      </c>
      <c r="I811">
        <f t="shared" si="65"/>
        <v>0</v>
      </c>
      <c r="J811">
        <f t="shared" si="66"/>
        <v>-0.96274565030961567</v>
      </c>
      <c r="K811">
        <f t="shared" si="67"/>
        <v>0</v>
      </c>
      <c r="L811">
        <f t="shared" si="68"/>
        <v>-5.5764013912327473</v>
      </c>
    </row>
    <row r="812" spans="1:12">
      <c r="A812" s="1">
        <v>42331</v>
      </c>
      <c r="B812">
        <v>80.589995999999999</v>
      </c>
      <c r="C812">
        <v>80.779999000000004</v>
      </c>
      <c r="D812">
        <v>79.559997999999993</v>
      </c>
      <c r="E812">
        <v>80.110000999999997</v>
      </c>
      <c r="F812">
        <v>78.924332000000007</v>
      </c>
      <c r="G812">
        <v>5910600</v>
      </c>
      <c r="H812">
        <f t="shared" si="64"/>
        <v>0.84906554810164769</v>
      </c>
      <c r="I812">
        <f t="shared" si="65"/>
        <v>0</v>
      </c>
      <c r="J812">
        <f t="shared" si="66"/>
        <v>-0.75414657501624982</v>
      </c>
      <c r="K812">
        <f t="shared" si="67"/>
        <v>0</v>
      </c>
      <c r="L812">
        <f t="shared" si="68"/>
        <v>-5.0779299919037078</v>
      </c>
    </row>
    <row r="813" spans="1:12">
      <c r="A813" s="1">
        <v>42332</v>
      </c>
      <c r="B813">
        <v>79.230002999999996</v>
      </c>
      <c r="C813">
        <v>80.199996999999996</v>
      </c>
      <c r="D813">
        <v>79.209998999999996</v>
      </c>
      <c r="E813">
        <v>79.790001000000004</v>
      </c>
      <c r="F813">
        <v>78.609070000000003</v>
      </c>
      <c r="G813">
        <v>6040800</v>
      </c>
      <c r="H813">
        <f t="shared" si="64"/>
        <v>0.91771719215729175</v>
      </c>
      <c r="I813">
        <f t="shared" si="65"/>
        <v>0</v>
      </c>
      <c r="J813">
        <f t="shared" si="66"/>
        <v>-0.55548795045432675</v>
      </c>
      <c r="K813">
        <f t="shared" si="67"/>
        <v>0.36159727038394246</v>
      </c>
      <c r="L813">
        <f t="shared" si="68"/>
        <v>-4.6585052980495467</v>
      </c>
    </row>
    <row r="814" spans="1:12">
      <c r="A814" s="1">
        <v>42333</v>
      </c>
      <c r="B814">
        <v>79.779999000000004</v>
      </c>
      <c r="C814">
        <v>80.089995999999999</v>
      </c>
      <c r="D814">
        <v>79.559997999999993</v>
      </c>
      <c r="E814">
        <v>79.559997999999993</v>
      </c>
      <c r="F814">
        <v>78.382476999999994</v>
      </c>
      <c r="G814">
        <v>4268700</v>
      </c>
      <c r="H814">
        <f t="shared" si="64"/>
        <v>0.66676975848398801</v>
      </c>
      <c r="I814">
        <f t="shared" si="65"/>
        <v>7.4923215129142143E-2</v>
      </c>
      <c r="J814">
        <f t="shared" si="66"/>
        <v>-0.99296256895329438</v>
      </c>
      <c r="K814">
        <f t="shared" si="67"/>
        <v>0.49944065423601797</v>
      </c>
      <c r="L814">
        <f t="shared" si="68"/>
        <v>-5.0779299919037078</v>
      </c>
    </row>
    <row r="815" spans="1:12">
      <c r="A815" s="1">
        <v>42335</v>
      </c>
      <c r="B815">
        <v>79.639999000000003</v>
      </c>
      <c r="C815">
        <v>80.150002000000001</v>
      </c>
      <c r="D815">
        <v>79.610000999999997</v>
      </c>
      <c r="E815">
        <v>79.839995999999999</v>
      </c>
      <c r="F815">
        <v>78.658339999999995</v>
      </c>
      <c r="G815">
        <v>3139500</v>
      </c>
      <c r="H815">
        <f t="shared" si="64"/>
        <v>0.54005284415789945</v>
      </c>
      <c r="I815">
        <f t="shared" si="65"/>
        <v>0</v>
      </c>
      <c r="J815">
        <f t="shared" si="66"/>
        <v>-1.9218678316559796</v>
      </c>
      <c r="K815">
        <f t="shared" si="67"/>
        <v>0.42419961511666499</v>
      </c>
      <c r="L815">
        <f t="shared" si="68"/>
        <v>-5.1375504944410109</v>
      </c>
    </row>
    <row r="816" spans="1:12">
      <c r="A816" s="1">
        <v>42338</v>
      </c>
      <c r="B816">
        <v>80.059997999999993</v>
      </c>
      <c r="C816">
        <v>80.129997000000003</v>
      </c>
      <c r="D816">
        <v>78.959998999999996</v>
      </c>
      <c r="E816">
        <v>79.010002</v>
      </c>
      <c r="F816">
        <v>77.840614000000002</v>
      </c>
      <c r="G816">
        <v>8874600</v>
      </c>
      <c r="H816">
        <f t="shared" si="64"/>
        <v>1.698559556574631</v>
      </c>
      <c r="I816">
        <f t="shared" si="65"/>
        <v>0.33695870474074474</v>
      </c>
      <c r="J816">
        <f t="shared" si="66"/>
        <v>-1.1144845632533544</v>
      </c>
      <c r="K816">
        <f t="shared" si="67"/>
        <v>0.44927120114580421</v>
      </c>
      <c r="L816">
        <f t="shared" si="68"/>
        <v>-4.3566388596332084</v>
      </c>
    </row>
    <row r="817" spans="1:12">
      <c r="A817" s="1">
        <v>42339</v>
      </c>
      <c r="B817">
        <v>79.529999000000004</v>
      </c>
      <c r="C817">
        <v>79.930000000000007</v>
      </c>
      <c r="D817">
        <v>78.769997000000004</v>
      </c>
      <c r="E817">
        <v>79.910004000000001</v>
      </c>
      <c r="F817">
        <v>78.727310000000003</v>
      </c>
      <c r="G817">
        <v>6702100</v>
      </c>
      <c r="H817">
        <f t="shared" si="64"/>
        <v>1.1868761997860751</v>
      </c>
      <c r="I817">
        <f t="shared" si="65"/>
        <v>0.70061053421743158</v>
      </c>
      <c r="J817">
        <f t="shared" si="66"/>
        <v>-0.87596169389216849</v>
      </c>
      <c r="K817">
        <f t="shared" si="67"/>
        <v>0.70061053421743158</v>
      </c>
      <c r="L817">
        <f t="shared" si="68"/>
        <v>-4.1259364272922339</v>
      </c>
    </row>
    <row r="818" spans="1:12">
      <c r="A818" s="1">
        <v>42340</v>
      </c>
      <c r="B818">
        <v>79.830001999999993</v>
      </c>
      <c r="C818">
        <v>80.150002000000001</v>
      </c>
      <c r="D818">
        <v>78.970000999999996</v>
      </c>
      <c r="E818">
        <v>79.040001000000004</v>
      </c>
      <c r="F818">
        <v>77.870163000000005</v>
      </c>
      <c r="G818">
        <v>7310000</v>
      </c>
      <c r="H818">
        <f t="shared" si="64"/>
        <v>1.2592288902593218</v>
      </c>
      <c r="I818">
        <f t="shared" si="65"/>
        <v>0.42419961511666499</v>
      </c>
      <c r="J818">
        <f t="shared" si="66"/>
        <v>-1.1270089764846314</v>
      </c>
      <c r="K818">
        <f t="shared" si="67"/>
        <v>0.42419961511666499</v>
      </c>
      <c r="L818">
        <f t="shared" si="68"/>
        <v>-4.3687526355735935</v>
      </c>
    </row>
    <row r="819" spans="1:12">
      <c r="A819" s="1">
        <v>42341</v>
      </c>
      <c r="B819">
        <v>79.360000999999997</v>
      </c>
      <c r="C819">
        <v>79.769997000000004</v>
      </c>
      <c r="D819">
        <v>78.080001999999993</v>
      </c>
      <c r="E819">
        <v>78.290001000000004</v>
      </c>
      <c r="F819">
        <v>77.131279000000006</v>
      </c>
      <c r="G819">
        <v>8689600</v>
      </c>
      <c r="H819">
        <f t="shared" si="64"/>
        <v>1.4341687874856823</v>
      </c>
      <c r="I819">
        <f t="shared" si="65"/>
        <v>0.90259624806052874</v>
      </c>
      <c r="J819">
        <f t="shared" si="66"/>
        <v>-0.87090161703632218</v>
      </c>
      <c r="K819">
        <f t="shared" si="67"/>
        <v>0.90259624806052874</v>
      </c>
      <c r="L819">
        <f t="shared" si="68"/>
        <v>-3.2786948442957136</v>
      </c>
    </row>
    <row r="820" spans="1:12">
      <c r="A820" s="1">
        <v>42342</v>
      </c>
      <c r="B820">
        <v>78.580001999999993</v>
      </c>
      <c r="C820">
        <v>80.400002000000001</v>
      </c>
      <c r="D820">
        <v>78.449996999999996</v>
      </c>
      <c r="E820">
        <v>80.400002000000001</v>
      </c>
      <c r="F820">
        <v>79.210030000000003</v>
      </c>
      <c r="G820">
        <v>9944600</v>
      </c>
      <c r="H820">
        <f t="shared" si="64"/>
        <v>1.4322873158619418</v>
      </c>
      <c r="I820">
        <f t="shared" si="65"/>
        <v>0.11193532059862299</v>
      </c>
      <c r="J820">
        <f t="shared" si="66"/>
        <v>-1.3384258000672653</v>
      </c>
      <c r="K820">
        <f t="shared" si="67"/>
        <v>0.11193532059862299</v>
      </c>
      <c r="L820">
        <f t="shared" si="68"/>
        <v>-4.3849523665373704</v>
      </c>
    </row>
    <row r="821" spans="1:12">
      <c r="A821" s="1">
        <v>42345</v>
      </c>
      <c r="B821">
        <v>80.129997000000003</v>
      </c>
      <c r="C821">
        <v>80.489998</v>
      </c>
      <c r="D821">
        <v>79.069999999999993</v>
      </c>
      <c r="E821">
        <v>79.550003000000004</v>
      </c>
      <c r="F821">
        <v>78.372619999999998</v>
      </c>
      <c r="G821">
        <v>15262400</v>
      </c>
      <c r="H821">
        <f t="shared" si="64"/>
        <v>1.8379177715319273</v>
      </c>
      <c r="I821">
        <f t="shared" si="65"/>
        <v>0</v>
      </c>
      <c r="J821">
        <f t="shared" si="66"/>
        <v>-4.4896964714809533</v>
      </c>
      <c r="K821">
        <f t="shared" si="67"/>
        <v>0</v>
      </c>
      <c r="L821">
        <f t="shared" si="68"/>
        <v>-5.1346882509169012</v>
      </c>
    </row>
    <row r="822" spans="1:12">
      <c r="A822" s="1">
        <v>42346</v>
      </c>
      <c r="B822">
        <v>78.980002999999996</v>
      </c>
      <c r="C822">
        <v>79.669998000000007</v>
      </c>
      <c r="D822">
        <v>78.360000999999997</v>
      </c>
      <c r="E822">
        <v>79.069999999999993</v>
      </c>
      <c r="F822">
        <v>77.899733999999995</v>
      </c>
      <c r="G822">
        <v>11344000</v>
      </c>
      <c r="H822">
        <f t="shared" si="64"/>
        <v>1.1839185784627844</v>
      </c>
      <c r="I822">
        <f t="shared" si="65"/>
        <v>0.10041672148654157</v>
      </c>
      <c r="J822">
        <f t="shared" si="66"/>
        <v>-3.6243031696745298</v>
      </c>
      <c r="K822">
        <f t="shared" si="67"/>
        <v>0.76565961505358249</v>
      </c>
      <c r="L822">
        <f t="shared" si="68"/>
        <v>-4.4793299581504566</v>
      </c>
    </row>
    <row r="823" spans="1:12">
      <c r="A823" s="1">
        <v>42347</v>
      </c>
      <c r="B823">
        <v>78.830001999999993</v>
      </c>
      <c r="C823">
        <v>79.75</v>
      </c>
      <c r="D823">
        <v>77.400002000000001</v>
      </c>
      <c r="E823">
        <v>77.879997000000003</v>
      </c>
      <c r="F823">
        <v>76.727333000000002</v>
      </c>
      <c r="G823">
        <v>15361500</v>
      </c>
      <c r="H823">
        <f t="shared" si="64"/>
        <v>1.4615913043809206</v>
      </c>
      <c r="I823">
        <f t="shared" si="65"/>
        <v>0</v>
      </c>
      <c r="J823">
        <f t="shared" si="66"/>
        <v>-2.4289469656602813</v>
      </c>
      <c r="K823">
        <f t="shared" si="67"/>
        <v>0.66457554858934631</v>
      </c>
      <c r="L823">
        <f t="shared" si="68"/>
        <v>-5.2325631722851913</v>
      </c>
    </row>
    <row r="824" spans="1:12">
      <c r="A824" s="1">
        <v>42348</v>
      </c>
      <c r="B824">
        <v>77.910004000000001</v>
      </c>
      <c r="C824">
        <v>79.110000999999997</v>
      </c>
      <c r="D824">
        <v>77.629997000000003</v>
      </c>
      <c r="E824">
        <v>78.120002999999997</v>
      </c>
      <c r="F824">
        <v>76.963806000000005</v>
      </c>
      <c r="G824">
        <v>8694700</v>
      </c>
      <c r="H824">
        <f t="shared" si="64"/>
        <v>0.71735962945178466</v>
      </c>
      <c r="I824">
        <f t="shared" si="65"/>
        <v>1.0997370610575514</v>
      </c>
      <c r="J824">
        <f t="shared" si="66"/>
        <v>-2.7180214885233078</v>
      </c>
      <c r="K824">
        <f t="shared" si="67"/>
        <v>1.47895080926621</v>
      </c>
      <c r="L824">
        <f t="shared" si="68"/>
        <v>-6.2862259288764406</v>
      </c>
    </row>
    <row r="825" spans="1:12">
      <c r="A825" s="1">
        <v>42349</v>
      </c>
      <c r="B825">
        <v>77.139999000000003</v>
      </c>
      <c r="C825">
        <v>77.139999000000003</v>
      </c>
      <c r="D825">
        <v>75.519997000000004</v>
      </c>
      <c r="E825">
        <v>76.110000999999997</v>
      </c>
      <c r="F825">
        <v>74.983536000000001</v>
      </c>
      <c r="G825">
        <v>15625800</v>
      </c>
      <c r="H825">
        <f t="shared" si="64"/>
        <v>1.289104264839821</v>
      </c>
      <c r="I825">
        <f t="shared" si="65"/>
        <v>4.0705211831802082</v>
      </c>
      <c r="J825">
        <f t="shared" si="66"/>
        <v>0</v>
      </c>
      <c r="K825">
        <f t="shared" si="67"/>
        <v>4.0705211831802082</v>
      </c>
      <c r="L825">
        <f t="shared" si="68"/>
        <v>-3.7870671525582855</v>
      </c>
    </row>
    <row r="826" spans="1:12">
      <c r="A826" s="1">
        <v>42352</v>
      </c>
      <c r="B826">
        <v>76.199996999999996</v>
      </c>
      <c r="C826">
        <v>77.330001999999993</v>
      </c>
      <c r="D826">
        <v>75.580001999999993</v>
      </c>
      <c r="E826">
        <v>76.870002999999997</v>
      </c>
      <c r="F826">
        <v>75.732299999999995</v>
      </c>
      <c r="G826">
        <v>10361000</v>
      </c>
      <c r="H826">
        <f t="shared" si="64"/>
        <v>0.78150928367557526</v>
      </c>
      <c r="I826">
        <f t="shared" si="65"/>
        <v>3.8148156261524613</v>
      </c>
      <c r="J826">
        <f t="shared" si="66"/>
        <v>0</v>
      </c>
      <c r="K826">
        <f t="shared" si="67"/>
        <v>3.8148156261524613</v>
      </c>
      <c r="L826">
        <f t="shared" si="68"/>
        <v>-3.8634531922875484</v>
      </c>
    </row>
    <row r="827" spans="1:12">
      <c r="A827" s="1">
        <v>42353</v>
      </c>
      <c r="B827">
        <v>78.370002999999997</v>
      </c>
      <c r="C827">
        <v>79.449996999999996</v>
      </c>
      <c r="D827">
        <v>78.209998999999996</v>
      </c>
      <c r="E827">
        <v>78.620002999999997</v>
      </c>
      <c r="F827">
        <v>77.456389999999999</v>
      </c>
      <c r="G827">
        <v>11355300</v>
      </c>
      <c r="H827">
        <f t="shared" si="64"/>
        <v>0.92489452164138986</v>
      </c>
      <c r="I827">
        <f t="shared" si="65"/>
        <v>1.0446847468100062</v>
      </c>
      <c r="J827">
        <f t="shared" si="66"/>
        <v>-2.4677151574953897</v>
      </c>
      <c r="K827">
        <f t="shared" si="67"/>
        <v>1.0446847468100062</v>
      </c>
      <c r="L827">
        <f t="shared" si="68"/>
        <v>-7.0962729458671845</v>
      </c>
    </row>
    <row r="828" spans="1:12">
      <c r="A828" s="1">
        <v>42354</v>
      </c>
      <c r="B828">
        <v>79.449996999999996</v>
      </c>
      <c r="C828">
        <v>79.980002999999996</v>
      </c>
      <c r="D828">
        <v>78.150002000000001</v>
      </c>
      <c r="E828">
        <v>79.860000999999997</v>
      </c>
      <c r="F828">
        <v>78.678032000000002</v>
      </c>
      <c r="G828">
        <v>10497500</v>
      </c>
      <c r="H828">
        <f t="shared" si="64"/>
        <v>0.85486894588286644</v>
      </c>
      <c r="I828">
        <f t="shared" si="65"/>
        <v>0.37508875812371156</v>
      </c>
      <c r="J828">
        <f t="shared" si="66"/>
        <v>-2.3928380705607619</v>
      </c>
      <c r="K828">
        <f t="shared" si="67"/>
        <v>0.37508875812371156</v>
      </c>
      <c r="L828">
        <f t="shared" si="68"/>
        <v>-7.0249492763928538</v>
      </c>
    </row>
    <row r="829" spans="1:12">
      <c r="A829" s="1">
        <v>42355</v>
      </c>
      <c r="B829">
        <v>79.980002999999996</v>
      </c>
      <c r="C829">
        <v>80.279999000000004</v>
      </c>
      <c r="D829">
        <v>78.629997000000003</v>
      </c>
      <c r="E829">
        <v>78.690002000000007</v>
      </c>
      <c r="F829">
        <v>77.525351999999998</v>
      </c>
      <c r="G829">
        <v>7555300</v>
      </c>
      <c r="H829">
        <f t="shared" si="64"/>
        <v>0.66820496583490019</v>
      </c>
      <c r="I829">
        <f t="shared" si="65"/>
        <v>0</v>
      </c>
      <c r="J829">
        <f t="shared" si="66"/>
        <v>-2.9886787354195108</v>
      </c>
      <c r="K829">
        <f t="shared" si="67"/>
        <v>0</v>
      </c>
      <c r="L829">
        <f t="shared" si="68"/>
        <v>-10.136071860717484</v>
      </c>
    </row>
    <row r="830" spans="1:12">
      <c r="A830" s="1">
        <v>42356</v>
      </c>
      <c r="B830">
        <v>78.040001000000004</v>
      </c>
      <c r="C830">
        <v>78.190002000000007</v>
      </c>
      <c r="D830">
        <v>76.279999000000004</v>
      </c>
      <c r="E830">
        <v>76.319999999999993</v>
      </c>
      <c r="F830">
        <v>75.190430000000006</v>
      </c>
      <c r="G830">
        <v>16271200</v>
      </c>
      <c r="H830">
        <f t="shared" si="64"/>
        <v>1.4686550566929446</v>
      </c>
      <c r="I830">
        <f t="shared" si="65"/>
        <v>0.66504282734254094</v>
      </c>
      <c r="J830">
        <f t="shared" si="66"/>
        <v>0</v>
      </c>
      <c r="K830">
        <f t="shared" si="67"/>
        <v>1.5347192343082381</v>
      </c>
      <c r="L830">
        <f t="shared" si="68"/>
        <v>-7.3675866199211715</v>
      </c>
    </row>
    <row r="831" spans="1:12">
      <c r="A831" s="1">
        <v>42359</v>
      </c>
      <c r="B831">
        <v>76.900002000000001</v>
      </c>
      <c r="C831">
        <v>77.360000999999997</v>
      </c>
      <c r="D831">
        <v>76.400002000000001</v>
      </c>
      <c r="E831">
        <v>77.169998000000007</v>
      </c>
      <c r="F831">
        <v>76.027862999999996</v>
      </c>
      <c r="G831">
        <v>8442100</v>
      </c>
      <c r="H831">
        <f t="shared" si="64"/>
        <v>0.75321688142283316</v>
      </c>
      <c r="I831">
        <f t="shared" si="65"/>
        <v>1.7450852928504996</v>
      </c>
      <c r="J831">
        <f t="shared" si="66"/>
        <v>0</v>
      </c>
      <c r="K831">
        <f t="shared" si="67"/>
        <v>2.6240925203710974</v>
      </c>
      <c r="L831">
        <f t="shared" si="68"/>
        <v>-9.6335089101175644</v>
      </c>
    </row>
    <row r="832" spans="1:12">
      <c r="A832" s="1">
        <v>42360</v>
      </c>
      <c r="B832">
        <v>77.430000000000007</v>
      </c>
      <c r="C832">
        <v>77.489998</v>
      </c>
      <c r="D832">
        <v>76.660004000000001</v>
      </c>
      <c r="E832">
        <v>77.379997000000003</v>
      </c>
      <c r="F832">
        <v>76.234725999999995</v>
      </c>
      <c r="G832">
        <v>5699100</v>
      </c>
      <c r="H832">
        <f t="shared" si="64"/>
        <v>0.52651077023136872</v>
      </c>
      <c r="I832">
        <f t="shared" si="65"/>
        <v>2.4519306349704681</v>
      </c>
      <c r="J832">
        <f t="shared" si="66"/>
        <v>0</v>
      </c>
      <c r="K832">
        <f t="shared" si="67"/>
        <v>2.4519306349704681</v>
      </c>
      <c r="L832">
        <f t="shared" si="68"/>
        <v>-9.9399981768850374</v>
      </c>
    </row>
    <row r="833" spans="1:12">
      <c r="A833" s="1">
        <v>42361</v>
      </c>
      <c r="B833">
        <v>78.080001999999993</v>
      </c>
      <c r="C833">
        <v>78.660004000000001</v>
      </c>
      <c r="D833">
        <v>77.559997999999993</v>
      </c>
      <c r="E833">
        <v>78.559997999999993</v>
      </c>
      <c r="F833">
        <v>77.397278</v>
      </c>
      <c r="G833">
        <v>6335900</v>
      </c>
      <c r="H833">
        <f t="shared" si="64"/>
        <v>0.6536545810189579</v>
      </c>
      <c r="I833">
        <f t="shared" si="65"/>
        <v>0.92803834589177292</v>
      </c>
      <c r="J833">
        <f t="shared" si="66"/>
        <v>0</v>
      </c>
      <c r="K833">
        <f t="shared" si="67"/>
        <v>0.92803834589177292</v>
      </c>
      <c r="L833">
        <f t="shared" si="68"/>
        <v>-10.985040252321809</v>
      </c>
    </row>
    <row r="834" spans="1:12">
      <c r="A834" s="1">
        <v>42362</v>
      </c>
      <c r="B834">
        <v>78.349997999999999</v>
      </c>
      <c r="C834">
        <v>78.709998999999996</v>
      </c>
      <c r="D834">
        <v>78.180000000000007</v>
      </c>
      <c r="E834">
        <v>78.260002</v>
      </c>
      <c r="F834">
        <v>77.101723000000007</v>
      </c>
      <c r="G834">
        <v>2188800</v>
      </c>
      <c r="H834">
        <f t="shared" si="64"/>
        <v>0.24702281530169107</v>
      </c>
      <c r="I834">
        <f t="shared" si="65"/>
        <v>0.86393089650529264</v>
      </c>
      <c r="J834">
        <f t="shared" si="66"/>
        <v>-0.80582885648503833</v>
      </c>
      <c r="K834">
        <f t="shared" si="67"/>
        <v>0.86393089650529264</v>
      </c>
      <c r="L834">
        <f t="shared" si="68"/>
        <v>-11.690968278332056</v>
      </c>
    </row>
    <row r="835" spans="1:12">
      <c r="A835" s="1">
        <v>42366</v>
      </c>
      <c r="B835">
        <v>78.040001000000004</v>
      </c>
      <c r="C835">
        <v>78.650002000000001</v>
      </c>
      <c r="D835">
        <v>77.819999999999993</v>
      </c>
      <c r="E835">
        <v>78.529999000000004</v>
      </c>
      <c r="F835">
        <v>77.367722000000001</v>
      </c>
      <c r="G835">
        <v>3680900</v>
      </c>
      <c r="H835">
        <f t="shared" si="64"/>
        <v>0.47267259246322918</v>
      </c>
      <c r="I835">
        <f t="shared" si="65"/>
        <v>0.94087346622063972</v>
      </c>
      <c r="J835">
        <f t="shared" si="66"/>
        <v>-3.6108943716268227</v>
      </c>
      <c r="K835">
        <f t="shared" si="67"/>
        <v>0.94087346622063972</v>
      </c>
      <c r="L835">
        <f t="shared" si="68"/>
        <v>-11.282445386790014</v>
      </c>
    </row>
    <row r="836" spans="1:12">
      <c r="A836" s="1">
        <v>42367</v>
      </c>
      <c r="B836">
        <v>79</v>
      </c>
      <c r="C836">
        <v>79.389999000000003</v>
      </c>
      <c r="D836">
        <v>78.900002000000001</v>
      </c>
      <c r="E836">
        <v>79.209998999999996</v>
      </c>
      <c r="F836">
        <v>78.037650999999997</v>
      </c>
      <c r="G836">
        <v>4627100</v>
      </c>
      <c r="H836">
        <f t="shared" si="64"/>
        <v>0.87811423019114276</v>
      </c>
      <c r="I836">
        <f t="shared" si="65"/>
        <v>0</v>
      </c>
      <c r="J836">
        <f t="shared" si="66"/>
        <v>-4.9302913832625768</v>
      </c>
      <c r="K836">
        <f t="shared" si="67"/>
        <v>0</v>
      </c>
      <c r="L836">
        <f t="shared" si="68"/>
        <v>-12.496832382843282</v>
      </c>
    </row>
    <row r="837" spans="1:12">
      <c r="A837" s="1">
        <v>42368</v>
      </c>
      <c r="B837">
        <v>79.069999999999993</v>
      </c>
      <c r="C837">
        <v>79.190002000000007</v>
      </c>
      <c r="D837">
        <v>78.260002</v>
      </c>
      <c r="E837">
        <v>78.349997999999999</v>
      </c>
      <c r="F837">
        <v>77.190392000000003</v>
      </c>
      <c r="G837">
        <v>4230400</v>
      </c>
      <c r="H837">
        <f t="shared" si="64"/>
        <v>0.93876210511366154</v>
      </c>
      <c r="I837">
        <f t="shared" si="65"/>
        <v>0</v>
      </c>
      <c r="J837">
        <f t="shared" si="66"/>
        <v>-4.35727563615447</v>
      </c>
      <c r="K837">
        <f t="shared" si="67"/>
        <v>0</v>
      </c>
      <c r="L837">
        <f t="shared" si="68"/>
        <v>-11.781242990512569</v>
      </c>
    </row>
    <row r="838" spans="1:12">
      <c r="A838" s="1">
        <v>42369</v>
      </c>
      <c r="B838">
        <v>78.239998</v>
      </c>
      <c r="C838">
        <v>78.800003000000004</v>
      </c>
      <c r="D838">
        <v>77.550003000000004</v>
      </c>
      <c r="E838">
        <v>77.550003000000004</v>
      </c>
      <c r="F838">
        <v>76.402229000000005</v>
      </c>
      <c r="G838">
        <v>6397400</v>
      </c>
      <c r="H838">
        <f t="shared" si="64"/>
        <v>1.518627362543975</v>
      </c>
      <c r="I838">
        <f t="shared" si="65"/>
        <v>0</v>
      </c>
      <c r="J838">
        <f t="shared" si="66"/>
        <v>-5.4158669729516378</v>
      </c>
      <c r="K838">
        <f t="shared" si="67"/>
        <v>0</v>
      </c>
      <c r="L838">
        <f t="shared" si="68"/>
        <v>-11.334623674998445</v>
      </c>
    </row>
    <row r="839" spans="1:12">
      <c r="A839" s="1">
        <v>42373</v>
      </c>
      <c r="B839">
        <v>76.059997999999993</v>
      </c>
      <c r="C839">
        <v>76.379997000000003</v>
      </c>
      <c r="D839">
        <v>75.010002</v>
      </c>
      <c r="E839">
        <v>75.699996999999996</v>
      </c>
      <c r="F839">
        <v>74.579597000000007</v>
      </c>
      <c r="G839">
        <v>13476800</v>
      </c>
      <c r="H839">
        <f t="shared" si="64"/>
        <v>3.1898355471819584</v>
      </c>
      <c r="I839">
        <f t="shared" si="65"/>
        <v>0.17020817636323948</v>
      </c>
      <c r="J839">
        <f t="shared" si="66"/>
        <v>-3.0129341950957422</v>
      </c>
      <c r="K839">
        <f t="shared" si="67"/>
        <v>0.17020817636323948</v>
      </c>
      <c r="L839">
        <f t="shared" si="68"/>
        <v>-8.3322221481876504</v>
      </c>
    </row>
    <row r="840" spans="1:12">
      <c r="A840" s="1">
        <v>42374</v>
      </c>
      <c r="B840">
        <v>76.25</v>
      </c>
      <c r="C840">
        <v>76.510002</v>
      </c>
      <c r="D840">
        <v>75.540001000000004</v>
      </c>
      <c r="E840">
        <v>76.269997000000004</v>
      </c>
      <c r="F840">
        <v>75.141166999999996</v>
      </c>
      <c r="G840">
        <v>8972700</v>
      </c>
      <c r="H840">
        <f t="shared" ref="H840:H903" si="69">G840/(AVERAGE(G835:G839))</f>
        <v>1.3841376501730809</v>
      </c>
      <c r="I840">
        <f t="shared" ref="I840:I903" si="70">(MAX(C840:C844)-C840)*100/C840</f>
        <v>0</v>
      </c>
      <c r="J840">
        <f t="shared" ref="J840:J903" si="71">((MIN(D840:D844)-D840)*100)/D840</f>
        <v>-3.8125456206970436</v>
      </c>
      <c r="K840">
        <f t="shared" ref="K840:K903" si="72">(MAX(C840:C859)-C840)*100/C840</f>
        <v>0</v>
      </c>
      <c r="L840">
        <f t="shared" ref="L840:L903" si="73">((MIN(D840:D859)-D840)*100)/D840</f>
        <v>-8.9753758409402238</v>
      </c>
    </row>
    <row r="841" spans="1:12">
      <c r="A841" s="1">
        <v>42375</v>
      </c>
      <c r="B841">
        <v>75</v>
      </c>
      <c r="C841">
        <v>75.849997999999999</v>
      </c>
      <c r="D841">
        <v>74.849997999999999</v>
      </c>
      <c r="E841">
        <v>75.269997000000004</v>
      </c>
      <c r="F841">
        <v>74.155974999999998</v>
      </c>
      <c r="G841">
        <v>16092000</v>
      </c>
      <c r="H841">
        <f t="shared" si="69"/>
        <v>2.1339684493056512</v>
      </c>
      <c r="I841">
        <f t="shared" si="70"/>
        <v>0</v>
      </c>
      <c r="J841">
        <f t="shared" si="71"/>
        <v>-2.9258437655536058</v>
      </c>
      <c r="K841">
        <f t="shared" si="72"/>
        <v>0</v>
      </c>
      <c r="L841">
        <f t="shared" si="73"/>
        <v>-8.1362674184707373</v>
      </c>
    </row>
    <row r="842" spans="1:12">
      <c r="A842" s="1">
        <v>42376</v>
      </c>
      <c r="B842">
        <v>73.760002</v>
      </c>
      <c r="C842">
        <v>75.089995999999999</v>
      </c>
      <c r="D842">
        <v>73.349997999999999</v>
      </c>
      <c r="E842">
        <v>73.790001000000004</v>
      </c>
      <c r="F842">
        <v>72.697875999999994</v>
      </c>
      <c r="G842">
        <v>12470800</v>
      </c>
      <c r="H842">
        <f t="shared" si="69"/>
        <v>1.2681490279503673</v>
      </c>
      <c r="I842">
        <f t="shared" si="70"/>
        <v>0.3995245917978259</v>
      </c>
      <c r="J842">
        <f t="shared" si="71"/>
        <v>-0.94068714221368988</v>
      </c>
      <c r="K842">
        <f t="shared" si="72"/>
        <v>0.3995245917978259</v>
      </c>
      <c r="L842">
        <f t="shared" si="73"/>
        <v>-6.2576634289751434</v>
      </c>
    </row>
    <row r="843" spans="1:12">
      <c r="A843" s="1">
        <v>42377</v>
      </c>
      <c r="B843">
        <v>74.059997999999993</v>
      </c>
      <c r="C843">
        <v>74.510002</v>
      </c>
      <c r="D843">
        <v>72.75</v>
      </c>
      <c r="E843">
        <v>72.879997000000003</v>
      </c>
      <c r="F843">
        <v>71.801345999999995</v>
      </c>
      <c r="G843">
        <v>9977600</v>
      </c>
      <c r="H843">
        <f t="shared" si="69"/>
        <v>0.86898207097406888</v>
      </c>
      <c r="I843">
        <f t="shared" si="70"/>
        <v>1.1810454655470322</v>
      </c>
      <c r="J843">
        <f t="shared" si="71"/>
        <v>-0.12370584192439767</v>
      </c>
      <c r="K843">
        <f t="shared" si="72"/>
        <v>1.1810454655470322</v>
      </c>
      <c r="L843">
        <f t="shared" si="73"/>
        <v>-5.4845333333333333</v>
      </c>
    </row>
    <row r="844" spans="1:12">
      <c r="A844" s="1">
        <v>42380</v>
      </c>
      <c r="B844">
        <v>73.110000999999997</v>
      </c>
      <c r="C844">
        <v>74.080001999999993</v>
      </c>
      <c r="D844">
        <v>72.660004000000001</v>
      </c>
      <c r="E844">
        <v>73.919998000000007</v>
      </c>
      <c r="F844">
        <v>72.825942999999995</v>
      </c>
      <c r="G844">
        <v>13069500</v>
      </c>
      <c r="H844">
        <f t="shared" si="69"/>
        <v>1.0714478954712174</v>
      </c>
      <c r="I844">
        <f t="shared" si="70"/>
        <v>1.7683544338997317</v>
      </c>
      <c r="J844">
        <f t="shared" si="71"/>
        <v>-2.7525459536170684</v>
      </c>
      <c r="K844">
        <f t="shared" si="72"/>
        <v>1.7683544338997317</v>
      </c>
      <c r="L844">
        <f t="shared" si="73"/>
        <v>-8.7530975087752498</v>
      </c>
    </row>
    <row r="845" spans="1:12">
      <c r="A845" s="1">
        <v>42381</v>
      </c>
      <c r="B845">
        <v>74.519997000000004</v>
      </c>
      <c r="C845">
        <v>75</v>
      </c>
      <c r="D845">
        <v>74.019997000000004</v>
      </c>
      <c r="E845">
        <v>74.760002</v>
      </c>
      <c r="F845">
        <v>73.653525999999999</v>
      </c>
      <c r="G845">
        <v>10236900</v>
      </c>
      <c r="H845">
        <f t="shared" si="69"/>
        <v>0.84487129968010621</v>
      </c>
      <c r="I845">
        <f t="shared" si="70"/>
        <v>0.51999866666667083</v>
      </c>
      <c r="J845">
        <f t="shared" si="71"/>
        <v>-4.5393044260728663</v>
      </c>
      <c r="K845">
        <f t="shared" si="72"/>
        <v>0.51999866666667083</v>
      </c>
      <c r="L845">
        <f t="shared" si="73"/>
        <v>-10.672783464176588</v>
      </c>
    </row>
    <row r="846" spans="1:12">
      <c r="A846" s="1">
        <v>42382</v>
      </c>
      <c r="B846">
        <v>75.269997000000004</v>
      </c>
      <c r="C846">
        <v>75.389999000000003</v>
      </c>
      <c r="D846">
        <v>72.989998</v>
      </c>
      <c r="E846">
        <v>73.099997999999999</v>
      </c>
      <c r="F846">
        <v>72.018089000000003</v>
      </c>
      <c r="G846">
        <v>12659600</v>
      </c>
      <c r="H846">
        <f t="shared" si="69"/>
        <v>1.023464431466139</v>
      </c>
      <c r="I846">
        <f t="shared" si="70"/>
        <v>0</v>
      </c>
      <c r="J846">
        <f t="shared" si="71"/>
        <v>-5.4116962710425014</v>
      </c>
      <c r="K846">
        <f t="shared" si="72"/>
        <v>0</v>
      </c>
      <c r="L846">
        <f t="shared" si="73"/>
        <v>-9.4122416608368766</v>
      </c>
    </row>
    <row r="847" spans="1:12">
      <c r="A847" s="1">
        <v>42383</v>
      </c>
      <c r="B847">
        <v>73.150002000000001</v>
      </c>
      <c r="C847">
        <v>74.519997000000004</v>
      </c>
      <c r="D847">
        <v>72.660004000000001</v>
      </c>
      <c r="E847">
        <v>73.800003000000004</v>
      </c>
      <c r="F847">
        <v>72.707733000000005</v>
      </c>
      <c r="G847">
        <v>10426200</v>
      </c>
      <c r="H847">
        <f t="shared" si="69"/>
        <v>0.89243405735572046</v>
      </c>
      <c r="I847">
        <f t="shared" si="70"/>
        <v>0</v>
      </c>
      <c r="J847">
        <f t="shared" si="71"/>
        <v>-4.9821123048658196</v>
      </c>
      <c r="K847">
        <f t="shared" si="72"/>
        <v>0.34890232215119393</v>
      </c>
      <c r="L847">
        <f t="shared" si="73"/>
        <v>-9.0008266446007958</v>
      </c>
    </row>
    <row r="848" spans="1:12">
      <c r="A848" s="1">
        <v>42384</v>
      </c>
      <c r="B848">
        <v>71.940002000000007</v>
      </c>
      <c r="C848">
        <v>72.949996999999996</v>
      </c>
      <c r="D848">
        <v>70.660004000000001</v>
      </c>
      <c r="E848">
        <v>71.830001999999993</v>
      </c>
      <c r="F848">
        <v>70.766891000000001</v>
      </c>
      <c r="G848">
        <v>18129500</v>
      </c>
      <c r="H848">
        <f t="shared" si="69"/>
        <v>1.6080862447622664</v>
      </c>
      <c r="I848">
        <f t="shared" si="70"/>
        <v>0.31528856676993505</v>
      </c>
      <c r="J848">
        <f t="shared" si="71"/>
        <v>-2.2926732356256263</v>
      </c>
      <c r="K848">
        <f t="shared" si="72"/>
        <v>2.508570356760957</v>
      </c>
      <c r="L848">
        <f t="shared" si="73"/>
        <v>-6.4251354981525388</v>
      </c>
    </row>
    <row r="849" spans="1:12">
      <c r="A849" s="1">
        <v>42388</v>
      </c>
      <c r="B849">
        <v>72.940002000000007</v>
      </c>
      <c r="C849">
        <v>73.019997000000004</v>
      </c>
      <c r="D849">
        <v>70.660004000000001</v>
      </c>
      <c r="E849">
        <v>71.389999000000003</v>
      </c>
      <c r="F849">
        <v>70.333404999999999</v>
      </c>
      <c r="G849">
        <v>16009600</v>
      </c>
      <c r="H849">
        <f t="shared" si="69"/>
        <v>1.2406368710061886</v>
      </c>
      <c r="I849">
        <f t="shared" si="70"/>
        <v>0.21912216731534956</v>
      </c>
      <c r="J849">
        <f t="shared" si="71"/>
        <v>-2.2926732356256263</v>
      </c>
      <c r="K849">
        <f t="shared" si="72"/>
        <v>2.4103013863448939</v>
      </c>
      <c r="L849">
        <f t="shared" si="73"/>
        <v>-6.4251354981525388</v>
      </c>
    </row>
    <row r="850" spans="1:12">
      <c r="A850" s="1">
        <v>42389</v>
      </c>
      <c r="B850">
        <v>69.959998999999996</v>
      </c>
      <c r="C850">
        <v>71.410004000000001</v>
      </c>
      <c r="D850">
        <v>69.040001000000004</v>
      </c>
      <c r="E850">
        <v>70.680000000000007</v>
      </c>
      <c r="F850">
        <v>69.633919000000006</v>
      </c>
      <c r="G850">
        <v>16586000</v>
      </c>
      <c r="H850">
        <f t="shared" si="69"/>
        <v>1.2292882786999457</v>
      </c>
      <c r="I850">
        <f t="shared" si="70"/>
        <v>2.4786387072601284</v>
      </c>
      <c r="J850">
        <f t="shared" si="71"/>
        <v>0</v>
      </c>
      <c r="K850">
        <f t="shared" si="72"/>
        <v>4.7192197328542411</v>
      </c>
      <c r="L850">
        <f t="shared" si="73"/>
        <v>-4.2294292550778012</v>
      </c>
    </row>
    <row r="851" spans="1:12">
      <c r="A851" s="1">
        <v>42390</v>
      </c>
      <c r="B851">
        <v>70.720000999999996</v>
      </c>
      <c r="C851">
        <v>72.330001999999993</v>
      </c>
      <c r="D851">
        <v>70.099997999999999</v>
      </c>
      <c r="E851">
        <v>71.559997999999993</v>
      </c>
      <c r="F851">
        <v>70.500870000000006</v>
      </c>
      <c r="G851">
        <v>11931200</v>
      </c>
      <c r="H851">
        <f t="shared" si="69"/>
        <v>0.80822751111285729</v>
      </c>
      <c r="I851">
        <f t="shared" si="70"/>
        <v>1.1751665650444938</v>
      </c>
      <c r="J851">
        <f t="shared" si="71"/>
        <v>0</v>
      </c>
      <c r="K851">
        <f t="shared" si="72"/>
        <v>3.3872486274782774</v>
      </c>
      <c r="L851">
        <f t="shared" si="73"/>
        <v>-5.6775964529984755</v>
      </c>
    </row>
    <row r="852" spans="1:12">
      <c r="A852" s="1">
        <v>42391</v>
      </c>
      <c r="B852">
        <v>72.669998000000007</v>
      </c>
      <c r="C852">
        <v>73.180000000000007</v>
      </c>
      <c r="D852">
        <v>72.129997000000003</v>
      </c>
      <c r="E852">
        <v>72.699996999999996</v>
      </c>
      <c r="F852">
        <v>71.624015999999997</v>
      </c>
      <c r="G852">
        <v>8652600</v>
      </c>
      <c r="H852">
        <f t="shared" si="69"/>
        <v>0.59197482297403614</v>
      </c>
      <c r="I852">
        <f t="shared" si="70"/>
        <v>0</v>
      </c>
      <c r="J852">
        <f t="shared" si="71"/>
        <v>-3.8818731685237831</v>
      </c>
      <c r="K852">
        <f t="shared" si="72"/>
        <v>2.1863883574747152</v>
      </c>
      <c r="L852">
        <f t="shared" si="73"/>
        <v>-8.3321700401568091</v>
      </c>
    </row>
    <row r="853" spans="1:12">
      <c r="A853" s="1">
        <v>42394</v>
      </c>
      <c r="B853">
        <v>72.760002</v>
      </c>
      <c r="C853">
        <v>72.910004000000001</v>
      </c>
      <c r="D853">
        <v>71.580001999999993</v>
      </c>
      <c r="E853">
        <v>71.739998</v>
      </c>
      <c r="F853">
        <v>70.678214999999994</v>
      </c>
      <c r="G853">
        <v>9126200</v>
      </c>
      <c r="H853">
        <f t="shared" si="69"/>
        <v>0.63990609867772463</v>
      </c>
      <c r="I853">
        <f t="shared" si="70"/>
        <v>2.1807652074741339</v>
      </c>
      <c r="J853">
        <f t="shared" si="71"/>
        <v>-3.9396478362769445</v>
      </c>
      <c r="K853">
        <f t="shared" si="72"/>
        <v>2.5647989266328981</v>
      </c>
      <c r="L853">
        <f t="shared" si="73"/>
        <v>-7.6278273923490474</v>
      </c>
    </row>
    <row r="854" spans="1:12">
      <c r="A854" s="1">
        <v>42395</v>
      </c>
      <c r="B854">
        <v>72.180000000000007</v>
      </c>
      <c r="C854">
        <v>72.269997000000004</v>
      </c>
      <c r="D854">
        <v>71.550003000000004</v>
      </c>
      <c r="E854">
        <v>71.879997000000003</v>
      </c>
      <c r="F854">
        <v>70.816147000000001</v>
      </c>
      <c r="G854">
        <v>7500200</v>
      </c>
      <c r="H854">
        <f t="shared" si="69"/>
        <v>0.60188811278600962</v>
      </c>
      <c r="I854">
        <f t="shared" si="70"/>
        <v>3.4730899463023364</v>
      </c>
      <c r="J854">
        <f t="shared" si="71"/>
        <v>-3.8993723033107401</v>
      </c>
      <c r="K854">
        <f t="shared" si="72"/>
        <v>3.4730899463023364</v>
      </c>
      <c r="L854">
        <f t="shared" si="73"/>
        <v>-7.5890982142935854</v>
      </c>
    </row>
    <row r="855" spans="1:12">
      <c r="A855" s="1">
        <v>42396</v>
      </c>
      <c r="B855">
        <v>71.980002999999996</v>
      </c>
      <c r="C855">
        <v>72.480002999999996</v>
      </c>
      <c r="D855">
        <v>70.580001999999993</v>
      </c>
      <c r="E855">
        <v>70.910004000000001</v>
      </c>
      <c r="F855">
        <v>69.860504000000006</v>
      </c>
      <c r="G855">
        <v>9020500</v>
      </c>
      <c r="H855">
        <f t="shared" si="69"/>
        <v>0.83839564876329553</v>
      </c>
      <c r="I855">
        <f t="shared" si="70"/>
        <v>3.1732835331146543</v>
      </c>
      <c r="J855">
        <f t="shared" si="71"/>
        <v>-2.5786341009171312</v>
      </c>
      <c r="K855">
        <f t="shared" si="72"/>
        <v>3.1732835331146543</v>
      </c>
      <c r="L855">
        <f t="shared" si="73"/>
        <v>-6.3190689623386476</v>
      </c>
    </row>
    <row r="856" spans="1:12">
      <c r="A856" s="1">
        <v>42397</v>
      </c>
      <c r="B856">
        <v>71.419998000000007</v>
      </c>
      <c r="C856">
        <v>71.849997999999999</v>
      </c>
      <c r="D856">
        <v>69.330001999999993</v>
      </c>
      <c r="E856">
        <v>69.330001999999993</v>
      </c>
      <c r="F856">
        <v>68.303886000000006</v>
      </c>
      <c r="G856">
        <v>15295600</v>
      </c>
      <c r="H856">
        <f t="shared" si="69"/>
        <v>1.6542687002359904</v>
      </c>
      <c r="I856">
        <f t="shared" si="70"/>
        <v>4.0779416583978252</v>
      </c>
      <c r="J856">
        <f t="shared" si="71"/>
        <v>-0.82215488757665578</v>
      </c>
      <c r="K856">
        <f t="shared" si="72"/>
        <v>4.0779416583978252</v>
      </c>
      <c r="L856">
        <f t="shared" si="73"/>
        <v>-4.6300287139758005</v>
      </c>
    </row>
    <row r="857" spans="1:12">
      <c r="A857" s="1">
        <v>42398</v>
      </c>
      <c r="B857">
        <v>70.430000000000007</v>
      </c>
      <c r="C857">
        <v>74.5</v>
      </c>
      <c r="D857">
        <v>68.760002</v>
      </c>
      <c r="E857">
        <v>74.489998</v>
      </c>
      <c r="F857">
        <v>73.387519999999995</v>
      </c>
      <c r="G857">
        <v>40427800</v>
      </c>
      <c r="H857">
        <f t="shared" si="69"/>
        <v>4.0757857127014567</v>
      </c>
      <c r="I857">
        <f t="shared" si="70"/>
        <v>0.37583758389262234</v>
      </c>
      <c r="J857">
        <f t="shared" si="71"/>
        <v>0</v>
      </c>
      <c r="K857">
        <f t="shared" si="72"/>
        <v>0.37583758389262234</v>
      </c>
      <c r="L857">
        <f t="shared" si="73"/>
        <v>-3.8394399697661483</v>
      </c>
    </row>
    <row r="858" spans="1:12">
      <c r="A858" s="1">
        <v>42401</v>
      </c>
      <c r="B858">
        <v>74.080001999999993</v>
      </c>
      <c r="C858">
        <v>74.779999000000004</v>
      </c>
      <c r="D858">
        <v>73.25</v>
      </c>
      <c r="E858">
        <v>74.379997000000003</v>
      </c>
      <c r="F858">
        <v>73.279144000000002</v>
      </c>
      <c r="G858">
        <v>12623500</v>
      </c>
      <c r="H858">
        <f t="shared" si="69"/>
        <v>0.7756822821103031</v>
      </c>
      <c r="I858">
        <f t="shared" si="70"/>
        <v>0</v>
      </c>
      <c r="J858">
        <f t="shared" si="71"/>
        <v>-3.6860027303754213</v>
      </c>
      <c r="K858">
        <f t="shared" si="72"/>
        <v>0</v>
      </c>
      <c r="L858">
        <f t="shared" si="73"/>
        <v>-9.7337843003413003</v>
      </c>
    </row>
    <row r="859" spans="1:12">
      <c r="A859" s="1">
        <v>42402</v>
      </c>
      <c r="B859">
        <v>73.5</v>
      </c>
      <c r="C859">
        <v>74.209998999999996</v>
      </c>
      <c r="D859">
        <v>73.129997000000003</v>
      </c>
      <c r="E859">
        <v>73.400002000000001</v>
      </c>
      <c r="F859">
        <v>72.313652000000005</v>
      </c>
      <c r="G859">
        <v>9572700</v>
      </c>
      <c r="H859">
        <f t="shared" si="69"/>
        <v>0.56397847941970791</v>
      </c>
      <c r="I859">
        <f t="shared" si="70"/>
        <v>0.56595877329146271</v>
      </c>
      <c r="J859">
        <f t="shared" si="71"/>
        <v>-9.3395245182356543</v>
      </c>
      <c r="K859">
        <f t="shared" si="72"/>
        <v>0.57943674140193269</v>
      </c>
      <c r="L859">
        <f t="shared" si="73"/>
        <v>-9.5856615446052942</v>
      </c>
    </row>
    <row r="860" spans="1:12">
      <c r="A860" s="1">
        <v>42403</v>
      </c>
      <c r="B860">
        <v>73.760002</v>
      </c>
      <c r="C860">
        <v>74.629997000000003</v>
      </c>
      <c r="D860">
        <v>72.430000000000007</v>
      </c>
      <c r="E860">
        <v>74.379997000000003</v>
      </c>
      <c r="F860">
        <v>73.279144000000002</v>
      </c>
      <c r="G860">
        <v>9941900</v>
      </c>
      <c r="H860">
        <f t="shared" si="69"/>
        <v>0.5717672282410533</v>
      </c>
      <c r="I860">
        <f t="shared" si="70"/>
        <v>0</v>
      </c>
      <c r="J860">
        <f t="shared" si="71"/>
        <v>-8.7118555847024837</v>
      </c>
      <c r="K860">
        <f t="shared" si="72"/>
        <v>1.3402117649823925E-2</v>
      </c>
      <c r="L860">
        <f t="shared" si="73"/>
        <v>-8.7118555847024837</v>
      </c>
    </row>
    <row r="861" spans="1:12">
      <c r="A861" s="1">
        <v>42404</v>
      </c>
      <c r="B861">
        <v>74.099997999999999</v>
      </c>
      <c r="C861">
        <v>74.629997000000003</v>
      </c>
      <c r="D861">
        <v>72.760002</v>
      </c>
      <c r="E861">
        <v>73.680000000000007</v>
      </c>
      <c r="F861">
        <v>72.589500000000001</v>
      </c>
      <c r="G861">
        <v>14735700</v>
      </c>
      <c r="H861">
        <f t="shared" si="69"/>
        <v>0.83857548528081127</v>
      </c>
      <c r="I861">
        <f t="shared" si="70"/>
        <v>0</v>
      </c>
      <c r="J861">
        <f t="shared" si="71"/>
        <v>-9.1258917227627379</v>
      </c>
      <c r="K861">
        <f t="shared" si="72"/>
        <v>1.3402117649823925E-2</v>
      </c>
      <c r="L861">
        <f t="shared" si="73"/>
        <v>-9.1258917227627379</v>
      </c>
    </row>
    <row r="862" spans="1:12">
      <c r="A862" s="1">
        <v>42405</v>
      </c>
      <c r="B862">
        <v>73.559997999999993</v>
      </c>
      <c r="C862">
        <v>73.610000999999997</v>
      </c>
      <c r="D862">
        <v>70.550003000000004</v>
      </c>
      <c r="E862">
        <v>71.540001000000004</v>
      </c>
      <c r="F862">
        <v>70.481185999999994</v>
      </c>
      <c r="G862">
        <v>12939400</v>
      </c>
      <c r="H862">
        <f t="shared" si="69"/>
        <v>0.74107461948005537</v>
      </c>
      <c r="I862">
        <f t="shared" si="70"/>
        <v>0</v>
      </c>
      <c r="J862">
        <f t="shared" si="71"/>
        <v>-6.2792343183883448</v>
      </c>
      <c r="K862">
        <f t="shared" si="72"/>
        <v>1.3992636679899058</v>
      </c>
      <c r="L862">
        <f t="shared" si="73"/>
        <v>-6.2792343183883448</v>
      </c>
    </row>
    <row r="863" spans="1:12">
      <c r="A863" s="1">
        <v>42408</v>
      </c>
      <c r="B863">
        <v>69.949996999999996</v>
      </c>
      <c r="C863">
        <v>70.040001000000004</v>
      </c>
      <c r="D863">
        <v>66.300003000000004</v>
      </c>
      <c r="E863">
        <v>67.769997000000004</v>
      </c>
      <c r="F863">
        <v>66.766975000000002</v>
      </c>
      <c r="G863">
        <v>30542600</v>
      </c>
      <c r="H863">
        <f t="shared" si="69"/>
        <v>2.5531655219918012</v>
      </c>
      <c r="I863">
        <f t="shared" si="70"/>
        <v>1.4134751368721423</v>
      </c>
      <c r="J863">
        <f t="shared" si="71"/>
        <v>-0.27149320038493335</v>
      </c>
      <c r="K863">
        <f t="shared" si="72"/>
        <v>6.5676726646534442</v>
      </c>
      <c r="L863">
        <f t="shared" si="73"/>
        <v>-0.27149320038493335</v>
      </c>
    </row>
    <row r="864" spans="1:12">
      <c r="A864" s="1">
        <v>42409</v>
      </c>
      <c r="B864">
        <v>66.389999000000003</v>
      </c>
      <c r="C864">
        <v>69.480002999999996</v>
      </c>
      <c r="D864">
        <v>66.120002999999997</v>
      </c>
      <c r="E864">
        <v>68.330001999999993</v>
      </c>
      <c r="F864">
        <v>67.318695000000005</v>
      </c>
      <c r="G864">
        <v>14882800</v>
      </c>
      <c r="H864">
        <f t="shared" si="69"/>
        <v>0.95731118209547383</v>
      </c>
      <c r="I864">
        <f t="shared" si="70"/>
        <v>3.267122772001037</v>
      </c>
      <c r="J864">
        <f t="shared" si="71"/>
        <v>0</v>
      </c>
      <c r="K864">
        <f t="shared" si="72"/>
        <v>7.4265915043210446</v>
      </c>
      <c r="L864">
        <f t="shared" si="73"/>
        <v>0</v>
      </c>
    </row>
    <row r="865" spans="1:12">
      <c r="A865" s="1">
        <v>42410</v>
      </c>
      <c r="B865">
        <v>69.139999000000003</v>
      </c>
      <c r="C865">
        <v>71.029999000000004</v>
      </c>
      <c r="D865">
        <v>69.069999999999993</v>
      </c>
      <c r="E865">
        <v>70.150002000000001</v>
      </c>
      <c r="F865">
        <v>69.253647000000001</v>
      </c>
      <c r="G865">
        <v>11369500</v>
      </c>
      <c r="H865">
        <f t="shared" si="69"/>
        <v>0.68455993564733197</v>
      </c>
      <c r="I865">
        <f t="shared" si="70"/>
        <v>1.5345685137909031</v>
      </c>
      <c r="J865">
        <f t="shared" si="71"/>
        <v>-2.3744027797886007</v>
      </c>
      <c r="K865">
        <f t="shared" si="72"/>
        <v>5.0823596379326981</v>
      </c>
      <c r="L865">
        <f t="shared" si="73"/>
        <v>-2.3744027797886007</v>
      </c>
    </row>
    <row r="866" spans="1:12">
      <c r="A866" s="1">
        <v>42411</v>
      </c>
      <c r="B866">
        <v>67.790001000000004</v>
      </c>
      <c r="C866">
        <v>69.069999999999993</v>
      </c>
      <c r="D866">
        <v>67.430000000000007</v>
      </c>
      <c r="E866">
        <v>68.470000999999996</v>
      </c>
      <c r="F866">
        <v>67.595116000000004</v>
      </c>
      <c r="G866">
        <v>13962100</v>
      </c>
      <c r="H866">
        <f t="shared" si="69"/>
        <v>0.82645317864330536</v>
      </c>
      <c r="I866">
        <f t="shared" si="70"/>
        <v>4.6040249022730668</v>
      </c>
      <c r="J866">
        <f t="shared" si="71"/>
        <v>0</v>
      </c>
      <c r="K866">
        <f t="shared" si="72"/>
        <v>8.0642811640364993</v>
      </c>
      <c r="L866">
        <f t="shared" si="73"/>
        <v>0</v>
      </c>
    </row>
    <row r="867" spans="1:12">
      <c r="A867" s="1">
        <v>42412</v>
      </c>
      <c r="B867">
        <v>69.440002000000007</v>
      </c>
      <c r="C867">
        <v>70.470000999999996</v>
      </c>
      <c r="D867">
        <v>69.120002999999997</v>
      </c>
      <c r="E867">
        <v>70.419998000000007</v>
      </c>
      <c r="F867">
        <v>69.520202999999995</v>
      </c>
      <c r="G867">
        <v>8710200</v>
      </c>
      <c r="H867">
        <f t="shared" si="69"/>
        <v>0.52034496107359451</v>
      </c>
      <c r="I867">
        <f t="shared" si="70"/>
        <v>2.525896090167508</v>
      </c>
      <c r="J867">
        <f t="shared" si="71"/>
        <v>0</v>
      </c>
      <c r="K867">
        <f t="shared" si="72"/>
        <v>5.9174087424803741</v>
      </c>
      <c r="L867">
        <f t="shared" si="73"/>
        <v>0</v>
      </c>
    </row>
    <row r="868" spans="1:12">
      <c r="A868" s="1">
        <v>42416</v>
      </c>
      <c r="B868">
        <v>71.410004000000001</v>
      </c>
      <c r="C868">
        <v>71.75</v>
      </c>
      <c r="D868">
        <v>70.400002000000001</v>
      </c>
      <c r="E868">
        <v>71.099997999999999</v>
      </c>
      <c r="F868">
        <v>70.191505000000006</v>
      </c>
      <c r="G868">
        <v>8780700</v>
      </c>
      <c r="H868">
        <f t="shared" si="69"/>
        <v>0.55247322165623047</v>
      </c>
      <c r="I868">
        <f t="shared" si="70"/>
        <v>2.006971428571438</v>
      </c>
      <c r="J868">
        <f t="shared" si="71"/>
        <v>-0.14204403005556285</v>
      </c>
      <c r="K868">
        <f t="shared" si="72"/>
        <v>4.0278731707317119</v>
      </c>
      <c r="L868">
        <f t="shared" si="73"/>
        <v>-1.1647726941826044</v>
      </c>
    </row>
    <row r="869" spans="1:12">
      <c r="A869" s="1">
        <v>42417</v>
      </c>
      <c r="B869">
        <v>71.730002999999996</v>
      </c>
      <c r="C869">
        <v>72.120002999999997</v>
      </c>
      <c r="D869">
        <v>71.300003000000004</v>
      </c>
      <c r="E869">
        <v>72.029999000000004</v>
      </c>
      <c r="F869">
        <v>71.249923999999993</v>
      </c>
      <c r="G869">
        <v>8494100</v>
      </c>
      <c r="H869">
        <f t="shared" si="69"/>
        <v>0.73598958847800811</v>
      </c>
      <c r="I869">
        <f t="shared" si="70"/>
        <v>1.4836369321837244</v>
      </c>
      <c r="J869">
        <f t="shared" si="71"/>
        <v>-1.4025244851672727</v>
      </c>
      <c r="K869">
        <f t="shared" si="72"/>
        <v>3.4941706810522541</v>
      </c>
      <c r="L869">
        <f t="shared" si="73"/>
        <v>-2.4123435170122089</v>
      </c>
    </row>
    <row r="870" spans="1:12">
      <c r="A870" s="1">
        <v>42418</v>
      </c>
      <c r="B870">
        <v>71.889999000000003</v>
      </c>
      <c r="C870">
        <v>72.25</v>
      </c>
      <c r="D870">
        <v>71.019997000000004</v>
      </c>
      <c r="E870">
        <v>71.239998</v>
      </c>
      <c r="F870">
        <v>70.468474999999998</v>
      </c>
      <c r="G870">
        <v>6938100</v>
      </c>
      <c r="H870">
        <f t="shared" si="69"/>
        <v>0.6760093225194187</v>
      </c>
      <c r="I870">
        <f t="shared" si="70"/>
        <v>1.3010408304498364</v>
      </c>
      <c r="J870">
        <f t="shared" si="71"/>
        <v>-1.0137905243786476</v>
      </c>
      <c r="K870">
        <f t="shared" si="72"/>
        <v>3.30795709342561</v>
      </c>
      <c r="L870">
        <f t="shared" si="73"/>
        <v>-2.0275909051362113</v>
      </c>
    </row>
    <row r="871" spans="1:12">
      <c r="A871" s="1">
        <v>42419</v>
      </c>
      <c r="B871">
        <v>71.029999000000004</v>
      </c>
      <c r="C871">
        <v>71.720000999999996</v>
      </c>
      <c r="D871">
        <v>70.300003000000004</v>
      </c>
      <c r="E871">
        <v>71.529999000000004</v>
      </c>
      <c r="F871">
        <v>70.755332999999993</v>
      </c>
      <c r="G871">
        <v>7750900</v>
      </c>
      <c r="H871">
        <f t="shared" si="69"/>
        <v>0.82658280224889735</v>
      </c>
      <c r="I871">
        <f t="shared" si="70"/>
        <v>2.258777157574221</v>
      </c>
      <c r="J871">
        <f t="shared" si="71"/>
        <v>0</v>
      </c>
      <c r="K871">
        <f t="shared" si="72"/>
        <v>4.0713858885752208</v>
      </c>
      <c r="L871">
        <f t="shared" si="73"/>
        <v>-1.0241834555825133</v>
      </c>
    </row>
    <row r="872" spans="1:12">
      <c r="A872" s="1">
        <v>42422</v>
      </c>
      <c r="B872">
        <v>72.279999000000004</v>
      </c>
      <c r="C872">
        <v>73.190002000000007</v>
      </c>
      <c r="D872">
        <v>72.099997999999999</v>
      </c>
      <c r="E872">
        <v>73.059997999999993</v>
      </c>
      <c r="F872">
        <v>72.268760999999998</v>
      </c>
      <c r="G872">
        <v>7481500</v>
      </c>
      <c r="H872">
        <f t="shared" si="69"/>
        <v>0.91969071151103898</v>
      </c>
      <c r="I872">
        <f t="shared" si="70"/>
        <v>0.98374365394879171</v>
      </c>
      <c r="J872">
        <f t="shared" si="71"/>
        <v>-2.3855770425957519</v>
      </c>
      <c r="K872">
        <f t="shared" si="72"/>
        <v>1.9811408121016256</v>
      </c>
      <c r="L872">
        <f t="shared" si="73"/>
        <v>-3.4951401801703326</v>
      </c>
    </row>
    <row r="873" spans="1:12">
      <c r="A873" s="1">
        <v>42423</v>
      </c>
      <c r="B873">
        <v>72.949996999999996</v>
      </c>
      <c r="C873">
        <v>73.120002999999997</v>
      </c>
      <c r="D873">
        <v>71.989998</v>
      </c>
      <c r="E873">
        <v>72.150002000000001</v>
      </c>
      <c r="F873">
        <v>71.368622000000002</v>
      </c>
      <c r="G873">
        <v>6177000</v>
      </c>
      <c r="H873">
        <f t="shared" si="69"/>
        <v>0.78298301698808226</v>
      </c>
      <c r="I873">
        <f t="shared" si="70"/>
        <v>1.0804170782104643</v>
      </c>
      <c r="J873">
        <f t="shared" si="71"/>
        <v>-2.2364231764529245</v>
      </c>
      <c r="K873">
        <f t="shared" si="72"/>
        <v>2.0787690613196586</v>
      </c>
      <c r="L873">
        <f t="shared" si="73"/>
        <v>-3.3476817154516474</v>
      </c>
    </row>
    <row r="874" spans="1:12">
      <c r="A874" s="1">
        <v>42424</v>
      </c>
      <c r="B874">
        <v>71.25</v>
      </c>
      <c r="C874">
        <v>72.190002000000007</v>
      </c>
      <c r="D874">
        <v>70.379997000000003</v>
      </c>
      <c r="E874">
        <v>71.849997999999999</v>
      </c>
      <c r="F874">
        <v>71.071860999999998</v>
      </c>
      <c r="G874">
        <v>7728600</v>
      </c>
      <c r="H874">
        <f t="shared" si="69"/>
        <v>1.0488958134282984</v>
      </c>
      <c r="I874">
        <f t="shared" si="70"/>
        <v>3.3938176092584067</v>
      </c>
      <c r="J874">
        <f t="shared" si="71"/>
        <v>0</v>
      </c>
      <c r="K874">
        <f t="shared" si="72"/>
        <v>3.3938176092584067</v>
      </c>
      <c r="L874">
        <f t="shared" si="73"/>
        <v>-1.1366795028422774</v>
      </c>
    </row>
    <row r="875" spans="1:12">
      <c r="A875" s="1">
        <v>42425</v>
      </c>
      <c r="B875">
        <v>71.959998999999996</v>
      </c>
      <c r="C875">
        <v>73.339995999999999</v>
      </c>
      <c r="D875">
        <v>71.940002000000007</v>
      </c>
      <c r="E875">
        <v>73.269997000000004</v>
      </c>
      <c r="F875">
        <v>72.476485999999994</v>
      </c>
      <c r="G875">
        <v>6840900</v>
      </c>
      <c r="H875">
        <f t="shared" si="69"/>
        <v>0.94812077802201455</v>
      </c>
      <c r="I875">
        <f t="shared" si="70"/>
        <v>1.7725703175658802</v>
      </c>
      <c r="J875">
        <f t="shared" si="71"/>
        <v>0</v>
      </c>
      <c r="K875">
        <f t="shared" si="72"/>
        <v>1.7725703175658802</v>
      </c>
      <c r="L875">
        <f t="shared" si="73"/>
        <v>-3.280511446190971</v>
      </c>
    </row>
    <row r="876" spans="1:12">
      <c r="A876" s="1">
        <v>42426</v>
      </c>
      <c r="B876">
        <v>73.739998</v>
      </c>
      <c r="C876">
        <v>73.910004000000001</v>
      </c>
      <c r="D876">
        <v>72.690002000000007</v>
      </c>
      <c r="E876">
        <v>72.730002999999996</v>
      </c>
      <c r="F876">
        <v>71.942336999999995</v>
      </c>
      <c r="G876">
        <v>6714100</v>
      </c>
      <c r="H876">
        <f t="shared" si="69"/>
        <v>0.93306076617128375</v>
      </c>
      <c r="I876">
        <f t="shared" si="70"/>
        <v>0.98768090988061963</v>
      </c>
      <c r="J876">
        <f t="shared" si="71"/>
        <v>-0.41271563041091092</v>
      </c>
      <c r="K876">
        <f t="shared" si="72"/>
        <v>0.98768090988061963</v>
      </c>
      <c r="L876">
        <f t="shared" si="73"/>
        <v>-4.2784425841672329</v>
      </c>
    </row>
    <row r="877" spans="1:12">
      <c r="A877" s="1">
        <v>42429</v>
      </c>
      <c r="B877">
        <v>72.860000999999997</v>
      </c>
      <c r="C877">
        <v>73.900002000000001</v>
      </c>
      <c r="D877">
        <v>72.389999000000003</v>
      </c>
      <c r="E877">
        <v>72.389999000000003</v>
      </c>
      <c r="F877">
        <v>71.606026</v>
      </c>
      <c r="G877">
        <v>7786100</v>
      </c>
      <c r="H877">
        <f t="shared" si="69"/>
        <v>1.1141431110322504</v>
      </c>
      <c r="I877">
        <f t="shared" si="70"/>
        <v>1.0013490933329101</v>
      </c>
      <c r="J877">
        <f t="shared" si="71"/>
        <v>0</v>
      </c>
      <c r="K877">
        <f t="shared" si="72"/>
        <v>1.0013490933329101</v>
      </c>
      <c r="L877">
        <f t="shared" si="73"/>
        <v>-3.8817475325562718</v>
      </c>
    </row>
    <row r="878" spans="1:12">
      <c r="A878" s="1">
        <v>42430</v>
      </c>
      <c r="B878">
        <v>72.989998</v>
      </c>
      <c r="C878">
        <v>74.639999000000003</v>
      </c>
      <c r="D878">
        <v>72.900002000000001</v>
      </c>
      <c r="E878">
        <v>74.639999000000003</v>
      </c>
      <c r="F878">
        <v>73.831649999999996</v>
      </c>
      <c r="G878">
        <v>8705300</v>
      </c>
      <c r="H878">
        <f t="shared" si="69"/>
        <v>1.2349099348307784</v>
      </c>
      <c r="I878">
        <f t="shared" si="70"/>
        <v>0</v>
      </c>
      <c r="J878">
        <f t="shared" si="71"/>
        <v>-2.1262057029847563</v>
      </c>
      <c r="K878">
        <f t="shared" si="72"/>
        <v>1.2727719891850429</v>
      </c>
      <c r="L878">
        <f t="shared" si="73"/>
        <v>-4.554183688499772</v>
      </c>
    </row>
    <row r="879" spans="1:12">
      <c r="A879" s="1">
        <v>42431</v>
      </c>
      <c r="B879">
        <v>74.5</v>
      </c>
      <c r="C879">
        <v>74.599997999999999</v>
      </c>
      <c r="D879">
        <v>73.660004000000001</v>
      </c>
      <c r="E879">
        <v>74.300003000000004</v>
      </c>
      <c r="F879">
        <v>73.495345999999998</v>
      </c>
      <c r="G879">
        <v>5739100</v>
      </c>
      <c r="H879">
        <f t="shared" si="69"/>
        <v>0.7596426207809398</v>
      </c>
      <c r="I879">
        <f t="shared" si="70"/>
        <v>0</v>
      </c>
      <c r="J879">
        <f t="shared" si="71"/>
        <v>-4.2764075874880492</v>
      </c>
      <c r="K879">
        <f t="shared" si="72"/>
        <v>3.2171609441598119</v>
      </c>
      <c r="L879">
        <f t="shared" si="73"/>
        <v>-5.5389652164558765</v>
      </c>
    </row>
    <row r="880" spans="1:12">
      <c r="A880" s="1">
        <v>42432</v>
      </c>
      <c r="B880">
        <v>74.480002999999996</v>
      </c>
      <c r="C880">
        <v>74.5</v>
      </c>
      <c r="D880">
        <v>73.360000999999997</v>
      </c>
      <c r="E880">
        <v>73.910004000000001</v>
      </c>
      <c r="F880">
        <v>73.109558000000007</v>
      </c>
      <c r="G880">
        <v>6588300</v>
      </c>
      <c r="H880">
        <f t="shared" si="69"/>
        <v>0.92052647021838452</v>
      </c>
      <c r="I880">
        <f t="shared" si="70"/>
        <v>0</v>
      </c>
      <c r="J880">
        <f t="shared" si="71"/>
        <v>-4.7164653119347646</v>
      </c>
      <c r="K880">
        <f t="shared" si="72"/>
        <v>3.3557046979865772</v>
      </c>
      <c r="L880">
        <f t="shared" si="73"/>
        <v>-5.152670322346375</v>
      </c>
    </row>
    <row r="881" spans="1:12">
      <c r="A881" s="1">
        <v>42433</v>
      </c>
      <c r="B881">
        <v>74.220000999999996</v>
      </c>
      <c r="C881">
        <v>74.25</v>
      </c>
      <c r="D881">
        <v>73.610000999999997</v>
      </c>
      <c r="E881">
        <v>73.900002000000001</v>
      </c>
      <c r="F881">
        <v>73.099677999999997</v>
      </c>
      <c r="G881">
        <v>9475300</v>
      </c>
      <c r="H881">
        <f t="shared" si="69"/>
        <v>1.3333136332807061</v>
      </c>
      <c r="I881">
        <f t="shared" si="70"/>
        <v>0</v>
      </c>
      <c r="J881">
        <f t="shared" si="71"/>
        <v>-5.4747981867300934</v>
      </c>
      <c r="K881">
        <f t="shared" si="72"/>
        <v>5.3872053872053876</v>
      </c>
      <c r="L881">
        <f t="shared" si="73"/>
        <v>-5.4747981867300934</v>
      </c>
    </row>
    <row r="882" spans="1:12">
      <c r="A882" s="1">
        <v>42436</v>
      </c>
      <c r="B882">
        <v>73.389999000000003</v>
      </c>
      <c r="C882">
        <v>73.449996999999996</v>
      </c>
      <c r="D882">
        <v>71.349997999999999</v>
      </c>
      <c r="E882">
        <v>71.940002000000007</v>
      </c>
      <c r="F882">
        <v>71.160888999999997</v>
      </c>
      <c r="G882">
        <v>16671900</v>
      </c>
      <c r="H882">
        <f t="shared" si="69"/>
        <v>2.1768235837896701</v>
      </c>
      <c r="I882">
        <f t="shared" si="70"/>
        <v>0</v>
      </c>
      <c r="J882">
        <f t="shared" si="71"/>
        <v>-2.4807232650518172</v>
      </c>
      <c r="K882">
        <f t="shared" si="72"/>
        <v>6.6167477174982015</v>
      </c>
      <c r="L882">
        <f t="shared" si="73"/>
        <v>-2.4807232650518172</v>
      </c>
    </row>
    <row r="883" spans="1:12">
      <c r="A883" s="1">
        <v>42437</v>
      </c>
      <c r="B883">
        <v>71.5</v>
      </c>
      <c r="C883">
        <v>71.519997000000004</v>
      </c>
      <c r="D883">
        <v>70.510002</v>
      </c>
      <c r="E883">
        <v>70.620002999999997</v>
      </c>
      <c r="F883">
        <v>69.855193999999997</v>
      </c>
      <c r="G883">
        <v>12394400</v>
      </c>
      <c r="H883">
        <f t="shared" si="69"/>
        <v>1.3135254631739364</v>
      </c>
      <c r="I883">
        <f t="shared" si="70"/>
        <v>0.68513006229571916</v>
      </c>
      <c r="J883">
        <f t="shared" si="71"/>
        <v>-1.3189618119710262</v>
      </c>
      <c r="K883">
        <f t="shared" si="72"/>
        <v>9.4938496711625824</v>
      </c>
      <c r="L883">
        <f t="shared" si="73"/>
        <v>-1.3189618119710262</v>
      </c>
    </row>
    <row r="884" spans="1:12">
      <c r="A884" s="1">
        <v>42438</v>
      </c>
      <c r="B884">
        <v>71</v>
      </c>
      <c r="C884">
        <v>71.080001999999993</v>
      </c>
      <c r="D884">
        <v>69.900002000000001</v>
      </c>
      <c r="E884">
        <v>70.680000000000007</v>
      </c>
      <c r="F884">
        <v>69.914535999999998</v>
      </c>
      <c r="G884">
        <v>9291600</v>
      </c>
      <c r="H884">
        <f t="shared" si="69"/>
        <v>0.91328707071104209</v>
      </c>
      <c r="I884">
        <f t="shared" si="70"/>
        <v>1.3083848815873793</v>
      </c>
      <c r="J884">
        <f t="shared" si="71"/>
        <v>-0.45779683954802658</v>
      </c>
      <c r="K884">
        <f t="shared" si="72"/>
        <v>10.171631677781889</v>
      </c>
      <c r="L884">
        <f t="shared" si="73"/>
        <v>-0.45779683954802658</v>
      </c>
    </row>
    <row r="885" spans="1:12">
      <c r="A885" s="1">
        <v>42439</v>
      </c>
      <c r="B885">
        <v>71.139999000000003</v>
      </c>
      <c r="C885">
        <v>71.400002000000001</v>
      </c>
      <c r="D885">
        <v>69.580001999999993</v>
      </c>
      <c r="E885">
        <v>70.220000999999996</v>
      </c>
      <c r="F885">
        <v>69.459518000000003</v>
      </c>
      <c r="G885">
        <v>10135100</v>
      </c>
      <c r="H885">
        <f t="shared" si="69"/>
        <v>0.93116691013661879</v>
      </c>
      <c r="I885">
        <f t="shared" si="70"/>
        <v>2.0028010643472989</v>
      </c>
      <c r="J885">
        <f t="shared" si="71"/>
        <v>0</v>
      </c>
      <c r="K885">
        <f t="shared" si="72"/>
        <v>9.6778652751298129</v>
      </c>
      <c r="L885">
        <f t="shared" si="73"/>
        <v>0</v>
      </c>
    </row>
    <row r="886" spans="1:12">
      <c r="A886" s="1">
        <v>42440</v>
      </c>
      <c r="B886">
        <v>71.150002000000001</v>
      </c>
      <c r="C886">
        <v>72.010002</v>
      </c>
      <c r="D886">
        <v>70.680000000000007</v>
      </c>
      <c r="E886">
        <v>71.629997000000003</v>
      </c>
      <c r="F886">
        <v>70.854247999999998</v>
      </c>
      <c r="G886">
        <v>9466400</v>
      </c>
      <c r="H886">
        <f t="shared" si="69"/>
        <v>0.81651523332580045</v>
      </c>
      <c r="I886">
        <f t="shared" si="70"/>
        <v>2.3052297651651319</v>
      </c>
      <c r="J886">
        <f t="shared" si="71"/>
        <v>-2.829088851161024E-2</v>
      </c>
      <c r="K886">
        <f t="shared" si="72"/>
        <v>9.1792817892158887</v>
      </c>
      <c r="L886">
        <f t="shared" si="73"/>
        <v>-2.829088851161024E-2</v>
      </c>
    </row>
    <row r="887" spans="1:12">
      <c r="A887" s="1">
        <v>42443</v>
      </c>
      <c r="B887">
        <v>71.599997999999999</v>
      </c>
      <c r="C887">
        <v>71.720000999999996</v>
      </c>
      <c r="D887">
        <v>70.949996999999996</v>
      </c>
      <c r="E887">
        <v>71.489998</v>
      </c>
      <c r="F887">
        <v>70.715759000000006</v>
      </c>
      <c r="G887">
        <v>7916500</v>
      </c>
      <c r="H887">
        <f t="shared" si="69"/>
        <v>0.6829349510174364</v>
      </c>
      <c r="I887">
        <f t="shared" si="70"/>
        <v>3.318456451220634</v>
      </c>
      <c r="J887">
        <f t="shared" si="71"/>
        <v>-0.40872869945293377</v>
      </c>
      <c r="K887">
        <f t="shared" si="72"/>
        <v>9.843834218574548</v>
      </c>
      <c r="L887">
        <f t="shared" si="73"/>
        <v>-0.40872869945293377</v>
      </c>
    </row>
    <row r="888" spans="1:12">
      <c r="A888" s="1">
        <v>42444</v>
      </c>
      <c r="B888">
        <v>71.180000000000007</v>
      </c>
      <c r="C888">
        <v>71.910004000000001</v>
      </c>
      <c r="D888">
        <v>70.660004000000001</v>
      </c>
      <c r="E888">
        <v>71.910004000000001</v>
      </c>
      <c r="F888">
        <v>71.131218000000004</v>
      </c>
      <c r="G888">
        <v>6442800</v>
      </c>
      <c r="H888">
        <f t="shared" si="69"/>
        <v>0.65470286968539149</v>
      </c>
      <c r="I888">
        <f t="shared" si="70"/>
        <v>3.0454649953850632</v>
      </c>
      <c r="J888">
        <f t="shared" si="71"/>
        <v>0</v>
      </c>
      <c r="K888">
        <f t="shared" si="72"/>
        <v>9.5536011929578031</v>
      </c>
      <c r="L888">
        <f t="shared" si="73"/>
        <v>0</v>
      </c>
    </row>
    <row r="889" spans="1:12">
      <c r="A889" s="1">
        <v>42445</v>
      </c>
      <c r="B889">
        <v>71.680000000000007</v>
      </c>
      <c r="C889">
        <v>72.830001999999993</v>
      </c>
      <c r="D889">
        <v>71.510002</v>
      </c>
      <c r="E889">
        <v>72.370002999999997</v>
      </c>
      <c r="F889">
        <v>71.586226999999994</v>
      </c>
      <c r="G889">
        <v>7561800</v>
      </c>
      <c r="H889">
        <f t="shared" si="69"/>
        <v>0.874148024155885</v>
      </c>
      <c r="I889">
        <f t="shared" si="70"/>
        <v>1.7437813608737869</v>
      </c>
      <c r="J889">
        <f t="shared" si="71"/>
        <v>0</v>
      </c>
      <c r="K889">
        <f t="shared" si="72"/>
        <v>9.7487269051564969</v>
      </c>
      <c r="L889">
        <f t="shared" si="73"/>
        <v>0</v>
      </c>
    </row>
    <row r="890" spans="1:12">
      <c r="A890" s="1">
        <v>42446</v>
      </c>
      <c r="B890">
        <v>72.279999000000004</v>
      </c>
      <c r="C890">
        <v>73.669998000000007</v>
      </c>
      <c r="D890">
        <v>72.169998000000007</v>
      </c>
      <c r="E890">
        <v>73.139999000000003</v>
      </c>
      <c r="F890">
        <v>72.347899999999996</v>
      </c>
      <c r="G890">
        <v>7411700</v>
      </c>
      <c r="H890">
        <f t="shared" si="69"/>
        <v>0.8924898729848324</v>
      </c>
      <c r="I890">
        <f t="shared" si="70"/>
        <v>0.67870233958741244</v>
      </c>
      <c r="J890">
        <f t="shared" si="71"/>
        <v>0</v>
      </c>
      <c r="K890">
        <f t="shared" si="72"/>
        <v>9.5018327542237735</v>
      </c>
      <c r="L890">
        <f t="shared" si="73"/>
        <v>0</v>
      </c>
    </row>
    <row r="891" spans="1:12">
      <c r="A891" s="1">
        <v>42447</v>
      </c>
      <c r="B891">
        <v>73.5</v>
      </c>
      <c r="C891">
        <v>74.099997999999999</v>
      </c>
      <c r="D891">
        <v>73.129997000000003</v>
      </c>
      <c r="E891">
        <v>73.779999000000004</v>
      </c>
      <c r="F891">
        <v>72.980957000000004</v>
      </c>
      <c r="G891">
        <v>15026200</v>
      </c>
      <c r="H891">
        <f t="shared" si="69"/>
        <v>1.9364059052763976</v>
      </c>
      <c r="I891">
        <f t="shared" si="70"/>
        <v>9.4466939121924665E-2</v>
      </c>
      <c r="J891">
        <f t="shared" si="71"/>
        <v>-0.49227405273926023</v>
      </c>
      <c r="K891">
        <f t="shared" si="72"/>
        <v>8.8933929525882149</v>
      </c>
      <c r="L891">
        <f t="shared" si="73"/>
        <v>-0.49227405273926023</v>
      </c>
    </row>
    <row r="892" spans="1:12">
      <c r="A892" s="1">
        <v>42450</v>
      </c>
      <c r="B892">
        <v>73.580001999999993</v>
      </c>
      <c r="C892">
        <v>73.940002000000007</v>
      </c>
      <c r="D892">
        <v>73.150002000000001</v>
      </c>
      <c r="E892">
        <v>73.769997000000004</v>
      </c>
      <c r="F892">
        <v>72.971069</v>
      </c>
      <c r="G892">
        <v>7397400</v>
      </c>
      <c r="H892">
        <f t="shared" si="69"/>
        <v>0.8338105006875719</v>
      </c>
      <c r="I892">
        <f t="shared" si="70"/>
        <v>0.44630104283740307</v>
      </c>
      <c r="J892">
        <f t="shared" si="71"/>
        <v>-0.51948734054716372</v>
      </c>
      <c r="K892">
        <f t="shared" si="72"/>
        <v>10.29212982709954</v>
      </c>
      <c r="L892">
        <f t="shared" si="73"/>
        <v>-0.51948734054716372</v>
      </c>
    </row>
    <row r="893" spans="1:12">
      <c r="A893" s="1">
        <v>42451</v>
      </c>
      <c r="B893">
        <v>73.239998</v>
      </c>
      <c r="C893">
        <v>73.650002000000001</v>
      </c>
      <c r="D893">
        <v>72.930000000000007</v>
      </c>
      <c r="E893">
        <v>72.959998999999996</v>
      </c>
      <c r="F893">
        <v>72.169837999999999</v>
      </c>
      <c r="G893">
        <v>6796800</v>
      </c>
      <c r="H893">
        <f t="shared" si="69"/>
        <v>0.77518424996407387</v>
      </c>
      <c r="I893">
        <f t="shared" si="70"/>
        <v>2.6340718904528999</v>
      </c>
      <c r="J893">
        <f t="shared" si="71"/>
        <v>-0.21939256821610204</v>
      </c>
      <c r="K893">
        <f t="shared" si="72"/>
        <v>10.970808934940688</v>
      </c>
      <c r="L893">
        <f t="shared" si="73"/>
        <v>-0.21939256821610204</v>
      </c>
    </row>
    <row r="894" spans="1:12">
      <c r="A894" s="1">
        <v>42452</v>
      </c>
      <c r="B894">
        <v>72.949996999999996</v>
      </c>
      <c r="C894">
        <v>74.169998000000007</v>
      </c>
      <c r="D894">
        <v>72.769997000000004</v>
      </c>
      <c r="E894">
        <v>73.910004000000001</v>
      </c>
      <c r="F894">
        <v>73.109558000000007</v>
      </c>
      <c r="G894">
        <v>7287100</v>
      </c>
      <c r="H894">
        <f t="shared" si="69"/>
        <v>0.82444636024428708</v>
      </c>
      <c r="I894">
        <f t="shared" si="70"/>
        <v>3.8155616506825214</v>
      </c>
      <c r="J894">
        <f t="shared" si="71"/>
        <v>0</v>
      </c>
      <c r="K894">
        <f t="shared" si="72"/>
        <v>10.19280733970087</v>
      </c>
      <c r="L894">
        <f t="shared" si="73"/>
        <v>0</v>
      </c>
    </row>
    <row r="895" spans="1:12">
      <c r="A895" s="1">
        <v>42453</v>
      </c>
      <c r="B895">
        <v>73.650002000000001</v>
      </c>
      <c r="C895">
        <v>74.160004000000001</v>
      </c>
      <c r="D895">
        <v>73.410004000000001</v>
      </c>
      <c r="E895">
        <v>74.139999000000003</v>
      </c>
      <c r="F895">
        <v>73.337067000000005</v>
      </c>
      <c r="G895">
        <v>6303900</v>
      </c>
      <c r="H895">
        <f t="shared" si="69"/>
        <v>0.71767017614164197</v>
      </c>
      <c r="I895">
        <f t="shared" si="70"/>
        <v>3.8295521127533911</v>
      </c>
      <c r="J895">
        <f t="shared" si="71"/>
        <v>0</v>
      </c>
      <c r="K895">
        <f t="shared" si="72"/>
        <v>10.207657216415463</v>
      </c>
      <c r="L895">
        <f t="shared" si="73"/>
        <v>0</v>
      </c>
    </row>
    <row r="896" spans="1:12">
      <c r="A896" s="1">
        <v>42457</v>
      </c>
      <c r="B896">
        <v>74.139999000000003</v>
      </c>
      <c r="C896">
        <v>74.269997000000004</v>
      </c>
      <c r="D896">
        <v>73.720000999999996</v>
      </c>
      <c r="E896">
        <v>74.080001999999993</v>
      </c>
      <c r="F896">
        <v>73.277717999999993</v>
      </c>
      <c r="G896">
        <v>7283300</v>
      </c>
      <c r="H896">
        <f t="shared" si="69"/>
        <v>0.85062623506822954</v>
      </c>
      <c r="I896">
        <f t="shared" si="70"/>
        <v>5.358830161256094</v>
      </c>
      <c r="J896">
        <f t="shared" si="71"/>
        <v>0</v>
      </c>
      <c r="K896">
        <f t="shared" si="72"/>
        <v>10.044440960459433</v>
      </c>
      <c r="L896">
        <f t="shared" si="73"/>
        <v>0</v>
      </c>
    </row>
    <row r="897" spans="1:12">
      <c r="A897" s="1">
        <v>42458</v>
      </c>
      <c r="B897">
        <v>74.019997000000004</v>
      </c>
      <c r="C897">
        <v>75.589995999999999</v>
      </c>
      <c r="D897">
        <v>73.919998000000007</v>
      </c>
      <c r="E897">
        <v>75.379997000000003</v>
      </c>
      <c r="F897">
        <v>74.563637</v>
      </c>
      <c r="G897">
        <v>10541500</v>
      </c>
      <c r="H897">
        <f t="shared" si="69"/>
        <v>1.5029870111353494</v>
      </c>
      <c r="I897">
        <f t="shared" si="70"/>
        <v>3.5983624076392249</v>
      </c>
      <c r="J897">
        <f t="shared" si="71"/>
        <v>0</v>
      </c>
      <c r="K897">
        <f t="shared" si="72"/>
        <v>8.1227772521644237</v>
      </c>
      <c r="L897">
        <f t="shared" si="73"/>
        <v>0</v>
      </c>
    </row>
    <row r="898" spans="1:12">
      <c r="A898" s="1">
        <v>42459</v>
      </c>
      <c r="B898">
        <v>75.900002000000001</v>
      </c>
      <c r="C898">
        <v>77</v>
      </c>
      <c r="D898">
        <v>75.839995999999999</v>
      </c>
      <c r="E898">
        <v>76.779999000000004</v>
      </c>
      <c r="F898">
        <v>75.948470999999998</v>
      </c>
      <c r="G898">
        <v>9691900</v>
      </c>
      <c r="H898">
        <f t="shared" si="69"/>
        <v>1.2681550064638365</v>
      </c>
      <c r="I898">
        <f t="shared" si="70"/>
        <v>1.701296103896095</v>
      </c>
      <c r="J898">
        <f t="shared" si="71"/>
        <v>-5.2733388857240319E-2</v>
      </c>
      <c r="K898">
        <f t="shared" si="72"/>
        <v>6.1428610389610343</v>
      </c>
      <c r="L898">
        <f t="shared" si="73"/>
        <v>-5.2733388857240319E-2</v>
      </c>
    </row>
    <row r="899" spans="1:12">
      <c r="A899" s="1">
        <v>42460</v>
      </c>
      <c r="B899">
        <v>76.620002999999997</v>
      </c>
      <c r="C899">
        <v>76.919998000000007</v>
      </c>
      <c r="D899">
        <v>75.949996999999996</v>
      </c>
      <c r="E899">
        <v>76.480002999999996</v>
      </c>
      <c r="F899">
        <v>75.651725999999996</v>
      </c>
      <c r="G899">
        <v>7490800</v>
      </c>
      <c r="H899">
        <f t="shared" si="69"/>
        <v>0.91111884148225275</v>
      </c>
      <c r="I899">
        <f t="shared" si="70"/>
        <v>1.8070723298770577</v>
      </c>
      <c r="J899">
        <f t="shared" si="71"/>
        <v>-0.19749046204701287</v>
      </c>
      <c r="K899">
        <f t="shared" si="72"/>
        <v>6.2532567928563765</v>
      </c>
      <c r="L899">
        <f t="shared" si="73"/>
        <v>-0.19749046204701287</v>
      </c>
    </row>
    <row r="900" spans="1:12">
      <c r="A900" s="1">
        <v>42461</v>
      </c>
      <c r="B900">
        <v>76.25</v>
      </c>
      <c r="C900">
        <v>78.25</v>
      </c>
      <c r="D900">
        <v>75.800003000000004</v>
      </c>
      <c r="E900">
        <v>77.589995999999999</v>
      </c>
      <c r="F900">
        <v>76.749701999999999</v>
      </c>
      <c r="G900">
        <v>10183400</v>
      </c>
      <c r="H900">
        <f t="shared" si="69"/>
        <v>1.2325169323721781</v>
      </c>
      <c r="I900">
        <f t="shared" si="70"/>
        <v>7.6674760383377782E-2</v>
      </c>
      <c r="J900">
        <f t="shared" si="71"/>
        <v>0</v>
      </c>
      <c r="K900">
        <f t="shared" si="72"/>
        <v>4.4472881789137331</v>
      </c>
      <c r="L900">
        <f t="shared" si="73"/>
        <v>0</v>
      </c>
    </row>
    <row r="901" spans="1:12">
      <c r="A901" s="1">
        <v>42464</v>
      </c>
      <c r="B901">
        <v>77.970000999999996</v>
      </c>
      <c r="C901">
        <v>78.309997999999993</v>
      </c>
      <c r="D901">
        <v>77.529999000000004</v>
      </c>
      <c r="E901">
        <v>77.830001999999993</v>
      </c>
      <c r="F901">
        <v>76.987105999999997</v>
      </c>
      <c r="G901">
        <v>6905800</v>
      </c>
      <c r="H901">
        <f t="shared" si="69"/>
        <v>0.76406975740691152</v>
      </c>
      <c r="I901">
        <f t="shared" si="70"/>
        <v>0.3958689923603419</v>
      </c>
      <c r="J901">
        <f t="shared" si="71"/>
        <v>-1.2253282758329591</v>
      </c>
      <c r="K901">
        <f t="shared" si="72"/>
        <v>4.3672648286876514</v>
      </c>
      <c r="L901">
        <f t="shared" si="73"/>
        <v>-1.2253282758329591</v>
      </c>
    </row>
    <row r="902" spans="1:12">
      <c r="A902" s="1">
        <v>42465</v>
      </c>
      <c r="B902">
        <v>77.139999000000003</v>
      </c>
      <c r="C902">
        <v>77.470000999999996</v>
      </c>
      <c r="D902">
        <v>76.580001999999993</v>
      </c>
      <c r="E902">
        <v>76.970000999999996</v>
      </c>
      <c r="F902">
        <v>76.136405999999994</v>
      </c>
      <c r="G902">
        <v>6012000</v>
      </c>
      <c r="H902">
        <f t="shared" si="69"/>
        <v>0.67078150731700781</v>
      </c>
      <c r="I902">
        <f t="shared" si="70"/>
        <v>1.6909745489741344</v>
      </c>
      <c r="J902">
        <f t="shared" si="71"/>
        <v>0</v>
      </c>
      <c r="K902">
        <f t="shared" si="72"/>
        <v>5.4989053117477047</v>
      </c>
      <c r="L902">
        <f t="shared" si="73"/>
        <v>0</v>
      </c>
    </row>
    <row r="903" spans="1:12">
      <c r="A903" s="1">
        <v>42466</v>
      </c>
      <c r="B903">
        <v>77.080001999999993</v>
      </c>
      <c r="C903">
        <v>78.279999000000004</v>
      </c>
      <c r="D903">
        <v>77</v>
      </c>
      <c r="E903">
        <v>78.209998999999996</v>
      </c>
      <c r="F903">
        <v>77.362983999999997</v>
      </c>
      <c r="G903">
        <v>6220400</v>
      </c>
      <c r="H903">
        <f t="shared" si="69"/>
        <v>0.77207023153170373</v>
      </c>
      <c r="I903">
        <f t="shared" si="70"/>
        <v>0.63873276237522691</v>
      </c>
      <c r="J903">
        <f t="shared" si="71"/>
        <v>0</v>
      </c>
      <c r="K903">
        <f t="shared" si="72"/>
        <v>4.4072611702511555</v>
      </c>
      <c r="L903">
        <f t="shared" si="73"/>
        <v>-0.18181688311688712</v>
      </c>
    </row>
    <row r="904" spans="1:12">
      <c r="A904" s="1">
        <v>42467</v>
      </c>
      <c r="B904">
        <v>77.709998999999996</v>
      </c>
      <c r="C904">
        <v>77.980002999999996</v>
      </c>
      <c r="D904">
        <v>77.190002000000007</v>
      </c>
      <c r="E904">
        <v>77.580001999999993</v>
      </c>
      <c r="F904">
        <v>76.739806999999999</v>
      </c>
      <c r="G904">
        <v>7542100</v>
      </c>
      <c r="H904">
        <f t="shared" ref="H904:H967" si="74">G904/(AVERAGE(G899:G903))</f>
        <v>1.0243966706870511</v>
      </c>
      <c r="I904">
        <f t="shared" ref="I904:I967" si="75">(MAX(C904:C908)-C904)*100/C904</f>
        <v>2.5006372467054283</v>
      </c>
      <c r="J904">
        <f t="shared" ref="J904:J967" si="76">((MIN(D904:D908)-D904)*100)/D904</f>
        <v>0</v>
      </c>
      <c r="K904">
        <f t="shared" ref="K904:K967" si="77">(MAX(C904:C923)-C904)*100/C904</f>
        <v>4.8089251804722295</v>
      </c>
      <c r="L904">
        <f t="shared" ref="L904:L967" si="78">((MIN(D904:D923)-D904)*100)/D904</f>
        <v>-1.0882290170170061</v>
      </c>
    </row>
    <row r="905" spans="1:12">
      <c r="A905" s="1">
        <v>42468</v>
      </c>
      <c r="B905">
        <v>78.080001999999993</v>
      </c>
      <c r="C905">
        <v>78.620002999999997</v>
      </c>
      <c r="D905">
        <v>77.809997999999993</v>
      </c>
      <c r="E905">
        <v>78.029999000000004</v>
      </c>
      <c r="F905">
        <v>77.184937000000005</v>
      </c>
      <c r="G905">
        <v>5327500</v>
      </c>
      <c r="H905">
        <f t="shared" si="74"/>
        <v>0.72259431364730076</v>
      </c>
      <c r="I905">
        <f t="shared" si="75"/>
        <v>2.6074725537723649</v>
      </c>
      <c r="J905">
        <f t="shared" si="76"/>
        <v>-0.20562396107501826</v>
      </c>
      <c r="K905">
        <f t="shared" si="77"/>
        <v>3.9557363028846484</v>
      </c>
      <c r="L905">
        <f t="shared" si="78"/>
        <v>-1.8763655539484705</v>
      </c>
    </row>
    <row r="906" spans="1:12">
      <c r="A906" s="1">
        <v>42471</v>
      </c>
      <c r="B906">
        <v>78.360000999999997</v>
      </c>
      <c r="C906">
        <v>78.779999000000004</v>
      </c>
      <c r="D906">
        <v>77.769997000000004</v>
      </c>
      <c r="E906">
        <v>77.819999999999993</v>
      </c>
      <c r="F906">
        <v>76.977210999999997</v>
      </c>
      <c r="G906">
        <v>5957200</v>
      </c>
      <c r="H906">
        <f t="shared" si="74"/>
        <v>0.93058566974300017</v>
      </c>
      <c r="I906">
        <f t="shared" si="75"/>
        <v>2.4244770554008297</v>
      </c>
      <c r="J906">
        <f t="shared" si="76"/>
        <v>-0.1542947211377711</v>
      </c>
      <c r="K906">
        <f t="shared" si="77"/>
        <v>3.7446103547170555</v>
      </c>
      <c r="L906">
        <f t="shared" si="78"/>
        <v>-1.8258956599934086</v>
      </c>
    </row>
    <row r="907" spans="1:12">
      <c r="A907" s="1">
        <v>42472</v>
      </c>
      <c r="B907">
        <v>77.720000999999996</v>
      </c>
      <c r="C907">
        <v>78.550003000000004</v>
      </c>
      <c r="D907">
        <v>77.650002000000001</v>
      </c>
      <c r="E907">
        <v>78.519997000000004</v>
      </c>
      <c r="F907">
        <v>77.669623999999999</v>
      </c>
      <c r="G907">
        <v>5962900</v>
      </c>
      <c r="H907">
        <f t="shared" si="74"/>
        <v>0.95992491757675669</v>
      </c>
      <c r="I907">
        <f t="shared" si="75"/>
        <v>3.819223278705667</v>
      </c>
      <c r="J907">
        <f t="shared" si="76"/>
        <v>0</v>
      </c>
      <c r="K907">
        <f t="shared" si="77"/>
        <v>4.0483766754279973</v>
      </c>
      <c r="L907">
        <f t="shared" si="78"/>
        <v>-1.6741841165696316</v>
      </c>
    </row>
    <row r="908" spans="1:12">
      <c r="A908" s="1">
        <v>42473</v>
      </c>
      <c r="B908">
        <v>79.029999000000004</v>
      </c>
      <c r="C908">
        <v>79.930000000000007</v>
      </c>
      <c r="D908">
        <v>78.910004000000001</v>
      </c>
      <c r="E908">
        <v>79.709998999999996</v>
      </c>
      <c r="F908">
        <v>78.846748000000005</v>
      </c>
      <c r="G908">
        <v>9187300</v>
      </c>
      <c r="H908">
        <f t="shared" si="74"/>
        <v>1.481339950532246</v>
      </c>
      <c r="I908">
        <f t="shared" si="75"/>
        <v>2.2519742274490047</v>
      </c>
      <c r="J908">
        <f t="shared" si="76"/>
        <v>0</v>
      </c>
      <c r="K908">
        <f t="shared" si="77"/>
        <v>2.2519742274490047</v>
      </c>
      <c r="L908">
        <f t="shared" si="78"/>
        <v>-3.2442096948822883</v>
      </c>
    </row>
    <row r="909" spans="1:12">
      <c r="A909" s="1">
        <v>42474</v>
      </c>
      <c r="B909">
        <v>79.760002</v>
      </c>
      <c r="C909">
        <v>80.669998000000007</v>
      </c>
      <c r="D909">
        <v>79.309997999999993</v>
      </c>
      <c r="E909">
        <v>80.330001999999993</v>
      </c>
      <c r="F909">
        <v>79.460030000000003</v>
      </c>
      <c r="G909">
        <v>11470300</v>
      </c>
      <c r="H909">
        <f t="shared" si="74"/>
        <v>1.6879506725137594</v>
      </c>
      <c r="I909">
        <f t="shared" si="75"/>
        <v>1.314001520119028</v>
      </c>
      <c r="J909">
        <f t="shared" si="76"/>
        <v>0</v>
      </c>
      <c r="K909">
        <f t="shared" si="77"/>
        <v>1.314001520119028</v>
      </c>
      <c r="L909">
        <f t="shared" si="78"/>
        <v>-3.7321902340736335</v>
      </c>
    </row>
    <row r="910" spans="1:12">
      <c r="A910" s="1">
        <v>42475</v>
      </c>
      <c r="B910">
        <v>80.25</v>
      </c>
      <c r="C910">
        <v>80.690002000000007</v>
      </c>
      <c r="D910">
        <v>79.900002000000001</v>
      </c>
      <c r="E910">
        <v>80.080001999999993</v>
      </c>
      <c r="F910">
        <v>79.212738000000002</v>
      </c>
      <c r="G910">
        <v>7186700</v>
      </c>
      <c r="H910">
        <f t="shared" si="74"/>
        <v>0.94798339014172195</v>
      </c>
      <c r="I910">
        <f t="shared" si="75"/>
        <v>1.2888845882046074</v>
      </c>
      <c r="J910">
        <f t="shared" si="76"/>
        <v>-8.7609509696892615E-2</v>
      </c>
      <c r="K910">
        <f t="shared" si="77"/>
        <v>1.2888845882046074</v>
      </c>
      <c r="L910">
        <f t="shared" si="78"/>
        <v>-4.4430587123139258</v>
      </c>
    </row>
    <row r="911" spans="1:12">
      <c r="A911" s="1">
        <v>42478</v>
      </c>
      <c r="B911">
        <v>80.199996999999996</v>
      </c>
      <c r="C911">
        <v>81.550003000000004</v>
      </c>
      <c r="D911">
        <v>79.830001999999993</v>
      </c>
      <c r="E911">
        <v>81.449996999999996</v>
      </c>
      <c r="F911">
        <v>80.567893999999995</v>
      </c>
      <c r="G911">
        <v>7725500</v>
      </c>
      <c r="H911">
        <f t="shared" si="74"/>
        <v>0.97140909959662414</v>
      </c>
      <c r="I911">
        <f t="shared" si="75"/>
        <v>0.22072347440623957</v>
      </c>
      <c r="J911">
        <f t="shared" si="76"/>
        <v>-3.1942915396644858</v>
      </c>
      <c r="K911">
        <f t="shared" si="77"/>
        <v>0.22072347440623957</v>
      </c>
      <c r="L911">
        <f t="shared" si="78"/>
        <v>-4.3592683362327787</v>
      </c>
    </row>
    <row r="912" spans="1:12">
      <c r="A912" s="1">
        <v>42479</v>
      </c>
      <c r="B912">
        <v>81.5</v>
      </c>
      <c r="C912">
        <v>81.730002999999996</v>
      </c>
      <c r="D912">
        <v>80.370002999999997</v>
      </c>
      <c r="E912">
        <v>80.75</v>
      </c>
      <c r="F912">
        <v>79.875480999999994</v>
      </c>
      <c r="G912">
        <v>8324700</v>
      </c>
      <c r="H912">
        <f t="shared" si="74"/>
        <v>1.002186229164008</v>
      </c>
      <c r="I912">
        <f t="shared" si="75"/>
        <v>0</v>
      </c>
      <c r="J912">
        <f t="shared" si="76"/>
        <v>-3.8447230118928744</v>
      </c>
      <c r="K912">
        <f t="shared" si="77"/>
        <v>0</v>
      </c>
      <c r="L912">
        <f t="shared" si="78"/>
        <v>-5.0018724025679058</v>
      </c>
    </row>
    <row r="913" spans="1:12">
      <c r="A913" s="1">
        <v>42480</v>
      </c>
      <c r="B913">
        <v>80.879997000000003</v>
      </c>
      <c r="C913">
        <v>81.639999000000003</v>
      </c>
      <c r="D913">
        <v>80.550003000000004</v>
      </c>
      <c r="E913">
        <v>81.150002000000001</v>
      </c>
      <c r="F913">
        <v>80.271141</v>
      </c>
      <c r="G913">
        <v>8521300</v>
      </c>
      <c r="H913">
        <f t="shared" si="74"/>
        <v>0.97065691601453485</v>
      </c>
      <c r="I913">
        <f t="shared" si="75"/>
        <v>3.674546835798425E-2</v>
      </c>
      <c r="J913">
        <f t="shared" si="76"/>
        <v>-4.0595951312379217</v>
      </c>
      <c r="K913">
        <f t="shared" si="77"/>
        <v>3.674546835798425E-2</v>
      </c>
      <c r="L913">
        <f t="shared" si="78"/>
        <v>-5.2141587133150127</v>
      </c>
    </row>
    <row r="914" spans="1:12">
      <c r="A914" s="1">
        <v>42481</v>
      </c>
      <c r="B914">
        <v>81.5</v>
      </c>
      <c r="C914">
        <v>81.669998000000007</v>
      </c>
      <c r="D914">
        <v>80.680000000000007</v>
      </c>
      <c r="E914">
        <v>80.790001000000004</v>
      </c>
      <c r="F914">
        <v>79.915047000000001</v>
      </c>
      <c r="G914">
        <v>9536900</v>
      </c>
      <c r="H914">
        <f t="shared" si="74"/>
        <v>1.1030801438865563</v>
      </c>
      <c r="I914">
        <f t="shared" si="75"/>
        <v>0</v>
      </c>
      <c r="J914">
        <f t="shared" si="76"/>
        <v>-4.2141807139315848</v>
      </c>
      <c r="K914">
        <f t="shared" si="77"/>
        <v>0</v>
      </c>
      <c r="L914">
        <f t="shared" si="78"/>
        <v>-5.3668839861180055</v>
      </c>
    </row>
    <row r="915" spans="1:12">
      <c r="A915" s="1">
        <v>42482</v>
      </c>
      <c r="B915">
        <v>78</v>
      </c>
      <c r="C915">
        <v>79.360000999999997</v>
      </c>
      <c r="D915">
        <v>77.279999000000004</v>
      </c>
      <c r="E915">
        <v>79.110000999999997</v>
      </c>
      <c r="F915">
        <v>78.253242</v>
      </c>
      <c r="G915">
        <v>18216000</v>
      </c>
      <c r="H915">
        <f t="shared" si="74"/>
        <v>2.2055885565115472</v>
      </c>
      <c r="I915">
        <f t="shared" si="75"/>
        <v>0</v>
      </c>
      <c r="J915">
        <f t="shared" si="76"/>
        <v>0</v>
      </c>
      <c r="K915">
        <f t="shared" si="77"/>
        <v>0</v>
      </c>
      <c r="L915">
        <f t="shared" si="78"/>
        <v>-1.3716330405232113</v>
      </c>
    </row>
    <row r="916" spans="1:12">
      <c r="A916" s="1">
        <v>42485</v>
      </c>
      <c r="B916">
        <v>78.690002000000007</v>
      </c>
      <c r="C916">
        <v>78.839995999999999</v>
      </c>
      <c r="D916">
        <v>77.819999999999993</v>
      </c>
      <c r="E916">
        <v>78.139999000000003</v>
      </c>
      <c r="F916">
        <v>77.293746999999996</v>
      </c>
      <c r="G916">
        <v>11184600</v>
      </c>
      <c r="H916">
        <f t="shared" si="74"/>
        <v>1.0687747972265329</v>
      </c>
      <c r="I916">
        <f t="shared" si="75"/>
        <v>0.54540971818416162</v>
      </c>
      <c r="J916">
        <f t="shared" si="76"/>
        <v>-1.2336147519917713</v>
      </c>
      <c r="K916">
        <f t="shared" si="77"/>
        <v>0.62151956476506409</v>
      </c>
      <c r="L916">
        <f t="shared" si="78"/>
        <v>-2.0560254433307592</v>
      </c>
    </row>
    <row r="917" spans="1:12">
      <c r="A917" s="1">
        <v>42486</v>
      </c>
      <c r="B917">
        <v>78.449996999999996</v>
      </c>
      <c r="C917">
        <v>78.699996999999996</v>
      </c>
      <c r="D917">
        <v>78.110000999999997</v>
      </c>
      <c r="E917">
        <v>78.529999000000004</v>
      </c>
      <c r="F917">
        <v>77.679526999999993</v>
      </c>
      <c r="G917">
        <v>6071800</v>
      </c>
      <c r="H917">
        <f t="shared" si="74"/>
        <v>0.54422902829689779</v>
      </c>
      <c r="I917">
        <f t="shared" si="75"/>
        <v>0.72426940499121928</v>
      </c>
      <c r="J917">
        <f t="shared" si="76"/>
        <v>-1.6003072385058605</v>
      </c>
      <c r="K917">
        <f t="shared" si="77"/>
        <v>0.80051464296751762</v>
      </c>
      <c r="L917">
        <f t="shared" si="78"/>
        <v>-2.4196645446208618</v>
      </c>
    </row>
    <row r="918" spans="1:12">
      <c r="A918" s="1">
        <v>42487</v>
      </c>
      <c r="B918">
        <v>78.410004000000001</v>
      </c>
      <c r="C918">
        <v>79</v>
      </c>
      <c r="D918">
        <v>78.169998000000007</v>
      </c>
      <c r="E918">
        <v>78.760002</v>
      </c>
      <c r="F918">
        <v>77.907036000000005</v>
      </c>
      <c r="G918">
        <v>6319400</v>
      </c>
      <c r="H918">
        <f t="shared" si="74"/>
        <v>0.5902605238872719</v>
      </c>
      <c r="I918">
        <f t="shared" si="75"/>
        <v>0.34176835443038428</v>
      </c>
      <c r="J918">
        <f t="shared" si="76"/>
        <v>-1.6758309242888938</v>
      </c>
      <c r="K918">
        <f t="shared" si="77"/>
        <v>0.63291139240506333</v>
      </c>
      <c r="L918">
        <f t="shared" si="78"/>
        <v>-2.4945593576707141</v>
      </c>
    </row>
    <row r="919" spans="1:12">
      <c r="A919" s="1">
        <v>42488</v>
      </c>
      <c r="B919">
        <v>78.349997999999999</v>
      </c>
      <c r="C919">
        <v>79.269997000000004</v>
      </c>
      <c r="D919">
        <v>77.599997999999999</v>
      </c>
      <c r="E919">
        <v>77.680000000000007</v>
      </c>
      <c r="F919">
        <v>76.838736999999995</v>
      </c>
      <c r="G919">
        <v>8322600</v>
      </c>
      <c r="H919">
        <f t="shared" si="74"/>
        <v>0.81071603216134447</v>
      </c>
      <c r="I919">
        <f t="shared" si="75"/>
        <v>0</v>
      </c>
      <c r="J919">
        <f t="shared" si="76"/>
        <v>-1.6108247837841438</v>
      </c>
      <c r="K919">
        <f t="shared" si="77"/>
        <v>0.50460579681869189</v>
      </c>
      <c r="L919">
        <f t="shared" si="78"/>
        <v>-1.7783466953182177</v>
      </c>
    </row>
    <row r="920" spans="1:12">
      <c r="A920" s="1">
        <v>42489</v>
      </c>
      <c r="B920">
        <v>77.519997000000004</v>
      </c>
      <c r="C920">
        <v>78.010002</v>
      </c>
      <c r="D920">
        <v>76.860000999999997</v>
      </c>
      <c r="E920">
        <v>77.239998</v>
      </c>
      <c r="F920">
        <v>76.403487999999996</v>
      </c>
      <c r="G920">
        <v>8092700</v>
      </c>
      <c r="H920">
        <f t="shared" si="74"/>
        <v>0.80742261705218465</v>
      </c>
      <c r="I920">
        <f t="shared" si="75"/>
        <v>0.58966669427850582</v>
      </c>
      <c r="J920">
        <f t="shared" si="76"/>
        <v>-0.66354800073447506</v>
      </c>
      <c r="K920">
        <f t="shared" si="77"/>
        <v>2.1279271342667143</v>
      </c>
      <c r="L920">
        <f t="shared" si="78"/>
        <v>-0.83268278906215554</v>
      </c>
    </row>
    <row r="921" spans="1:12">
      <c r="A921" s="1">
        <v>42492</v>
      </c>
      <c r="B921">
        <v>77.809997999999993</v>
      </c>
      <c r="C921">
        <v>78.470000999999996</v>
      </c>
      <c r="D921">
        <v>77.160004000000001</v>
      </c>
      <c r="E921">
        <v>78.459998999999996</v>
      </c>
      <c r="F921">
        <v>77.610275000000001</v>
      </c>
      <c r="G921">
        <v>7636800</v>
      </c>
      <c r="H921">
        <f t="shared" si="74"/>
        <v>0.95481244576918367</v>
      </c>
      <c r="I921">
        <f t="shared" si="75"/>
        <v>0</v>
      </c>
      <c r="J921">
        <f t="shared" si="76"/>
        <v>-1.0497744401361115</v>
      </c>
      <c r="K921">
        <f t="shared" si="77"/>
        <v>1.5292430033230284</v>
      </c>
      <c r="L921">
        <f t="shared" si="78"/>
        <v>-1.2182516216562203</v>
      </c>
    </row>
    <row r="922" spans="1:12">
      <c r="A922" s="1">
        <v>42493</v>
      </c>
      <c r="B922">
        <v>77.430000000000007</v>
      </c>
      <c r="C922">
        <v>78.360000999999997</v>
      </c>
      <c r="D922">
        <v>76.930000000000007</v>
      </c>
      <c r="E922">
        <v>77.190002000000007</v>
      </c>
      <c r="F922">
        <v>76.354033999999999</v>
      </c>
      <c r="G922">
        <v>7666300</v>
      </c>
      <c r="H922">
        <f t="shared" si="74"/>
        <v>1.0518119928766057</v>
      </c>
      <c r="I922">
        <f t="shared" si="75"/>
        <v>0</v>
      </c>
      <c r="J922">
        <f t="shared" si="76"/>
        <v>-0.75393474587288112</v>
      </c>
      <c r="K922">
        <f t="shared" si="77"/>
        <v>1.9270061009825665</v>
      </c>
      <c r="L922">
        <f t="shared" si="78"/>
        <v>-0.92291563759263018</v>
      </c>
    </row>
    <row r="923" spans="1:12">
      <c r="A923" s="1">
        <v>42494</v>
      </c>
      <c r="B923">
        <v>76.559997999999993</v>
      </c>
      <c r="C923">
        <v>77.379997000000003</v>
      </c>
      <c r="D923">
        <v>76.349997999999999</v>
      </c>
      <c r="E923">
        <v>77.069999999999993</v>
      </c>
      <c r="F923">
        <v>76.235328999999993</v>
      </c>
      <c r="G923">
        <v>8854000</v>
      </c>
      <c r="H923">
        <f t="shared" si="74"/>
        <v>1.1638422832024986</v>
      </c>
      <c r="I923">
        <f t="shared" si="75"/>
        <v>2.5200375750854449</v>
      </c>
      <c r="J923">
        <f t="shared" si="76"/>
        <v>0</v>
      </c>
      <c r="K923">
        <f t="shared" si="77"/>
        <v>3.2178936372923275</v>
      </c>
      <c r="L923">
        <f t="shared" si="78"/>
        <v>-0.17026457551446567</v>
      </c>
    </row>
    <row r="924" spans="1:12">
      <c r="A924" s="1">
        <v>42495</v>
      </c>
      <c r="B924">
        <v>77.139999000000003</v>
      </c>
      <c r="C924">
        <v>77.699996999999996</v>
      </c>
      <c r="D924">
        <v>77.010002</v>
      </c>
      <c r="E924">
        <v>77.360000999999997</v>
      </c>
      <c r="F924">
        <v>76.522201999999993</v>
      </c>
      <c r="G924">
        <v>6002300</v>
      </c>
      <c r="H924">
        <f t="shared" si="74"/>
        <v>0.73970235923928584</v>
      </c>
      <c r="I924">
        <f t="shared" si="75"/>
        <v>2.0978186138153867</v>
      </c>
      <c r="J924">
        <f t="shared" si="76"/>
        <v>-0.29866639920356891</v>
      </c>
      <c r="K924">
        <f t="shared" si="77"/>
        <v>2.8957530075580311</v>
      </c>
      <c r="L924">
        <f t="shared" si="78"/>
        <v>-1.0258420717869916</v>
      </c>
    </row>
    <row r="925" spans="1:12">
      <c r="A925" s="1">
        <v>42496</v>
      </c>
      <c r="B925">
        <v>77.230002999999996</v>
      </c>
      <c r="C925">
        <v>77.800003000000004</v>
      </c>
      <c r="D925">
        <v>76.779999000000004</v>
      </c>
      <c r="E925">
        <v>77.720000999999996</v>
      </c>
      <c r="F925">
        <v>76.878310999999997</v>
      </c>
      <c r="G925">
        <v>6156000</v>
      </c>
      <c r="H925">
        <f t="shared" si="74"/>
        <v>0.80466170484757704</v>
      </c>
      <c r="I925">
        <f t="shared" si="75"/>
        <v>1.966579615684577</v>
      </c>
      <c r="J925">
        <f t="shared" si="76"/>
        <v>0</v>
      </c>
      <c r="K925">
        <f t="shared" si="77"/>
        <v>3.084825073849923</v>
      </c>
      <c r="L925">
        <f t="shared" si="78"/>
        <v>-0.72935400793637328</v>
      </c>
    </row>
    <row r="926" spans="1:12">
      <c r="A926" s="1">
        <v>42499</v>
      </c>
      <c r="B926">
        <v>77.690002000000007</v>
      </c>
      <c r="C926">
        <v>78.360000999999997</v>
      </c>
      <c r="D926">
        <v>77.580001999999993</v>
      </c>
      <c r="E926">
        <v>78.220000999999996</v>
      </c>
      <c r="F926">
        <v>77.372878999999998</v>
      </c>
      <c r="G926">
        <v>9242300</v>
      </c>
      <c r="H926">
        <f t="shared" si="74"/>
        <v>1.2725042268569258</v>
      </c>
      <c r="I926">
        <f t="shared" si="75"/>
        <v>1.2378777279494884</v>
      </c>
      <c r="J926">
        <f t="shared" si="76"/>
        <v>-0.96674398126465644</v>
      </c>
      <c r="K926">
        <f t="shared" si="77"/>
        <v>3.2414509540396814</v>
      </c>
      <c r="L926">
        <f t="shared" si="78"/>
        <v>-1.7530303750185481</v>
      </c>
    </row>
    <row r="927" spans="1:12">
      <c r="A927" s="1">
        <v>42500</v>
      </c>
      <c r="B927">
        <v>78.419998000000007</v>
      </c>
      <c r="C927">
        <v>79.330001999999993</v>
      </c>
      <c r="D927">
        <v>78.410004000000001</v>
      </c>
      <c r="E927">
        <v>79.199996999999996</v>
      </c>
      <c r="F927">
        <v>78.342269999999999</v>
      </c>
      <c r="G927">
        <v>6802600</v>
      </c>
      <c r="H927">
        <f t="shared" si="74"/>
        <v>0.89694601130247431</v>
      </c>
      <c r="I927">
        <f t="shared" si="75"/>
        <v>0</v>
      </c>
      <c r="J927">
        <f t="shared" si="76"/>
        <v>-2.0150515487794229</v>
      </c>
      <c r="K927">
        <f t="shared" si="77"/>
        <v>2.105127893479704</v>
      </c>
      <c r="L927">
        <f t="shared" si="78"/>
        <v>-2.7930147790835522</v>
      </c>
    </row>
    <row r="928" spans="1:12">
      <c r="A928" s="1">
        <v>42501</v>
      </c>
      <c r="B928">
        <v>79.139999000000003</v>
      </c>
      <c r="C928">
        <v>79.330001999999993</v>
      </c>
      <c r="D928">
        <v>77.290001000000004</v>
      </c>
      <c r="E928">
        <v>77.300003000000004</v>
      </c>
      <c r="F928">
        <v>76.598251000000005</v>
      </c>
      <c r="G928">
        <v>8432500</v>
      </c>
      <c r="H928">
        <f t="shared" si="74"/>
        <v>1.1377680990468788</v>
      </c>
      <c r="I928">
        <f t="shared" si="75"/>
        <v>0</v>
      </c>
      <c r="J928">
        <f t="shared" si="76"/>
        <v>-0.99625305995273583</v>
      </c>
      <c r="K928">
        <f t="shared" si="77"/>
        <v>3.0001221984086213</v>
      </c>
      <c r="L928">
        <f t="shared" si="78"/>
        <v>-1.3843964111218052</v>
      </c>
    </row>
    <row r="929" spans="1:12">
      <c r="A929" s="1">
        <v>42502</v>
      </c>
      <c r="B929">
        <v>77.800003000000004</v>
      </c>
      <c r="C929">
        <v>78.190002000000007</v>
      </c>
      <c r="D929">
        <v>77.069999999999993</v>
      </c>
      <c r="E929">
        <v>77.889999000000003</v>
      </c>
      <c r="F929">
        <v>77.182884000000001</v>
      </c>
      <c r="G929">
        <v>7512800</v>
      </c>
      <c r="H929">
        <f t="shared" si="74"/>
        <v>1.0253386723878621</v>
      </c>
      <c r="I929">
        <f t="shared" si="75"/>
        <v>0.11510039352601215</v>
      </c>
      <c r="J929">
        <f t="shared" si="76"/>
        <v>-0.86933696639417746</v>
      </c>
      <c r="K929">
        <f t="shared" si="77"/>
        <v>4.5018505051323432</v>
      </c>
      <c r="L929">
        <f t="shared" si="78"/>
        <v>-1.102892175943943</v>
      </c>
    </row>
    <row r="930" spans="1:12">
      <c r="A930" s="1">
        <v>42503</v>
      </c>
      <c r="B930">
        <v>77.709998999999996</v>
      </c>
      <c r="C930">
        <v>78.279999000000004</v>
      </c>
      <c r="D930">
        <v>76.830001999999993</v>
      </c>
      <c r="E930">
        <v>76.830001999999993</v>
      </c>
      <c r="F930">
        <v>76.132514999999998</v>
      </c>
      <c r="G930">
        <v>7562700</v>
      </c>
      <c r="H930">
        <f t="shared" si="74"/>
        <v>0.99127829246425592</v>
      </c>
      <c r="I930">
        <f t="shared" si="75"/>
        <v>0</v>
      </c>
      <c r="J930">
        <f t="shared" si="76"/>
        <v>-0.79396197334473184</v>
      </c>
      <c r="K930">
        <f t="shared" si="77"/>
        <v>4.3817067498940467</v>
      </c>
      <c r="L930">
        <f t="shared" si="78"/>
        <v>-0.79396197334473184</v>
      </c>
    </row>
    <row r="931" spans="1:12">
      <c r="A931" s="1">
        <v>42506</v>
      </c>
      <c r="B931">
        <v>77.019997000000004</v>
      </c>
      <c r="C931">
        <v>78.059997999999993</v>
      </c>
      <c r="D931">
        <v>76.959998999999996</v>
      </c>
      <c r="E931">
        <v>77.800003000000004</v>
      </c>
      <c r="F931">
        <v>77.093704000000002</v>
      </c>
      <c r="G931">
        <v>8597900</v>
      </c>
      <c r="H931">
        <f t="shared" si="74"/>
        <v>1.086886170167042</v>
      </c>
      <c r="I931">
        <f t="shared" si="75"/>
        <v>0</v>
      </c>
      <c r="J931">
        <f t="shared" si="76"/>
        <v>-0.96153587527983198</v>
      </c>
      <c r="K931">
        <f t="shared" si="77"/>
        <v>4.6758917416318706</v>
      </c>
      <c r="L931">
        <f t="shared" si="78"/>
        <v>-0.96153587527983198</v>
      </c>
    </row>
    <row r="932" spans="1:12">
      <c r="A932" s="1">
        <v>42507</v>
      </c>
      <c r="B932">
        <v>77.569999999999993</v>
      </c>
      <c r="C932">
        <v>77.919998000000007</v>
      </c>
      <c r="D932">
        <v>76.519997000000004</v>
      </c>
      <c r="E932">
        <v>76.790001000000004</v>
      </c>
      <c r="F932">
        <v>76.092879999999994</v>
      </c>
      <c r="G932">
        <v>7169900</v>
      </c>
      <c r="H932">
        <f t="shared" si="74"/>
        <v>0.92137964712080911</v>
      </c>
      <c r="I932">
        <f t="shared" si="75"/>
        <v>0.15400796083182261</v>
      </c>
      <c r="J932">
        <f t="shared" si="76"/>
        <v>-0.39204915285086489</v>
      </c>
      <c r="K932">
        <f t="shared" si="77"/>
        <v>4.8639644472269996</v>
      </c>
      <c r="L932">
        <f t="shared" si="78"/>
        <v>-0.39204915285086489</v>
      </c>
    </row>
    <row r="933" spans="1:12">
      <c r="A933" s="1">
        <v>42508</v>
      </c>
      <c r="B933">
        <v>76.709998999999996</v>
      </c>
      <c r="C933">
        <v>77.879997000000003</v>
      </c>
      <c r="D933">
        <v>76.400002000000001</v>
      </c>
      <c r="E933">
        <v>77.430000000000007</v>
      </c>
      <c r="F933">
        <v>76.727074000000002</v>
      </c>
      <c r="G933">
        <v>6288500</v>
      </c>
      <c r="H933">
        <f t="shared" si="74"/>
        <v>0.80055657682338743</v>
      </c>
      <c r="I933">
        <f t="shared" si="75"/>
        <v>2.0801271987722303</v>
      </c>
      <c r="J933">
        <f t="shared" si="76"/>
        <v>-0.23560339697373869</v>
      </c>
      <c r="K933">
        <f t="shared" si="77"/>
        <v>4.9178250481956143</v>
      </c>
      <c r="L933">
        <f t="shared" si="78"/>
        <v>-0.23560339697373869</v>
      </c>
    </row>
    <row r="934" spans="1:12">
      <c r="A934" s="1">
        <v>42509</v>
      </c>
      <c r="B934">
        <v>76.870002999999997</v>
      </c>
      <c r="C934">
        <v>77.25</v>
      </c>
      <c r="D934">
        <v>76.220000999999996</v>
      </c>
      <c r="E934">
        <v>76.879997000000003</v>
      </c>
      <c r="F934">
        <v>76.182060000000007</v>
      </c>
      <c r="G934">
        <v>5552200</v>
      </c>
      <c r="H934">
        <f t="shared" si="74"/>
        <v>0.747634103383084</v>
      </c>
      <c r="I934">
        <f t="shared" si="75"/>
        <v>3.1326834951456397</v>
      </c>
      <c r="J934">
        <f t="shared" si="76"/>
        <v>0</v>
      </c>
      <c r="K934">
        <f t="shared" si="77"/>
        <v>5.7734614886731341</v>
      </c>
      <c r="L934">
        <f t="shared" si="78"/>
        <v>0</v>
      </c>
    </row>
    <row r="935" spans="1:12">
      <c r="A935" s="1">
        <v>42510</v>
      </c>
      <c r="B935">
        <v>77.339995999999999</v>
      </c>
      <c r="C935">
        <v>78.040001000000004</v>
      </c>
      <c r="D935">
        <v>77.180000000000007</v>
      </c>
      <c r="E935">
        <v>77.669998000000007</v>
      </c>
      <c r="F935">
        <v>76.964882000000003</v>
      </c>
      <c r="G935">
        <v>6302100</v>
      </c>
      <c r="H935">
        <f t="shared" si="74"/>
        <v>0.89591768264944049</v>
      </c>
      <c r="I935">
        <f t="shared" si="75"/>
        <v>2.0886686047069669</v>
      </c>
      <c r="J935">
        <f t="shared" si="76"/>
        <v>-5.1828193832603946E-2</v>
      </c>
      <c r="K935">
        <f t="shared" si="77"/>
        <v>4.7027139325638814</v>
      </c>
      <c r="L935">
        <f t="shared" si="78"/>
        <v>-0.45348276755637928</v>
      </c>
    </row>
    <row r="936" spans="1:12">
      <c r="A936" s="1">
        <v>42513</v>
      </c>
      <c r="B936">
        <v>77.760002</v>
      </c>
      <c r="C936">
        <v>77.989998</v>
      </c>
      <c r="D936">
        <v>77.139999000000003</v>
      </c>
      <c r="E936">
        <v>77.209998999999996</v>
      </c>
      <c r="F936">
        <v>76.509063999999995</v>
      </c>
      <c r="G936">
        <v>5934300</v>
      </c>
      <c r="H936">
        <f t="shared" si="74"/>
        <v>0.87499189044133696</v>
      </c>
      <c r="I936">
        <f t="shared" si="75"/>
        <v>2.1541223786157899</v>
      </c>
      <c r="J936">
        <f t="shared" si="76"/>
        <v>0</v>
      </c>
      <c r="K936">
        <f t="shared" si="77"/>
        <v>4.7698436920077834</v>
      </c>
      <c r="L936">
        <f t="shared" si="78"/>
        <v>-0.40186285198164162</v>
      </c>
    </row>
    <row r="937" spans="1:12">
      <c r="A937" s="1">
        <v>42514</v>
      </c>
      <c r="B937">
        <v>77.660004000000001</v>
      </c>
      <c r="C937">
        <v>79.5</v>
      </c>
      <c r="D937">
        <v>77.660004000000001</v>
      </c>
      <c r="E937">
        <v>79.379997000000003</v>
      </c>
      <c r="F937">
        <v>78.659369999999996</v>
      </c>
      <c r="G937">
        <v>7582300</v>
      </c>
      <c r="H937">
        <f t="shared" si="74"/>
        <v>1.2132844753096297</v>
      </c>
      <c r="I937">
        <f t="shared" si="75"/>
        <v>0.46541257861634838</v>
      </c>
      <c r="J937">
        <f t="shared" si="76"/>
        <v>0</v>
      </c>
      <c r="K937">
        <f t="shared" si="77"/>
        <v>2.7798729559748381</v>
      </c>
      <c r="L937">
        <f t="shared" si="78"/>
        <v>-1.0687637873415605</v>
      </c>
    </row>
    <row r="938" spans="1:12">
      <c r="A938" s="1">
        <v>42515</v>
      </c>
      <c r="B938">
        <v>79.5</v>
      </c>
      <c r="C938">
        <v>79.669998000000007</v>
      </c>
      <c r="D938">
        <v>78.949996999999996</v>
      </c>
      <c r="E938">
        <v>79.059997999999993</v>
      </c>
      <c r="F938">
        <v>78.342269999999999</v>
      </c>
      <c r="G938">
        <v>5846700</v>
      </c>
      <c r="H938">
        <f t="shared" si="74"/>
        <v>0.92337504816894822</v>
      </c>
      <c r="I938">
        <f t="shared" si="75"/>
        <v>0.25104180371636287</v>
      </c>
      <c r="J938">
        <f t="shared" si="76"/>
        <v>-0.48131350783965582</v>
      </c>
      <c r="K938">
        <f t="shared" si="77"/>
        <v>2.5605636390250561</v>
      </c>
      <c r="L938">
        <f t="shared" si="78"/>
        <v>-3.0652287421872768</v>
      </c>
    </row>
    <row r="939" spans="1:12">
      <c r="A939" s="1">
        <v>42516</v>
      </c>
      <c r="B939">
        <v>79.400002000000001</v>
      </c>
      <c r="C939">
        <v>79.400002000000001</v>
      </c>
      <c r="D939">
        <v>78.870002999999997</v>
      </c>
      <c r="E939">
        <v>79</v>
      </c>
      <c r="F939">
        <v>78.282805999999994</v>
      </c>
      <c r="G939">
        <v>4284000</v>
      </c>
      <c r="H939">
        <f t="shared" si="74"/>
        <v>0.68615140177335865</v>
      </c>
      <c r="I939">
        <f t="shared" si="75"/>
        <v>0.69268889942848566</v>
      </c>
      <c r="J939">
        <f t="shared" si="76"/>
        <v>-0.38037655456917352</v>
      </c>
      <c r="K939">
        <f t="shared" si="77"/>
        <v>2.9093160476242752</v>
      </c>
      <c r="L939">
        <f t="shared" si="78"/>
        <v>-2.96691252820162</v>
      </c>
    </row>
    <row r="940" spans="1:12">
      <c r="A940" s="1">
        <v>42517</v>
      </c>
      <c r="B940">
        <v>78.839995999999999</v>
      </c>
      <c r="C940">
        <v>79.660004000000001</v>
      </c>
      <c r="D940">
        <v>78.839995999999999</v>
      </c>
      <c r="E940">
        <v>79.660004000000001</v>
      </c>
      <c r="F940">
        <v>78.936820999999995</v>
      </c>
      <c r="G940">
        <v>4312200</v>
      </c>
      <c r="H940">
        <f t="shared" si="74"/>
        <v>0.71991425537740317</v>
      </c>
      <c r="I940">
        <f t="shared" si="75"/>
        <v>0.6778721728409598</v>
      </c>
      <c r="J940">
        <f t="shared" si="76"/>
        <v>-0.34246069723291983</v>
      </c>
      <c r="K940">
        <f t="shared" si="77"/>
        <v>2.5734307018111569</v>
      </c>
      <c r="L940">
        <f t="shared" si="78"/>
        <v>-5.5682384864656802</v>
      </c>
    </row>
    <row r="941" spans="1:12">
      <c r="A941" s="1">
        <v>42521</v>
      </c>
      <c r="B941">
        <v>79.860000999999997</v>
      </c>
      <c r="C941">
        <v>79.870002999999997</v>
      </c>
      <c r="D941">
        <v>78.760002</v>
      </c>
      <c r="E941">
        <v>78.940002000000007</v>
      </c>
      <c r="F941">
        <v>78.223358000000005</v>
      </c>
      <c r="G941">
        <v>8639600</v>
      </c>
      <c r="H941">
        <f t="shared" si="74"/>
        <v>1.5450204760457089</v>
      </c>
      <c r="I941">
        <f t="shared" si="75"/>
        <v>1.2895942923653123</v>
      </c>
      <c r="J941">
        <f t="shared" si="76"/>
        <v>-0.24124174095374817</v>
      </c>
      <c r="K941">
        <f t="shared" si="77"/>
        <v>2.3037384886538685</v>
      </c>
      <c r="L941">
        <f t="shared" si="78"/>
        <v>-6.995939385577973</v>
      </c>
    </row>
    <row r="942" spans="1:12">
      <c r="A942" s="1">
        <v>42522</v>
      </c>
      <c r="B942">
        <v>78.690002000000007</v>
      </c>
      <c r="C942">
        <v>79.319999999999993</v>
      </c>
      <c r="D942">
        <v>78.569999999999993</v>
      </c>
      <c r="E942">
        <v>79.220000999999996</v>
      </c>
      <c r="F942">
        <v>78.500823999999994</v>
      </c>
      <c r="G942">
        <v>4507000</v>
      </c>
      <c r="H942">
        <f t="shared" si="74"/>
        <v>0.73488168845060131</v>
      </c>
      <c r="I942">
        <f t="shared" si="75"/>
        <v>2.1180030257186169</v>
      </c>
      <c r="J942">
        <f t="shared" si="76"/>
        <v>0</v>
      </c>
      <c r="K942">
        <f t="shared" si="77"/>
        <v>3.0131101865859851</v>
      </c>
      <c r="L942">
        <f t="shared" si="78"/>
        <v>-6.7710322005854575</v>
      </c>
    </row>
    <row r="943" spans="1:12">
      <c r="A943" s="1">
        <v>42523</v>
      </c>
      <c r="B943">
        <v>79.269997000000004</v>
      </c>
      <c r="C943">
        <v>79.949996999999996</v>
      </c>
      <c r="D943">
        <v>78.930000000000007</v>
      </c>
      <c r="E943">
        <v>79.949996999999996</v>
      </c>
      <c r="F943">
        <v>79.224174000000005</v>
      </c>
      <c r="G943">
        <v>5627500</v>
      </c>
      <c r="H943">
        <f t="shared" si="74"/>
        <v>1.0198626288986752</v>
      </c>
      <c r="I943">
        <f t="shared" si="75"/>
        <v>2.2013784440792414</v>
      </c>
      <c r="J943">
        <f t="shared" si="76"/>
        <v>0</v>
      </c>
      <c r="K943">
        <f t="shared" si="77"/>
        <v>2.2013784440792414</v>
      </c>
      <c r="L943">
        <f t="shared" si="78"/>
        <v>-7.1962498416318335</v>
      </c>
    </row>
    <row r="944" spans="1:12">
      <c r="A944" s="1">
        <v>42524</v>
      </c>
      <c r="B944">
        <v>79.550003000000004</v>
      </c>
      <c r="C944">
        <v>80.199996999999996</v>
      </c>
      <c r="D944">
        <v>79.160004000000001</v>
      </c>
      <c r="E944">
        <v>79.940002000000007</v>
      </c>
      <c r="F944">
        <v>79.214279000000005</v>
      </c>
      <c r="G944">
        <v>7628000</v>
      </c>
      <c r="H944">
        <f t="shared" si="74"/>
        <v>1.3934812552292084</v>
      </c>
      <c r="I944">
        <f t="shared" si="75"/>
        <v>1.8827955816507078</v>
      </c>
      <c r="J944">
        <f t="shared" si="76"/>
        <v>0</v>
      </c>
      <c r="K944">
        <f t="shared" si="77"/>
        <v>1.8827955816507078</v>
      </c>
      <c r="L944">
        <f t="shared" si="78"/>
        <v>-7.4658965403791555</v>
      </c>
    </row>
    <row r="945" spans="1:12">
      <c r="A945" s="1">
        <v>42527</v>
      </c>
      <c r="B945">
        <v>80.290001000000004</v>
      </c>
      <c r="C945">
        <v>80.900002000000001</v>
      </c>
      <c r="D945">
        <v>80.169998000000007</v>
      </c>
      <c r="E945">
        <v>80.540001000000004</v>
      </c>
      <c r="F945">
        <v>79.80883</v>
      </c>
      <c r="G945">
        <v>7620100</v>
      </c>
      <c r="H945">
        <f t="shared" si="74"/>
        <v>1.2404808183810148</v>
      </c>
      <c r="I945">
        <f t="shared" si="75"/>
        <v>1.0012323609089597</v>
      </c>
      <c r="J945">
        <f t="shared" si="76"/>
        <v>-0.41162780121312642</v>
      </c>
      <c r="K945">
        <f t="shared" si="77"/>
        <v>1.0012323609089597</v>
      </c>
      <c r="L945">
        <f t="shared" si="78"/>
        <v>-8.6316554479644694</v>
      </c>
    </row>
    <row r="946" spans="1:12">
      <c r="A946" s="1">
        <v>42528</v>
      </c>
      <c r="B946">
        <v>80.699996999999996</v>
      </c>
      <c r="C946">
        <v>81</v>
      </c>
      <c r="D946">
        <v>80.540001000000004</v>
      </c>
      <c r="E946">
        <v>80.599997999999999</v>
      </c>
      <c r="F946">
        <v>79.868294000000006</v>
      </c>
      <c r="G946">
        <v>5515700</v>
      </c>
      <c r="H946">
        <f t="shared" si="74"/>
        <v>0.81060307681455046</v>
      </c>
      <c r="I946">
        <f t="shared" si="75"/>
        <v>0.87654197530863742</v>
      </c>
      <c r="J946">
        <f t="shared" si="76"/>
        <v>-2.6819021271181764</v>
      </c>
      <c r="K946">
        <f t="shared" si="77"/>
        <v>0.87654197530863742</v>
      </c>
      <c r="L946">
        <f t="shared" si="78"/>
        <v>-9.0514041587856493</v>
      </c>
    </row>
    <row r="947" spans="1:12">
      <c r="A947" s="1">
        <v>42529</v>
      </c>
      <c r="B947">
        <v>80.599997999999999</v>
      </c>
      <c r="C947">
        <v>81.709998999999996</v>
      </c>
      <c r="D947">
        <v>80.470000999999996</v>
      </c>
      <c r="E947">
        <v>81.650002000000001</v>
      </c>
      <c r="F947">
        <v>80.908760000000001</v>
      </c>
      <c r="G947">
        <v>8860900</v>
      </c>
      <c r="H947">
        <f t="shared" si="74"/>
        <v>1.4338814756798919</v>
      </c>
      <c r="I947">
        <f t="shared" si="75"/>
        <v>0</v>
      </c>
      <c r="J947">
        <f t="shared" si="76"/>
        <v>-3.1191772944056511</v>
      </c>
      <c r="K947">
        <f t="shared" si="77"/>
        <v>0</v>
      </c>
      <c r="L947">
        <f t="shared" si="78"/>
        <v>-8.9722889403219916</v>
      </c>
    </row>
    <row r="948" spans="1:12">
      <c r="A948" s="1">
        <v>42530</v>
      </c>
      <c r="B948">
        <v>81.230002999999996</v>
      </c>
      <c r="C948">
        <v>81.540001000000004</v>
      </c>
      <c r="D948">
        <v>80.980002999999996</v>
      </c>
      <c r="E948">
        <v>81.260002</v>
      </c>
      <c r="F948">
        <v>80.522293000000005</v>
      </c>
      <c r="G948">
        <v>6670900</v>
      </c>
      <c r="H948">
        <f t="shared" si="74"/>
        <v>0.94616789874107143</v>
      </c>
      <c r="I948">
        <f t="shared" si="75"/>
        <v>0</v>
      </c>
      <c r="J948">
        <f t="shared" si="76"/>
        <v>-3.7293206817984439</v>
      </c>
      <c r="K948">
        <f t="shared" si="77"/>
        <v>0</v>
      </c>
      <c r="L948">
        <f t="shared" si="78"/>
        <v>-9.5455701576103884</v>
      </c>
    </row>
    <row r="949" spans="1:12">
      <c r="A949" s="1">
        <v>42531</v>
      </c>
      <c r="B949">
        <v>80.75</v>
      </c>
      <c r="C949">
        <v>80.75</v>
      </c>
      <c r="D949">
        <v>79.839995999999999</v>
      </c>
      <c r="E949">
        <v>80.180000000000007</v>
      </c>
      <c r="F949">
        <v>79.452095</v>
      </c>
      <c r="G949">
        <v>7859900</v>
      </c>
      <c r="H949">
        <f t="shared" si="74"/>
        <v>1.0827620978851431</v>
      </c>
      <c r="I949">
        <f t="shared" si="75"/>
        <v>0</v>
      </c>
      <c r="J949">
        <f t="shared" si="76"/>
        <v>-3.3817599389659239</v>
      </c>
      <c r="K949">
        <f t="shared" si="77"/>
        <v>0</v>
      </c>
      <c r="L949">
        <f t="shared" si="78"/>
        <v>-8.2540034195392487</v>
      </c>
    </row>
    <row r="950" spans="1:12">
      <c r="A950" s="1">
        <v>42534</v>
      </c>
      <c r="B950">
        <v>79</v>
      </c>
      <c r="C950">
        <v>80.180000000000007</v>
      </c>
      <c r="D950">
        <v>78.379997000000003</v>
      </c>
      <c r="E950">
        <v>78.400002000000001</v>
      </c>
      <c r="F950">
        <v>77.688263000000006</v>
      </c>
      <c r="G950">
        <v>10424600</v>
      </c>
      <c r="H950">
        <f t="shared" si="74"/>
        <v>1.4269522962151804</v>
      </c>
      <c r="I950">
        <f t="shared" si="75"/>
        <v>0</v>
      </c>
      <c r="J950">
        <f t="shared" si="76"/>
        <v>-1.9775389886784631</v>
      </c>
      <c r="K950">
        <f t="shared" si="77"/>
        <v>0</v>
      </c>
      <c r="L950">
        <f t="shared" si="78"/>
        <v>-6.5450334222390989</v>
      </c>
    </row>
    <row r="951" spans="1:12">
      <c r="A951" s="1">
        <v>42535</v>
      </c>
      <c r="B951">
        <v>78.120002999999997</v>
      </c>
      <c r="C951">
        <v>78.75</v>
      </c>
      <c r="D951">
        <v>77.959998999999996</v>
      </c>
      <c r="E951">
        <v>78.569999999999993</v>
      </c>
      <c r="F951">
        <v>77.856712000000002</v>
      </c>
      <c r="G951">
        <v>7891700</v>
      </c>
      <c r="H951">
        <f t="shared" si="74"/>
        <v>1.0032162107190075</v>
      </c>
      <c r="I951">
        <f t="shared" si="75"/>
        <v>0.11428063492063403</v>
      </c>
      <c r="J951">
        <f t="shared" si="76"/>
        <v>-1.4494574326508176</v>
      </c>
      <c r="K951">
        <f t="shared" si="77"/>
        <v>0.11428063492063403</v>
      </c>
      <c r="L951">
        <f t="shared" si="78"/>
        <v>-6.0415585690297364</v>
      </c>
    </row>
    <row r="952" spans="1:12">
      <c r="A952" s="1">
        <v>42536</v>
      </c>
      <c r="B952">
        <v>78.569999999999993</v>
      </c>
      <c r="C952">
        <v>78.839995999999999</v>
      </c>
      <c r="D952">
        <v>78.050003000000004</v>
      </c>
      <c r="E952">
        <v>78.169998000000007</v>
      </c>
      <c r="F952">
        <v>77.460341999999997</v>
      </c>
      <c r="G952">
        <v>7424000</v>
      </c>
      <c r="H952">
        <f t="shared" si="74"/>
        <v>0.88999712285412869</v>
      </c>
      <c r="I952">
        <f t="shared" si="75"/>
        <v>0</v>
      </c>
      <c r="J952">
        <f t="shared" si="76"/>
        <v>-1.5631017977026991</v>
      </c>
      <c r="K952">
        <f t="shared" si="77"/>
        <v>0</v>
      </c>
      <c r="L952">
        <f t="shared" si="78"/>
        <v>-6.149907515058012</v>
      </c>
    </row>
    <row r="953" spans="1:12">
      <c r="A953" s="1">
        <v>42537</v>
      </c>
      <c r="B953">
        <v>77.889999000000003</v>
      </c>
      <c r="C953">
        <v>78.519997000000004</v>
      </c>
      <c r="D953">
        <v>77.139999000000003</v>
      </c>
      <c r="E953">
        <v>78.349997999999999</v>
      </c>
      <c r="F953">
        <v>77.638701999999995</v>
      </c>
      <c r="G953">
        <v>9650800</v>
      </c>
      <c r="H953">
        <f t="shared" si="74"/>
        <v>1.1982290029326241</v>
      </c>
      <c r="I953">
        <f t="shared" si="75"/>
        <v>0</v>
      </c>
      <c r="J953">
        <f t="shared" si="76"/>
        <v>-0.79077003877067642</v>
      </c>
      <c r="K953">
        <f t="shared" si="77"/>
        <v>2.5476312741071719E-2</v>
      </c>
      <c r="L953">
        <f t="shared" si="78"/>
        <v>-5.0427781312260622</v>
      </c>
    </row>
    <row r="954" spans="1:12">
      <c r="A954" s="1">
        <v>42538</v>
      </c>
      <c r="B954">
        <v>78.319999999999993</v>
      </c>
      <c r="C954">
        <v>78.330001999999993</v>
      </c>
      <c r="D954">
        <v>76.830001999999993</v>
      </c>
      <c r="E954">
        <v>76.989998</v>
      </c>
      <c r="F954">
        <v>76.291060999999999</v>
      </c>
      <c r="G954">
        <v>14602200</v>
      </c>
      <c r="H954">
        <f t="shared" si="74"/>
        <v>1.6880765762641325</v>
      </c>
      <c r="I954">
        <f t="shared" si="75"/>
        <v>6.3826118630776738E-2</v>
      </c>
      <c r="J954">
        <f t="shared" si="76"/>
        <v>-0.39047636625076437</v>
      </c>
      <c r="K954">
        <f t="shared" si="77"/>
        <v>0.53619046249993307</v>
      </c>
      <c r="L954">
        <f t="shared" si="78"/>
        <v>-4.6596406440286096</v>
      </c>
    </row>
    <row r="955" spans="1:12">
      <c r="A955" s="1">
        <v>42541</v>
      </c>
      <c r="B955">
        <v>78.300003000000004</v>
      </c>
      <c r="C955">
        <v>78.379997000000003</v>
      </c>
      <c r="D955">
        <v>77.319999999999993</v>
      </c>
      <c r="E955">
        <v>77.339995999999999</v>
      </c>
      <c r="F955">
        <v>76.637878000000001</v>
      </c>
      <c r="G955">
        <v>9957500</v>
      </c>
      <c r="H955">
        <f t="shared" si="74"/>
        <v>0.9958834483820832</v>
      </c>
      <c r="I955">
        <f t="shared" si="75"/>
        <v>0</v>
      </c>
      <c r="J955">
        <f t="shared" si="76"/>
        <v>-3.711850750129329</v>
      </c>
      <c r="K955">
        <f t="shared" si="77"/>
        <v>0.47206304435045709</v>
      </c>
      <c r="L955">
        <f t="shared" si="78"/>
        <v>-5.2638385928608296</v>
      </c>
    </row>
    <row r="956" spans="1:12">
      <c r="A956" s="1">
        <v>42542</v>
      </c>
      <c r="B956">
        <v>77.809997999999993</v>
      </c>
      <c r="C956">
        <v>78.010002</v>
      </c>
      <c r="D956">
        <v>77.150002000000001</v>
      </c>
      <c r="E956">
        <v>77.330001999999993</v>
      </c>
      <c r="F956">
        <v>76.627967999999996</v>
      </c>
      <c r="G956">
        <v>9201000</v>
      </c>
      <c r="H956">
        <f t="shared" si="74"/>
        <v>0.92890227798619718</v>
      </c>
      <c r="I956">
        <f t="shared" si="75"/>
        <v>0.29482886053508867</v>
      </c>
      <c r="J956">
        <f t="shared" si="76"/>
        <v>-5.0550899532057052</v>
      </c>
      <c r="K956">
        <f t="shared" si="77"/>
        <v>1.1280566304818234</v>
      </c>
      <c r="L956">
        <f t="shared" si="78"/>
        <v>-5.0550899532057052</v>
      </c>
    </row>
    <row r="957" spans="1:12">
      <c r="A957" s="1">
        <v>42543</v>
      </c>
      <c r="B957">
        <v>77.580001999999993</v>
      </c>
      <c r="C957">
        <v>77.760002</v>
      </c>
      <c r="D957">
        <v>76.529999000000004</v>
      </c>
      <c r="E957">
        <v>76.529999000000004</v>
      </c>
      <c r="F957">
        <v>75.835243000000006</v>
      </c>
      <c r="G957">
        <v>9626700</v>
      </c>
      <c r="H957">
        <f t="shared" si="74"/>
        <v>0.9468481671273028</v>
      </c>
      <c r="I957">
        <f t="shared" si="75"/>
        <v>0.61727879070784986</v>
      </c>
      <c r="J957">
        <f t="shared" si="76"/>
        <v>-4.2858997032000525</v>
      </c>
      <c r="K957">
        <f t="shared" si="77"/>
        <v>2.5591537407625067</v>
      </c>
      <c r="L957">
        <f t="shared" si="78"/>
        <v>-4.2858997032000525</v>
      </c>
    </row>
    <row r="958" spans="1:12">
      <c r="A958" s="1">
        <v>42544</v>
      </c>
      <c r="B958">
        <v>77.760002</v>
      </c>
      <c r="C958">
        <v>78.239998</v>
      </c>
      <c r="D958">
        <v>76.870002999999997</v>
      </c>
      <c r="E958">
        <v>78.230002999999996</v>
      </c>
      <c r="F958">
        <v>77.519806000000003</v>
      </c>
      <c r="G958">
        <v>13566200</v>
      </c>
      <c r="H958">
        <f t="shared" si="74"/>
        <v>1.2789084094105758</v>
      </c>
      <c r="I958">
        <f t="shared" si="75"/>
        <v>0</v>
      </c>
      <c r="J958">
        <f t="shared" si="76"/>
        <v>-4.7092531009788008</v>
      </c>
      <c r="K958">
        <f t="shared" si="77"/>
        <v>1.9299617057761174</v>
      </c>
      <c r="L958">
        <f t="shared" si="78"/>
        <v>-4.7092531009788008</v>
      </c>
    </row>
    <row r="959" spans="1:12">
      <c r="A959" s="1">
        <v>42545</v>
      </c>
      <c r="B959">
        <v>74.800003000000004</v>
      </c>
      <c r="C959">
        <v>76.040001000000004</v>
      </c>
      <c r="D959">
        <v>74.449996999999996</v>
      </c>
      <c r="E959">
        <v>75.050003000000004</v>
      </c>
      <c r="F959">
        <v>74.368674999999996</v>
      </c>
      <c r="G959">
        <v>18375000</v>
      </c>
      <c r="H959">
        <f t="shared" si="74"/>
        <v>1.6131552702550849</v>
      </c>
      <c r="I959">
        <f t="shared" si="75"/>
        <v>1.4466043997027291</v>
      </c>
      <c r="J959">
        <f t="shared" si="76"/>
        <v>-1.6118160488307289</v>
      </c>
      <c r="K959">
        <f t="shared" si="77"/>
        <v>5.3129944067202066</v>
      </c>
      <c r="L959">
        <f t="shared" si="78"/>
        <v>-1.6118160488307289</v>
      </c>
    </row>
    <row r="960" spans="1:12">
      <c r="A960" s="1">
        <v>42548</v>
      </c>
      <c r="B960">
        <v>74.180000000000007</v>
      </c>
      <c r="C960">
        <v>74.580001999999993</v>
      </c>
      <c r="D960">
        <v>73.25</v>
      </c>
      <c r="E960">
        <v>73.339995999999999</v>
      </c>
      <c r="F960">
        <v>72.674194</v>
      </c>
      <c r="G960">
        <v>16318400</v>
      </c>
      <c r="H960">
        <f t="shared" si="74"/>
        <v>1.3436001475470307</v>
      </c>
      <c r="I960">
        <f t="shared" si="75"/>
        <v>3.4325515303687042</v>
      </c>
      <c r="J960">
        <f t="shared" si="76"/>
        <v>0</v>
      </c>
      <c r="K960">
        <f t="shared" si="77"/>
        <v>7.4953014884606919</v>
      </c>
      <c r="L960">
        <f t="shared" si="78"/>
        <v>0</v>
      </c>
    </row>
    <row r="961" spans="1:12">
      <c r="A961" s="1">
        <v>42549</v>
      </c>
      <c r="B961">
        <v>75.040001000000004</v>
      </c>
      <c r="C961">
        <v>75.5</v>
      </c>
      <c r="D961">
        <v>74.489998</v>
      </c>
      <c r="E961">
        <v>75.160004000000001</v>
      </c>
      <c r="F961">
        <v>74.477676000000002</v>
      </c>
      <c r="G961">
        <v>14815200</v>
      </c>
      <c r="H961">
        <f t="shared" si="74"/>
        <v>1.104173219074251</v>
      </c>
      <c r="I961">
        <f t="shared" si="75"/>
        <v>2.1721841059602691</v>
      </c>
      <c r="J961">
        <f t="shared" si="76"/>
        <v>-0.92629214461785347</v>
      </c>
      <c r="K961">
        <f t="shared" si="77"/>
        <v>6.1854278145695449</v>
      </c>
      <c r="L961">
        <f t="shared" si="78"/>
        <v>-0.92629214461785347</v>
      </c>
    </row>
    <row r="962" spans="1:12">
      <c r="A962" s="1">
        <v>42550</v>
      </c>
      <c r="B962">
        <v>75.980002999999996</v>
      </c>
      <c r="C962">
        <v>76.760002</v>
      </c>
      <c r="D962">
        <v>75.709998999999996</v>
      </c>
      <c r="E962">
        <v>76.739998</v>
      </c>
      <c r="F962">
        <v>76.043327000000005</v>
      </c>
      <c r="G962">
        <v>12178100</v>
      </c>
      <c r="H962">
        <f t="shared" si="74"/>
        <v>0.83754117865518596</v>
      </c>
      <c r="I962">
        <f t="shared" si="75"/>
        <v>0.49504558376640351</v>
      </c>
      <c r="J962">
        <f t="shared" si="76"/>
        <v>-2.522779058549443</v>
      </c>
      <c r="K962">
        <f t="shared" si="77"/>
        <v>4.4424125992076009</v>
      </c>
      <c r="L962">
        <f t="shared" si="78"/>
        <v>-2.522779058549443</v>
      </c>
    </row>
    <row r="963" spans="1:12">
      <c r="A963" s="1">
        <v>42551</v>
      </c>
      <c r="B963">
        <v>76.989998</v>
      </c>
      <c r="C963">
        <v>77.139999000000003</v>
      </c>
      <c r="D963">
        <v>73.800003000000004</v>
      </c>
      <c r="E963">
        <v>74.169998000000007</v>
      </c>
      <c r="F963">
        <v>73.496651</v>
      </c>
      <c r="G963">
        <v>24877300</v>
      </c>
      <c r="H963">
        <f t="shared" si="74"/>
        <v>1.6529130438826942</v>
      </c>
      <c r="I963">
        <f t="shared" si="75"/>
        <v>0</v>
      </c>
      <c r="J963">
        <f t="shared" si="76"/>
        <v>0</v>
      </c>
      <c r="K963">
        <f t="shared" si="77"/>
        <v>3.9279220109919932</v>
      </c>
      <c r="L963">
        <f t="shared" si="78"/>
        <v>0</v>
      </c>
    </row>
    <row r="964" spans="1:12">
      <c r="A964" s="1">
        <v>42552</v>
      </c>
      <c r="B964">
        <v>74.5</v>
      </c>
      <c r="C964">
        <v>75.940002000000007</v>
      </c>
      <c r="D964">
        <v>74.099997999999999</v>
      </c>
      <c r="E964">
        <v>74.480002999999996</v>
      </c>
      <c r="F964">
        <v>73.803848000000002</v>
      </c>
      <c r="G964">
        <v>13821400</v>
      </c>
      <c r="H964">
        <f t="shared" si="74"/>
        <v>0.79833418049073512</v>
      </c>
      <c r="I964">
        <f t="shared" si="75"/>
        <v>0.80326703178121706</v>
      </c>
      <c r="J964">
        <f t="shared" si="76"/>
        <v>-0.36436708135944368</v>
      </c>
      <c r="K964">
        <f t="shared" si="77"/>
        <v>5.5701815757128887</v>
      </c>
      <c r="L964">
        <f t="shared" si="78"/>
        <v>-0.36436708135944368</v>
      </c>
    </row>
    <row r="965" spans="1:12">
      <c r="A965" s="1">
        <v>42556</v>
      </c>
      <c r="B965">
        <v>74.25</v>
      </c>
      <c r="C965">
        <v>74.970000999999996</v>
      </c>
      <c r="D965">
        <v>73.830001999999993</v>
      </c>
      <c r="E965">
        <v>74.669998000000007</v>
      </c>
      <c r="F965">
        <v>73.992119000000002</v>
      </c>
      <c r="G965">
        <v>11081000</v>
      </c>
      <c r="H965">
        <f t="shared" si="74"/>
        <v>0.67558504775004147</v>
      </c>
      <c r="I965">
        <f t="shared" si="75"/>
        <v>2.9611857681581339</v>
      </c>
      <c r="J965">
        <f t="shared" si="76"/>
        <v>0</v>
      </c>
      <c r="K965">
        <f t="shared" si="77"/>
        <v>6.9361036823248945</v>
      </c>
      <c r="L965">
        <f t="shared" si="78"/>
        <v>0</v>
      </c>
    </row>
    <row r="966" spans="1:12">
      <c r="A966" s="1">
        <v>42557</v>
      </c>
      <c r="B966">
        <v>74.120002999999997</v>
      </c>
      <c r="C966">
        <v>74.75</v>
      </c>
      <c r="D966">
        <v>73.830001999999993</v>
      </c>
      <c r="E966">
        <v>74.059997999999993</v>
      </c>
      <c r="F966">
        <v>73.387664999999998</v>
      </c>
      <c r="G966">
        <v>11263800</v>
      </c>
      <c r="H966">
        <f t="shared" si="74"/>
        <v>0.73357821108983623</v>
      </c>
      <c r="I966">
        <f t="shared" si="75"/>
        <v>3.7725752508361112</v>
      </c>
      <c r="J966">
        <f t="shared" si="76"/>
        <v>0</v>
      </c>
      <c r="K966">
        <f t="shared" si="77"/>
        <v>7.2508334448160632</v>
      </c>
      <c r="L966">
        <f t="shared" si="78"/>
        <v>0</v>
      </c>
    </row>
    <row r="967" spans="1:12">
      <c r="A967" s="1">
        <v>42558</v>
      </c>
      <c r="B967">
        <v>74.319999999999993</v>
      </c>
      <c r="C967">
        <v>75.290001000000004</v>
      </c>
      <c r="D967">
        <v>74.269997000000004</v>
      </c>
      <c r="E967">
        <v>74.510002</v>
      </c>
      <c r="F967">
        <v>73.833572000000004</v>
      </c>
      <c r="G967">
        <v>8806700</v>
      </c>
      <c r="H967">
        <f t="shared" si="74"/>
        <v>0.60137309209304357</v>
      </c>
      <c r="I967">
        <f t="shared" si="75"/>
        <v>3.3072094128408893</v>
      </c>
      <c r="J967">
        <f t="shared" si="76"/>
        <v>0</v>
      </c>
      <c r="K967">
        <f t="shared" si="77"/>
        <v>6.4816003920626892</v>
      </c>
      <c r="L967">
        <f t="shared" si="78"/>
        <v>0</v>
      </c>
    </row>
    <row r="968" spans="1:12">
      <c r="A968" s="1">
        <v>42559</v>
      </c>
      <c r="B968">
        <v>75.300003000000004</v>
      </c>
      <c r="C968">
        <v>76.550003000000004</v>
      </c>
      <c r="D968">
        <v>74.790001000000004</v>
      </c>
      <c r="E968">
        <v>76.419998000000007</v>
      </c>
      <c r="F968">
        <v>75.726234000000005</v>
      </c>
      <c r="G968">
        <v>10975000</v>
      </c>
      <c r="H968">
        <f t="shared" ref="H968:H1031" si="79">G968/(AVERAGE(G963:G967))</f>
        <v>0.78560977634996032</v>
      </c>
      <c r="I968">
        <f t="shared" ref="I968:I1031" si="80">(MAX(C968:C972)-C968)*100/C968</f>
        <v>2.599605384731337</v>
      </c>
      <c r="J968">
        <f t="shared" ref="J968:J1031" si="81">((MIN(D968:D972)-D968)*100)/D968</f>
        <v>0</v>
      </c>
      <c r="K968">
        <f t="shared" ref="K968:K1031" si="82">(MAX(C968:C987)-C968)*100/C968</f>
        <v>4.7289286193757603</v>
      </c>
      <c r="L968">
        <f t="shared" ref="L968:L1031" si="83">((MIN(D968:D987)-D968)*100)/D968</f>
        <v>0</v>
      </c>
    </row>
    <row r="969" spans="1:12">
      <c r="A969" s="1">
        <v>42562</v>
      </c>
      <c r="B969">
        <v>76.809997999999993</v>
      </c>
      <c r="C969">
        <v>77.190002000000007</v>
      </c>
      <c r="D969">
        <v>76.389999000000003</v>
      </c>
      <c r="E969">
        <v>76.519997000000004</v>
      </c>
      <c r="F969">
        <v>75.825325000000007</v>
      </c>
      <c r="G969">
        <v>8185900</v>
      </c>
      <c r="H969">
        <f t="shared" si="79"/>
        <v>0.73156454487121059</v>
      </c>
      <c r="I969">
        <f t="shared" si="80"/>
        <v>2.0209845311313672</v>
      </c>
      <c r="J969">
        <f t="shared" si="81"/>
        <v>0</v>
      </c>
      <c r="K969">
        <f t="shared" si="82"/>
        <v>3.9512837426795153</v>
      </c>
      <c r="L969">
        <f t="shared" si="83"/>
        <v>0</v>
      </c>
    </row>
    <row r="970" spans="1:12">
      <c r="A970" s="1">
        <v>42563</v>
      </c>
      <c r="B970">
        <v>76.680000000000007</v>
      </c>
      <c r="C970">
        <v>77.569999999999993</v>
      </c>
      <c r="D970">
        <v>76.550003000000004</v>
      </c>
      <c r="E970">
        <v>77.480002999999996</v>
      </c>
      <c r="F970">
        <v>76.776611000000003</v>
      </c>
      <c r="G970">
        <v>10245500</v>
      </c>
      <c r="H970">
        <f t="shared" si="79"/>
        <v>1.0181883591321423</v>
      </c>
      <c r="I970">
        <f t="shared" si="80"/>
        <v>1.5212066520562162</v>
      </c>
      <c r="J970">
        <f t="shared" si="81"/>
        <v>0</v>
      </c>
      <c r="K970">
        <f t="shared" si="82"/>
        <v>3.5709630011602504</v>
      </c>
      <c r="L970">
        <f t="shared" si="83"/>
        <v>0</v>
      </c>
    </row>
    <row r="971" spans="1:12">
      <c r="A971" s="1">
        <v>42564</v>
      </c>
      <c r="B971">
        <v>77.680000000000007</v>
      </c>
      <c r="C971">
        <v>77.779999000000004</v>
      </c>
      <c r="D971">
        <v>77.199996999999996</v>
      </c>
      <c r="E971">
        <v>77.459998999999996</v>
      </c>
      <c r="F971">
        <v>76.756789999999995</v>
      </c>
      <c r="G971">
        <v>6559200</v>
      </c>
      <c r="H971">
        <f t="shared" si="79"/>
        <v>0.66285478677928489</v>
      </c>
      <c r="I971">
        <f t="shared" si="80"/>
        <v>1.4271021011455649</v>
      </c>
      <c r="J971">
        <f t="shared" si="81"/>
        <v>0</v>
      </c>
      <c r="K971">
        <f t="shared" si="82"/>
        <v>3.4713345779292086</v>
      </c>
      <c r="L971">
        <f t="shared" si="83"/>
        <v>0</v>
      </c>
    </row>
    <row r="972" spans="1:12">
      <c r="A972" s="1">
        <v>42565</v>
      </c>
      <c r="B972">
        <v>78.059997999999993</v>
      </c>
      <c r="C972">
        <v>78.540001000000004</v>
      </c>
      <c r="D972">
        <v>77.690002000000007</v>
      </c>
      <c r="E972">
        <v>78.139999000000003</v>
      </c>
      <c r="F972">
        <v>77.430617999999996</v>
      </c>
      <c r="G972">
        <v>6607400</v>
      </c>
      <c r="H972">
        <f t="shared" si="79"/>
        <v>0.73788927528851544</v>
      </c>
      <c r="I972">
        <f t="shared" si="80"/>
        <v>1.5406149536463543</v>
      </c>
      <c r="J972">
        <f t="shared" si="81"/>
        <v>-7.7236450579578897E-2</v>
      </c>
      <c r="K972">
        <f t="shared" si="82"/>
        <v>2.470081455690321</v>
      </c>
      <c r="L972">
        <f t="shared" si="83"/>
        <v>-0.20595056748743965</v>
      </c>
    </row>
    <row r="973" spans="1:12">
      <c r="A973" s="1">
        <v>42566</v>
      </c>
      <c r="B973">
        <v>78.650002000000001</v>
      </c>
      <c r="C973">
        <v>78.75</v>
      </c>
      <c r="D973">
        <v>78.050003000000004</v>
      </c>
      <c r="E973">
        <v>78.300003000000004</v>
      </c>
      <c r="F973">
        <v>77.589179999999999</v>
      </c>
      <c r="G973">
        <v>8153400</v>
      </c>
      <c r="H973">
        <f t="shared" si="79"/>
        <v>0.9575787470932281</v>
      </c>
      <c r="I973">
        <f t="shared" si="80"/>
        <v>1.2698412698412698</v>
      </c>
      <c r="J973">
        <f t="shared" si="81"/>
        <v>-0.53812425862430879</v>
      </c>
      <c r="K973">
        <f t="shared" si="82"/>
        <v>2.1968292063492019</v>
      </c>
      <c r="L973">
        <f t="shared" si="83"/>
        <v>-0.66624468931794933</v>
      </c>
    </row>
    <row r="974" spans="1:12">
      <c r="A974" s="1">
        <v>42569</v>
      </c>
      <c r="B974">
        <v>78.349997999999999</v>
      </c>
      <c r="C974">
        <v>78.699996999999996</v>
      </c>
      <c r="D974">
        <v>78.230002999999996</v>
      </c>
      <c r="E974">
        <v>78.309997999999993</v>
      </c>
      <c r="F974">
        <v>77.599074999999999</v>
      </c>
      <c r="G974">
        <v>4864200</v>
      </c>
      <c r="H974">
        <f t="shared" si="79"/>
        <v>0.61182750796198371</v>
      </c>
      <c r="I974">
        <f t="shared" si="80"/>
        <v>1.7535007021664779</v>
      </c>
      <c r="J974">
        <f t="shared" si="81"/>
        <v>-0.76697683368361036</v>
      </c>
      <c r="K974">
        <f t="shared" si="82"/>
        <v>2.2617612043873399</v>
      </c>
      <c r="L974">
        <f t="shared" si="83"/>
        <v>-0.89480247111839273</v>
      </c>
    </row>
    <row r="975" spans="1:12">
      <c r="A975" s="1">
        <v>42570</v>
      </c>
      <c r="B975">
        <v>77.75</v>
      </c>
      <c r="C975">
        <v>78.889999000000003</v>
      </c>
      <c r="D975">
        <v>77.629997000000003</v>
      </c>
      <c r="E975">
        <v>78.720000999999996</v>
      </c>
      <c r="F975">
        <v>78.005356000000006</v>
      </c>
      <c r="G975">
        <v>9395500</v>
      </c>
      <c r="H975">
        <f t="shared" si="79"/>
        <v>1.2895384809647075</v>
      </c>
      <c r="I975">
        <f t="shared" si="80"/>
        <v>1.6225111119598361</v>
      </c>
      <c r="J975">
        <f t="shared" si="81"/>
        <v>0</v>
      </c>
      <c r="K975">
        <f t="shared" si="82"/>
        <v>2.8647522229021671</v>
      </c>
      <c r="L975">
        <f t="shared" si="83"/>
        <v>-0.12881360796651758</v>
      </c>
    </row>
    <row r="976" spans="1:12">
      <c r="A976" s="1">
        <v>42571</v>
      </c>
      <c r="B976">
        <v>78.75</v>
      </c>
      <c r="C976">
        <v>79.75</v>
      </c>
      <c r="D976">
        <v>78.75</v>
      </c>
      <c r="E976">
        <v>79.360000999999997</v>
      </c>
      <c r="F976">
        <v>78.639542000000006</v>
      </c>
      <c r="G976">
        <v>7922100</v>
      </c>
      <c r="H976">
        <f t="shared" si="79"/>
        <v>1.1132893194714963</v>
      </c>
      <c r="I976">
        <f t="shared" si="80"/>
        <v>0.52664326018809626</v>
      </c>
      <c r="J976">
        <f t="shared" si="81"/>
        <v>-1.0285688888888802</v>
      </c>
      <c r="K976">
        <f t="shared" si="82"/>
        <v>1.7554884012539194</v>
      </c>
      <c r="L976">
        <f t="shared" si="83"/>
        <v>-1.5492076190476145</v>
      </c>
    </row>
    <row r="977" spans="1:12">
      <c r="A977" s="1">
        <v>42572</v>
      </c>
      <c r="B977">
        <v>79.440002000000007</v>
      </c>
      <c r="C977">
        <v>79.730002999999996</v>
      </c>
      <c r="D977">
        <v>78.400002000000001</v>
      </c>
      <c r="E977">
        <v>78.790001000000004</v>
      </c>
      <c r="F977">
        <v>78.074721999999994</v>
      </c>
      <c r="G977">
        <v>9018000</v>
      </c>
      <c r="H977">
        <f t="shared" si="79"/>
        <v>1.2205421383443504</v>
      </c>
      <c r="I977">
        <f t="shared" si="80"/>
        <v>0.55185624412934031</v>
      </c>
      <c r="J977">
        <f t="shared" si="81"/>
        <v>-1.1096976757730146</v>
      </c>
      <c r="K977">
        <f t="shared" si="82"/>
        <v>1.7810095905803545</v>
      </c>
      <c r="L977">
        <f t="shared" si="83"/>
        <v>-1.1096976757730146</v>
      </c>
    </row>
    <row r="978" spans="1:12">
      <c r="A978" s="1">
        <v>42573</v>
      </c>
      <c r="B978">
        <v>79.980002999999996</v>
      </c>
      <c r="C978">
        <v>80.080001999999993</v>
      </c>
      <c r="D978">
        <v>78.330001999999993</v>
      </c>
      <c r="E978">
        <v>79.910004000000001</v>
      </c>
      <c r="F978">
        <v>79.184546999999995</v>
      </c>
      <c r="G978">
        <v>12532400</v>
      </c>
      <c r="H978">
        <f t="shared" si="79"/>
        <v>1.5922974497626623</v>
      </c>
      <c r="I978">
        <f t="shared" si="80"/>
        <v>0.11238261457587566</v>
      </c>
      <c r="J978">
        <f t="shared" si="81"/>
        <v>-1.0213238600453369</v>
      </c>
      <c r="K978">
        <f t="shared" si="82"/>
        <v>1.3361638027931211</v>
      </c>
      <c r="L978">
        <f t="shared" si="83"/>
        <v>-1.0213238600453369</v>
      </c>
    </row>
    <row r="979" spans="1:12">
      <c r="A979" s="1">
        <v>42576</v>
      </c>
      <c r="B979">
        <v>80.169998000000007</v>
      </c>
      <c r="C979">
        <v>80.169998000000007</v>
      </c>
      <c r="D979">
        <v>78.730002999999996</v>
      </c>
      <c r="E979">
        <v>78.940002000000007</v>
      </c>
      <c r="F979">
        <v>78.223358000000005</v>
      </c>
      <c r="G979">
        <v>7979900</v>
      </c>
      <c r="H979">
        <f t="shared" si="79"/>
        <v>0.91235977151846925</v>
      </c>
      <c r="I979">
        <f t="shared" si="80"/>
        <v>0</v>
      </c>
      <c r="J979">
        <f t="shared" si="81"/>
        <v>-1.5242016439399764</v>
      </c>
      <c r="K979">
        <f t="shared" si="82"/>
        <v>1.2224074148037196</v>
      </c>
      <c r="L979">
        <f t="shared" si="83"/>
        <v>-1.5242016439399764</v>
      </c>
    </row>
    <row r="980" spans="1:12">
      <c r="A980" s="1">
        <v>42577</v>
      </c>
      <c r="B980">
        <v>78.980002999999996</v>
      </c>
      <c r="C980">
        <v>79.059997999999993</v>
      </c>
      <c r="D980">
        <v>77.940002000000007</v>
      </c>
      <c r="E980">
        <v>78.489998</v>
      </c>
      <c r="F980">
        <v>77.777443000000005</v>
      </c>
      <c r="G980">
        <v>9673200</v>
      </c>
      <c r="H980">
        <f t="shared" si="79"/>
        <v>1.0324048676674942</v>
      </c>
      <c r="I980">
        <f t="shared" si="80"/>
        <v>1.1889729620281637</v>
      </c>
      <c r="J980">
        <f t="shared" si="81"/>
        <v>-0.52604951177702453</v>
      </c>
      <c r="K980">
        <f t="shared" si="82"/>
        <v>2.6435669780816435</v>
      </c>
      <c r="L980">
        <f t="shared" si="83"/>
        <v>-0.52604951177702453</v>
      </c>
    </row>
    <row r="981" spans="1:12">
      <c r="A981" s="1">
        <v>42578</v>
      </c>
      <c r="B981">
        <v>78.459998999999996</v>
      </c>
      <c r="C981">
        <v>78.790001000000004</v>
      </c>
      <c r="D981">
        <v>77.529999000000004</v>
      </c>
      <c r="E981">
        <v>78.529999000000004</v>
      </c>
      <c r="F981">
        <v>77.817077999999995</v>
      </c>
      <c r="G981">
        <v>10194400</v>
      </c>
      <c r="H981">
        <f t="shared" si="79"/>
        <v>1.0816201809632131</v>
      </c>
      <c r="I981">
        <f t="shared" si="80"/>
        <v>1.5357265955612771</v>
      </c>
      <c r="J981">
        <f t="shared" si="81"/>
        <v>0</v>
      </c>
      <c r="K981">
        <f t="shared" si="82"/>
        <v>3.7695151190567904</v>
      </c>
      <c r="L981">
        <f t="shared" si="83"/>
        <v>0</v>
      </c>
    </row>
    <row r="982" spans="1:12">
      <c r="A982" s="1">
        <v>42579</v>
      </c>
      <c r="B982">
        <v>78.690002000000007</v>
      </c>
      <c r="C982">
        <v>80</v>
      </c>
      <c r="D982">
        <v>78.550003000000004</v>
      </c>
      <c r="E982">
        <v>79.190002000000007</v>
      </c>
      <c r="F982">
        <v>78.471091999999999</v>
      </c>
      <c r="G982">
        <v>8709700</v>
      </c>
      <c r="H982">
        <f t="shared" si="79"/>
        <v>0.88158605932640866</v>
      </c>
      <c r="I982">
        <f t="shared" si="80"/>
        <v>0</v>
      </c>
      <c r="J982">
        <f t="shared" si="81"/>
        <v>-1.0439210295128918</v>
      </c>
      <c r="K982">
        <f t="shared" si="82"/>
        <v>2.2000025000000001</v>
      </c>
      <c r="L982">
        <f t="shared" si="83"/>
        <v>-1.0439210295128918</v>
      </c>
    </row>
    <row r="983" spans="1:12">
      <c r="A983" s="1">
        <v>42580</v>
      </c>
      <c r="B983">
        <v>79.239998</v>
      </c>
      <c r="C983">
        <v>79.349997999999999</v>
      </c>
      <c r="D983">
        <v>78</v>
      </c>
      <c r="E983">
        <v>78.050003000000004</v>
      </c>
      <c r="F983">
        <v>77.341446000000005</v>
      </c>
      <c r="G983">
        <v>7777700</v>
      </c>
      <c r="H983">
        <f t="shared" si="79"/>
        <v>0.79219427332877024</v>
      </c>
      <c r="I983">
        <f t="shared" si="80"/>
        <v>0.37807688413552482</v>
      </c>
      <c r="J983">
        <f t="shared" si="81"/>
        <v>-0.34615000000000462</v>
      </c>
      <c r="K983">
        <f t="shared" si="82"/>
        <v>3.0371821811514108</v>
      </c>
      <c r="L983">
        <f t="shared" si="83"/>
        <v>-0.34615000000000462</v>
      </c>
    </row>
    <row r="984" spans="1:12">
      <c r="A984" s="1">
        <v>42583</v>
      </c>
      <c r="B984">
        <v>78.309997999999993</v>
      </c>
      <c r="C984">
        <v>78.529999000000004</v>
      </c>
      <c r="D984">
        <v>77.730002999999996</v>
      </c>
      <c r="E984">
        <v>78.260002</v>
      </c>
      <c r="F984">
        <v>77.549537999999998</v>
      </c>
      <c r="G984">
        <v>8908800</v>
      </c>
      <c r="H984">
        <f t="shared" si="79"/>
        <v>1.0047163746845036</v>
      </c>
      <c r="I984">
        <f t="shared" si="80"/>
        <v>2.1775105332676703</v>
      </c>
      <c r="J984">
        <f t="shared" si="81"/>
        <v>0</v>
      </c>
      <c r="K984">
        <f t="shared" si="82"/>
        <v>4.1130816772326666</v>
      </c>
      <c r="L984">
        <f t="shared" si="83"/>
        <v>0</v>
      </c>
    </row>
    <row r="985" spans="1:12">
      <c r="A985" s="1">
        <v>42584</v>
      </c>
      <c r="B985">
        <v>78.069999999999993</v>
      </c>
      <c r="C985">
        <v>78.470000999999996</v>
      </c>
      <c r="D985">
        <v>77.75</v>
      </c>
      <c r="E985">
        <v>78.279999000000004</v>
      </c>
      <c r="F985">
        <v>77.569350999999997</v>
      </c>
      <c r="G985">
        <v>7910000</v>
      </c>
      <c r="H985">
        <f t="shared" si="79"/>
        <v>0.87376667447275747</v>
      </c>
      <c r="I985">
        <f t="shared" si="80"/>
        <v>2.3830699326740201</v>
      </c>
      <c r="J985">
        <f t="shared" si="81"/>
        <v>0</v>
      </c>
      <c r="K985">
        <f t="shared" si="82"/>
        <v>4.1926863235289167</v>
      </c>
      <c r="L985">
        <f t="shared" si="83"/>
        <v>0</v>
      </c>
    </row>
    <row r="986" spans="1:12">
      <c r="A986" s="1">
        <v>42585</v>
      </c>
      <c r="B986">
        <v>78.279999000000004</v>
      </c>
      <c r="C986">
        <v>78.709998999999996</v>
      </c>
      <c r="D986">
        <v>78.209998999999996</v>
      </c>
      <c r="E986">
        <v>78.709998999999996</v>
      </c>
      <c r="F986">
        <v>77.995445000000004</v>
      </c>
      <c r="G986">
        <v>7272700</v>
      </c>
      <c r="H986">
        <f t="shared" si="79"/>
        <v>0.83593099865289211</v>
      </c>
      <c r="I986">
        <f t="shared" si="80"/>
        <v>2.2487663860852041</v>
      </c>
      <c r="J986">
        <f t="shared" si="81"/>
        <v>0</v>
      </c>
      <c r="K986">
        <f t="shared" si="82"/>
        <v>3.8749879796085422</v>
      </c>
      <c r="L986">
        <f t="shared" si="83"/>
        <v>0</v>
      </c>
    </row>
    <row r="987" spans="1:12">
      <c r="A987" s="1">
        <v>42586</v>
      </c>
      <c r="B987">
        <v>78.830001999999993</v>
      </c>
      <c r="C987">
        <v>79.650002000000001</v>
      </c>
      <c r="D987">
        <v>78.75</v>
      </c>
      <c r="E987">
        <v>79.480002999999996</v>
      </c>
      <c r="F987">
        <v>78.758460999999997</v>
      </c>
      <c r="G987">
        <v>5954400</v>
      </c>
      <c r="H987">
        <f t="shared" si="79"/>
        <v>0.73368179029002756</v>
      </c>
      <c r="I987">
        <f t="shared" si="80"/>
        <v>1.0420602374874965</v>
      </c>
      <c r="J987">
        <f t="shared" si="81"/>
        <v>0</v>
      </c>
      <c r="K987">
        <f t="shared" si="82"/>
        <v>2.649089701215575</v>
      </c>
      <c r="L987">
        <f t="shared" si="83"/>
        <v>0</v>
      </c>
    </row>
    <row r="988" spans="1:12">
      <c r="A988" s="1">
        <v>42587</v>
      </c>
      <c r="B988">
        <v>79.730002999999996</v>
      </c>
      <c r="C988">
        <v>80.239998</v>
      </c>
      <c r="D988">
        <v>79.660004000000001</v>
      </c>
      <c r="E988">
        <v>80.139999000000003</v>
      </c>
      <c r="F988">
        <v>79.412459999999996</v>
      </c>
      <c r="G988">
        <v>6662500</v>
      </c>
      <c r="H988">
        <f t="shared" si="79"/>
        <v>0.88073319303292119</v>
      </c>
      <c r="I988">
        <f t="shared" si="80"/>
        <v>0.29910893068566186</v>
      </c>
      <c r="J988">
        <f t="shared" si="81"/>
        <v>-0.18830277738876416</v>
      </c>
      <c r="K988">
        <f t="shared" si="82"/>
        <v>1.8943220811147081</v>
      </c>
      <c r="L988">
        <f t="shared" si="83"/>
        <v>-0.18830277738876416</v>
      </c>
    </row>
    <row r="989" spans="1:12">
      <c r="A989" s="1">
        <v>42590</v>
      </c>
      <c r="B989">
        <v>80.230002999999996</v>
      </c>
      <c r="C989">
        <v>80.339995999999999</v>
      </c>
      <c r="D989">
        <v>79.800003000000004</v>
      </c>
      <c r="E989">
        <v>79.949996999999996</v>
      </c>
      <c r="F989">
        <v>79.224174000000005</v>
      </c>
      <c r="G989">
        <v>5119700</v>
      </c>
      <c r="H989">
        <f t="shared" si="79"/>
        <v>0.69734720118555971</v>
      </c>
      <c r="I989">
        <f t="shared" si="80"/>
        <v>0.17426811920677357</v>
      </c>
      <c r="J989">
        <f t="shared" si="81"/>
        <v>-0.36340976077407378</v>
      </c>
      <c r="K989">
        <f t="shared" si="82"/>
        <v>2.2529326488888564</v>
      </c>
      <c r="L989">
        <f t="shared" si="83"/>
        <v>-0.36340976077407378</v>
      </c>
    </row>
    <row r="990" spans="1:12">
      <c r="A990" s="1">
        <v>42591</v>
      </c>
      <c r="B990">
        <v>79.959998999999996</v>
      </c>
      <c r="C990">
        <v>80.480002999999996</v>
      </c>
      <c r="D990">
        <v>79.949996999999996</v>
      </c>
      <c r="E990">
        <v>80.059997999999993</v>
      </c>
      <c r="F990">
        <v>79.333183000000005</v>
      </c>
      <c r="G990">
        <v>4455700</v>
      </c>
      <c r="H990">
        <f t="shared" si="79"/>
        <v>0.67676104898949851</v>
      </c>
      <c r="I990">
        <f t="shared" si="80"/>
        <v>0.83250369660150769</v>
      </c>
      <c r="J990">
        <f t="shared" si="81"/>
        <v>-0.55033773171998512</v>
      </c>
      <c r="K990">
        <f t="shared" si="82"/>
        <v>2.5472116346715437</v>
      </c>
      <c r="L990">
        <f t="shared" si="83"/>
        <v>-0.55033773171998512</v>
      </c>
    </row>
    <row r="991" spans="1:12">
      <c r="A991" s="1">
        <v>42592</v>
      </c>
      <c r="B991">
        <v>79.970000999999996</v>
      </c>
      <c r="C991">
        <v>80.220000999999996</v>
      </c>
      <c r="D991">
        <v>79.510002</v>
      </c>
      <c r="E991">
        <v>79.680000000000007</v>
      </c>
      <c r="F991">
        <v>78.956626999999997</v>
      </c>
      <c r="G991">
        <v>5945500</v>
      </c>
      <c r="H991">
        <f t="shared" si="79"/>
        <v>1.0089088749363653</v>
      </c>
      <c r="I991">
        <f t="shared" si="80"/>
        <v>1.1593131244164461</v>
      </c>
      <c r="J991">
        <f t="shared" si="81"/>
        <v>0</v>
      </c>
      <c r="K991">
        <f t="shared" si="82"/>
        <v>3.7895798580206996</v>
      </c>
      <c r="L991">
        <f t="shared" si="83"/>
        <v>0</v>
      </c>
    </row>
    <row r="992" spans="1:12">
      <c r="A992" s="1">
        <v>42593</v>
      </c>
      <c r="B992">
        <v>80</v>
      </c>
      <c r="C992">
        <v>80.279999000000004</v>
      </c>
      <c r="D992">
        <v>79.839995999999999</v>
      </c>
      <c r="E992">
        <v>80.120002999999997</v>
      </c>
      <c r="F992">
        <v>79.392653999999993</v>
      </c>
      <c r="G992">
        <v>6577700</v>
      </c>
      <c r="H992">
        <f t="shared" si="79"/>
        <v>1.1688369382112318</v>
      </c>
      <c r="I992">
        <f t="shared" si="80"/>
        <v>1.0837107758309725</v>
      </c>
      <c r="J992">
        <f t="shared" si="81"/>
        <v>-0.23796844879601281</v>
      </c>
      <c r="K992">
        <f t="shared" si="82"/>
        <v>4.1728924286608411</v>
      </c>
      <c r="L992">
        <f t="shared" si="83"/>
        <v>-0.23796844879601281</v>
      </c>
    </row>
    <row r="993" spans="1:12">
      <c r="A993" s="1">
        <v>42594</v>
      </c>
      <c r="B993">
        <v>79.800003000000004</v>
      </c>
      <c r="C993">
        <v>80.080001999999993</v>
      </c>
      <c r="D993">
        <v>79.650002000000001</v>
      </c>
      <c r="E993">
        <v>80.019997000000004</v>
      </c>
      <c r="F993">
        <v>79.293548999999999</v>
      </c>
      <c r="G993">
        <v>4420400</v>
      </c>
      <c r="H993">
        <f t="shared" si="79"/>
        <v>0.76846852171857127</v>
      </c>
      <c r="I993">
        <f t="shared" si="80"/>
        <v>1.3361638027931211</v>
      </c>
      <c r="J993">
        <f t="shared" si="81"/>
        <v>0</v>
      </c>
      <c r="K993">
        <f t="shared" si="82"/>
        <v>4.4330605785949029</v>
      </c>
      <c r="L993">
        <f t="shared" si="83"/>
        <v>0</v>
      </c>
    </row>
    <row r="994" spans="1:12">
      <c r="A994" s="1">
        <v>42597</v>
      </c>
      <c r="B994">
        <v>80.129997000000003</v>
      </c>
      <c r="C994">
        <v>81.150002000000001</v>
      </c>
      <c r="D994">
        <v>80.019997000000004</v>
      </c>
      <c r="E994">
        <v>80.910004000000001</v>
      </c>
      <c r="F994">
        <v>80.175467999999995</v>
      </c>
      <c r="G994">
        <v>6290300</v>
      </c>
      <c r="H994">
        <f t="shared" si="79"/>
        <v>1.1859987179003733</v>
      </c>
      <c r="I994">
        <f t="shared" si="80"/>
        <v>0</v>
      </c>
      <c r="J994">
        <f t="shared" si="81"/>
        <v>-0.34991128530035265</v>
      </c>
      <c r="K994">
        <f t="shared" si="82"/>
        <v>3.0560627712615491</v>
      </c>
      <c r="L994">
        <f t="shared" si="83"/>
        <v>-0.34991128530035265</v>
      </c>
    </row>
    <row r="995" spans="1:12">
      <c r="A995" s="1">
        <v>42598</v>
      </c>
      <c r="B995">
        <v>80.419998000000007</v>
      </c>
      <c r="C995">
        <v>80.910004000000001</v>
      </c>
      <c r="D995">
        <v>80.220000999999996</v>
      </c>
      <c r="E995">
        <v>80.809997999999993</v>
      </c>
      <c r="F995">
        <v>80.076385000000002</v>
      </c>
      <c r="G995">
        <v>6182600</v>
      </c>
      <c r="H995">
        <f t="shared" si="79"/>
        <v>1.1164119380561655</v>
      </c>
      <c r="I995">
        <f t="shared" si="80"/>
        <v>0.21010751649449003</v>
      </c>
      <c r="J995">
        <f t="shared" si="81"/>
        <v>-0.59835825731290682</v>
      </c>
      <c r="K995">
        <f t="shared" si="82"/>
        <v>3.3617511624396932</v>
      </c>
      <c r="L995">
        <f t="shared" si="83"/>
        <v>-0.59835825731290682</v>
      </c>
    </row>
    <row r="996" spans="1:12">
      <c r="A996" s="1">
        <v>42599</v>
      </c>
      <c r="B996">
        <v>80.709998999999996</v>
      </c>
      <c r="C996">
        <v>80.860000999999997</v>
      </c>
      <c r="D996">
        <v>80.400002000000001</v>
      </c>
      <c r="E996">
        <v>80.839995999999999</v>
      </c>
      <c r="F996">
        <v>80.245125000000002</v>
      </c>
      <c r="G996">
        <v>4655400</v>
      </c>
      <c r="H996">
        <f t="shared" si="79"/>
        <v>0.7912906022130437</v>
      </c>
      <c r="I996">
        <f t="shared" si="80"/>
        <v>1.1130360980331959</v>
      </c>
      <c r="J996">
        <f t="shared" si="81"/>
        <v>-0.82090047709202885</v>
      </c>
      <c r="K996">
        <f t="shared" si="82"/>
        <v>3.4256690152650457</v>
      </c>
      <c r="L996">
        <f t="shared" si="83"/>
        <v>-0.82090047709202885</v>
      </c>
    </row>
    <row r="997" spans="1:12">
      <c r="A997" s="1">
        <v>42600</v>
      </c>
      <c r="B997">
        <v>80.010002</v>
      </c>
      <c r="C997">
        <v>80.589995999999999</v>
      </c>
      <c r="D997">
        <v>79.910004000000001</v>
      </c>
      <c r="E997">
        <v>80.269997000000004</v>
      </c>
      <c r="F997">
        <v>79.679314000000005</v>
      </c>
      <c r="G997">
        <v>7453900</v>
      </c>
      <c r="H997">
        <f t="shared" si="79"/>
        <v>1.3250718186472497</v>
      </c>
      <c r="I997">
        <f t="shared" si="80"/>
        <v>1.4518005435811174</v>
      </c>
      <c r="J997">
        <f t="shared" si="81"/>
        <v>-0.2127468295458986</v>
      </c>
      <c r="K997">
        <f t="shared" si="82"/>
        <v>3.772181599314143</v>
      </c>
      <c r="L997">
        <f t="shared" si="83"/>
        <v>-0.2127468295458986</v>
      </c>
    </row>
    <row r="998" spans="1:12">
      <c r="A998" s="1">
        <v>42601</v>
      </c>
      <c r="B998">
        <v>80.010002</v>
      </c>
      <c r="C998">
        <v>80.470000999999996</v>
      </c>
      <c r="D998">
        <v>79.739998</v>
      </c>
      <c r="E998">
        <v>80.470000999999996</v>
      </c>
      <c r="F998">
        <v>79.877860999999996</v>
      </c>
      <c r="G998">
        <v>8480900</v>
      </c>
      <c r="H998">
        <f t="shared" si="79"/>
        <v>1.4620930537262176</v>
      </c>
      <c r="I998">
        <f t="shared" si="80"/>
        <v>1.6030831166511403</v>
      </c>
      <c r="J998">
        <f t="shared" si="81"/>
        <v>0</v>
      </c>
      <c r="K998">
        <f t="shared" si="82"/>
        <v>3.9269242708223735</v>
      </c>
      <c r="L998">
        <f t="shared" si="83"/>
        <v>0</v>
      </c>
    </row>
    <row r="999" spans="1:12">
      <c r="A999" s="1">
        <v>42604</v>
      </c>
      <c r="B999">
        <v>80.339995999999999</v>
      </c>
      <c r="C999">
        <v>81.080001999999993</v>
      </c>
      <c r="D999">
        <v>79.959998999999996</v>
      </c>
      <c r="E999">
        <v>81.059997999999993</v>
      </c>
      <c r="F999">
        <v>80.463509000000002</v>
      </c>
      <c r="G999">
        <v>7954500</v>
      </c>
      <c r="H999">
        <f t="shared" si="79"/>
        <v>1.2029271302448954</v>
      </c>
      <c r="I999">
        <f t="shared" si="80"/>
        <v>0.83867782835033344</v>
      </c>
      <c r="J999">
        <f t="shared" si="81"/>
        <v>0</v>
      </c>
      <c r="K999">
        <f t="shared" si="82"/>
        <v>3.1450356895649927</v>
      </c>
      <c r="L999">
        <f t="shared" si="83"/>
        <v>0</v>
      </c>
    </row>
    <row r="1000" spans="1:12">
      <c r="A1000" s="1">
        <v>42605</v>
      </c>
      <c r="B1000">
        <v>81.370002999999997</v>
      </c>
      <c r="C1000">
        <v>81.760002</v>
      </c>
      <c r="D1000">
        <v>80.800003000000004</v>
      </c>
      <c r="E1000">
        <v>80.800003000000004</v>
      </c>
      <c r="F1000">
        <v>80.205421000000001</v>
      </c>
      <c r="G1000">
        <v>10007800</v>
      </c>
      <c r="H1000">
        <f t="shared" si="79"/>
        <v>1.4409124809587845</v>
      </c>
      <c r="I1000">
        <f t="shared" si="80"/>
        <v>0</v>
      </c>
      <c r="J1000">
        <f t="shared" si="81"/>
        <v>-0.99010268601104356</v>
      </c>
      <c r="K1000">
        <f t="shared" si="82"/>
        <v>2.2871758246776985</v>
      </c>
      <c r="L1000">
        <f t="shared" si="83"/>
        <v>-0.99010268601104356</v>
      </c>
    </row>
    <row r="1001" spans="1:12">
      <c r="A1001" s="1">
        <v>42606</v>
      </c>
      <c r="B1001">
        <v>80.800003000000004</v>
      </c>
      <c r="C1001">
        <v>80.980002999999996</v>
      </c>
      <c r="D1001">
        <v>80.190002000000007</v>
      </c>
      <c r="E1001">
        <v>80.290001000000004</v>
      </c>
      <c r="F1001">
        <v>79.699180999999996</v>
      </c>
      <c r="G1001">
        <v>5028000</v>
      </c>
      <c r="H1001">
        <f t="shared" si="79"/>
        <v>0.6520977887296544</v>
      </c>
      <c r="I1001">
        <f t="shared" si="80"/>
        <v>0.2593220452214734</v>
      </c>
      <c r="J1001">
        <f t="shared" si="81"/>
        <v>-0.23693976214142864</v>
      </c>
      <c r="K1001">
        <f t="shared" si="82"/>
        <v>3.2724054110000549</v>
      </c>
      <c r="L1001">
        <f t="shared" si="83"/>
        <v>-0.23693976214142864</v>
      </c>
    </row>
    <row r="1002" spans="1:12">
      <c r="A1002" s="1">
        <v>42607</v>
      </c>
      <c r="B1002">
        <v>80.290001000000004</v>
      </c>
      <c r="C1002">
        <v>80.519997000000004</v>
      </c>
      <c r="D1002">
        <v>80</v>
      </c>
      <c r="E1002">
        <v>80.319999999999993</v>
      </c>
      <c r="F1002">
        <v>79.728950999999995</v>
      </c>
      <c r="G1002">
        <v>5773700</v>
      </c>
      <c r="H1002">
        <f t="shared" si="79"/>
        <v>0.74164228222920425</v>
      </c>
      <c r="I1002">
        <f t="shared" si="80"/>
        <v>0.84451071204087669</v>
      </c>
      <c r="J1002">
        <f t="shared" si="81"/>
        <v>0</v>
      </c>
      <c r="K1002">
        <f t="shared" si="82"/>
        <v>4.0611079506125662</v>
      </c>
      <c r="L1002">
        <f t="shared" si="83"/>
        <v>0</v>
      </c>
    </row>
    <row r="1003" spans="1:12">
      <c r="A1003" s="1">
        <v>42608</v>
      </c>
      <c r="B1003">
        <v>80.620002999999997</v>
      </c>
      <c r="C1003">
        <v>81.139999000000003</v>
      </c>
      <c r="D1003">
        <v>80.169998000000007</v>
      </c>
      <c r="E1003">
        <v>80.569999999999993</v>
      </c>
      <c r="F1003">
        <v>79.977119000000002</v>
      </c>
      <c r="G1003">
        <v>7932200</v>
      </c>
      <c r="H1003">
        <f t="shared" si="79"/>
        <v>1.0648706265824315</v>
      </c>
      <c r="I1003">
        <f t="shared" si="80"/>
        <v>0.50530441835475093</v>
      </c>
      <c r="J1003">
        <f t="shared" si="81"/>
        <v>0</v>
      </c>
      <c r="K1003">
        <f t="shared" si="82"/>
        <v>3.265962574142995</v>
      </c>
      <c r="L1003">
        <f t="shared" si="83"/>
        <v>0</v>
      </c>
    </row>
    <row r="1004" spans="1:12">
      <c r="A1004" s="1">
        <v>42611</v>
      </c>
      <c r="B1004">
        <v>80.540001000000004</v>
      </c>
      <c r="C1004">
        <v>80.989998</v>
      </c>
      <c r="D1004">
        <v>80.540001000000004</v>
      </c>
      <c r="E1004">
        <v>80.870002999999997</v>
      </c>
      <c r="F1004">
        <v>80.274910000000006</v>
      </c>
      <c r="G1004">
        <v>4766700</v>
      </c>
      <c r="H1004">
        <f t="shared" si="79"/>
        <v>0.6494814176944752</v>
      </c>
      <c r="I1004">
        <f t="shared" si="80"/>
        <v>1.4322805638296234</v>
      </c>
      <c r="J1004">
        <f t="shared" si="81"/>
        <v>0</v>
      </c>
      <c r="K1004">
        <f t="shared" si="82"/>
        <v>3.4572207298980349</v>
      </c>
      <c r="L1004">
        <f t="shared" si="83"/>
        <v>0</v>
      </c>
    </row>
    <row r="1005" spans="1:12">
      <c r="A1005" s="1">
        <v>42612</v>
      </c>
      <c r="B1005">
        <v>81</v>
      </c>
      <c r="C1005">
        <v>81.190002000000007</v>
      </c>
      <c r="D1005">
        <v>80.720000999999996</v>
      </c>
      <c r="E1005">
        <v>81.169998000000007</v>
      </c>
      <c r="F1005">
        <v>80.572700999999995</v>
      </c>
      <c r="G1005">
        <v>4128700</v>
      </c>
      <c r="H1005">
        <f t="shared" si="79"/>
        <v>0.61606940349285555</v>
      </c>
      <c r="I1005">
        <f t="shared" si="80"/>
        <v>1.6504458270613132</v>
      </c>
      <c r="J1005">
        <f t="shared" si="81"/>
        <v>-1.2390981015969098E-2</v>
      </c>
      <c r="K1005">
        <f t="shared" si="82"/>
        <v>3.2023635126896495</v>
      </c>
      <c r="L1005">
        <f t="shared" si="83"/>
        <v>-1.2390981015969098E-2</v>
      </c>
    </row>
    <row r="1006" spans="1:12">
      <c r="A1006" s="1">
        <v>42613</v>
      </c>
      <c r="B1006">
        <v>80.949996999999996</v>
      </c>
      <c r="C1006">
        <v>81.199996999999996</v>
      </c>
      <c r="D1006">
        <v>80.709998999999996</v>
      </c>
      <c r="E1006">
        <v>80.900002000000001</v>
      </c>
      <c r="F1006">
        <v>80.304687999999999</v>
      </c>
      <c r="G1006">
        <v>7386100</v>
      </c>
      <c r="H1006">
        <f t="shared" si="79"/>
        <v>1.3366426221438834</v>
      </c>
      <c r="I1006">
        <f t="shared" si="80"/>
        <v>2.5369520641731107</v>
      </c>
      <c r="J1006">
        <f t="shared" si="81"/>
        <v>0</v>
      </c>
      <c r="K1006">
        <f t="shared" si="82"/>
        <v>3.1896602163667662</v>
      </c>
      <c r="L1006">
        <f t="shared" si="83"/>
        <v>0</v>
      </c>
    </row>
    <row r="1007" spans="1:12">
      <c r="A1007" s="1">
        <v>42614</v>
      </c>
      <c r="B1007">
        <v>81.139999000000003</v>
      </c>
      <c r="C1007">
        <v>81.550003000000004</v>
      </c>
      <c r="D1007">
        <v>80.970000999999996</v>
      </c>
      <c r="E1007">
        <v>81.300003000000004</v>
      </c>
      <c r="F1007">
        <v>80.701758999999996</v>
      </c>
      <c r="G1007">
        <v>6240600</v>
      </c>
      <c r="H1007">
        <f t="shared" si="79"/>
        <v>1.0405370255507314</v>
      </c>
      <c r="I1007">
        <f t="shared" si="80"/>
        <v>2.5505750134675029</v>
      </c>
      <c r="J1007">
        <f t="shared" si="81"/>
        <v>0</v>
      </c>
      <c r="K1007">
        <f t="shared" si="82"/>
        <v>2.7467785623502672</v>
      </c>
      <c r="L1007">
        <f t="shared" si="83"/>
        <v>0</v>
      </c>
    </row>
    <row r="1008" spans="1:12">
      <c r="A1008" s="1">
        <v>42615</v>
      </c>
      <c r="B1008">
        <v>81.569999999999993</v>
      </c>
      <c r="C1008">
        <v>82.150002000000001</v>
      </c>
      <c r="D1008">
        <v>81.5</v>
      </c>
      <c r="E1008">
        <v>82</v>
      </c>
      <c r="F1008">
        <v>81.396598999999995</v>
      </c>
      <c r="G1008">
        <v>6408900</v>
      </c>
      <c r="H1008">
        <f t="shared" si="79"/>
        <v>1.0522159432329754</v>
      </c>
      <c r="I1008">
        <f t="shared" si="80"/>
        <v>1.8015763408015528</v>
      </c>
      <c r="J1008">
        <f t="shared" si="81"/>
        <v>-0.20858650306749296</v>
      </c>
      <c r="K1008">
        <f t="shared" si="82"/>
        <v>1.9963468777517535</v>
      </c>
      <c r="L1008">
        <f t="shared" si="83"/>
        <v>-0.39263803680980758</v>
      </c>
    </row>
    <row r="1009" spans="1:12">
      <c r="A1009" s="1">
        <v>42619</v>
      </c>
      <c r="B1009">
        <v>82</v>
      </c>
      <c r="C1009">
        <v>82.529999000000004</v>
      </c>
      <c r="D1009">
        <v>81.809997999999993</v>
      </c>
      <c r="E1009">
        <v>82.529999000000004</v>
      </c>
      <c r="F1009">
        <v>81.922691</v>
      </c>
      <c r="G1009">
        <v>8140400</v>
      </c>
      <c r="H1009">
        <f t="shared" si="79"/>
        <v>1.4068646088970309</v>
      </c>
      <c r="I1009">
        <f t="shared" si="80"/>
        <v>1.3328462538815726</v>
      </c>
      <c r="J1009">
        <f t="shared" si="81"/>
        <v>-0.770074581837768</v>
      </c>
      <c r="K1009">
        <f t="shared" si="82"/>
        <v>1.5267199991120806</v>
      </c>
      <c r="L1009">
        <f t="shared" si="83"/>
        <v>-0.770074581837768</v>
      </c>
    </row>
    <row r="1010" spans="1:12">
      <c r="A1010" s="1">
        <v>42620</v>
      </c>
      <c r="B1010">
        <v>82.480002999999996</v>
      </c>
      <c r="C1010">
        <v>83.260002</v>
      </c>
      <c r="D1010">
        <v>82.360000999999997</v>
      </c>
      <c r="E1010">
        <v>83.239998</v>
      </c>
      <c r="F1010">
        <v>82.627464000000003</v>
      </c>
      <c r="G1010">
        <v>9304700</v>
      </c>
      <c r="H1010">
        <f t="shared" si="79"/>
        <v>1.4401464802335264</v>
      </c>
      <c r="I1010">
        <f t="shared" si="80"/>
        <v>0.44438504817715829</v>
      </c>
      <c r="J1010">
        <f t="shared" si="81"/>
        <v>-1.4327355338424415</v>
      </c>
      <c r="K1010">
        <f t="shared" si="82"/>
        <v>0.63655895660440132</v>
      </c>
      <c r="L1010">
        <f t="shared" si="83"/>
        <v>-1.4327355338424415</v>
      </c>
    </row>
    <row r="1011" spans="1:12">
      <c r="A1011" s="1">
        <v>42621</v>
      </c>
      <c r="B1011">
        <v>83.019997000000004</v>
      </c>
      <c r="C1011">
        <v>83.629997000000003</v>
      </c>
      <c r="D1011">
        <v>82.589995999999999</v>
      </c>
      <c r="E1011">
        <v>82.970000999999996</v>
      </c>
      <c r="F1011">
        <v>82.359466999999995</v>
      </c>
      <c r="G1011">
        <v>7961100</v>
      </c>
      <c r="H1011">
        <f t="shared" si="79"/>
        <v>1.0620265896848244</v>
      </c>
      <c r="I1011">
        <f t="shared" si="80"/>
        <v>0</v>
      </c>
      <c r="J1011">
        <f t="shared" si="81"/>
        <v>-1.7072237175068909</v>
      </c>
      <c r="K1011">
        <f t="shared" si="82"/>
        <v>0.19132369453510886</v>
      </c>
      <c r="L1011">
        <f t="shared" si="83"/>
        <v>-1.7072237175068909</v>
      </c>
    </row>
    <row r="1012" spans="1:12">
      <c r="A1012" s="1">
        <v>42622</v>
      </c>
      <c r="B1012">
        <v>82.400002000000001</v>
      </c>
      <c r="C1012">
        <v>82.809997999999993</v>
      </c>
      <c r="D1012">
        <v>81.330001999999993</v>
      </c>
      <c r="E1012">
        <v>81.330001999999993</v>
      </c>
      <c r="F1012">
        <v>80.731521999999998</v>
      </c>
      <c r="G1012">
        <v>11563000</v>
      </c>
      <c r="H1012">
        <f t="shared" si="79"/>
        <v>1.5192205109878416</v>
      </c>
      <c r="I1012">
        <f t="shared" si="80"/>
        <v>0.38642556180234411</v>
      </c>
      <c r="J1012">
        <f t="shared" si="81"/>
        <v>-0.18443624285166799</v>
      </c>
      <c r="K1012">
        <f t="shared" si="82"/>
        <v>1.1834356039955594</v>
      </c>
      <c r="L1012">
        <f t="shared" si="83"/>
        <v>-0.18443624285166799</v>
      </c>
    </row>
    <row r="1013" spans="1:12">
      <c r="A1013" s="1">
        <v>42625</v>
      </c>
      <c r="B1013">
        <v>81.339995999999999</v>
      </c>
      <c r="C1013">
        <v>83.129997000000003</v>
      </c>
      <c r="D1013">
        <v>81.180000000000007</v>
      </c>
      <c r="E1013">
        <v>82.970000999999996</v>
      </c>
      <c r="F1013">
        <v>82.359466999999995</v>
      </c>
      <c r="G1013">
        <v>9882700</v>
      </c>
      <c r="H1013">
        <f t="shared" si="79"/>
        <v>1.1391347246652113</v>
      </c>
      <c r="I1013">
        <f t="shared" si="80"/>
        <v>0</v>
      </c>
      <c r="J1013">
        <f t="shared" si="81"/>
        <v>0</v>
      </c>
      <c r="K1013">
        <f t="shared" si="82"/>
        <v>0.79394204717702643</v>
      </c>
      <c r="L1013">
        <f t="shared" si="83"/>
        <v>0</v>
      </c>
    </row>
    <row r="1014" spans="1:12">
      <c r="A1014" s="1">
        <v>42626</v>
      </c>
      <c r="B1014">
        <v>82.410004000000001</v>
      </c>
      <c r="C1014">
        <v>82.440002000000007</v>
      </c>
      <c r="D1014">
        <v>81.620002999999997</v>
      </c>
      <c r="E1014">
        <v>81.889999000000003</v>
      </c>
      <c r="F1014">
        <v>81.287398999999994</v>
      </c>
      <c r="G1014">
        <v>8834300</v>
      </c>
      <c r="H1014">
        <f t="shared" si="79"/>
        <v>0.9427899402158717</v>
      </c>
      <c r="I1014">
        <f t="shared" si="80"/>
        <v>0.72780080718580864</v>
      </c>
      <c r="J1014">
        <f t="shared" si="81"/>
        <v>-0.52683286473291369</v>
      </c>
      <c r="K1014">
        <f t="shared" si="82"/>
        <v>1.6375533324222831</v>
      </c>
      <c r="L1014">
        <f t="shared" si="83"/>
        <v>-0.52683286473291369</v>
      </c>
    </row>
    <row r="1015" spans="1:12">
      <c r="A1015" s="1">
        <v>42627</v>
      </c>
      <c r="B1015">
        <v>81.459998999999996</v>
      </c>
      <c r="C1015">
        <v>82.220000999999996</v>
      </c>
      <c r="D1015">
        <v>81.449996999999996</v>
      </c>
      <c r="E1015">
        <v>81.489998</v>
      </c>
      <c r="F1015">
        <v>80.890343000000001</v>
      </c>
      <c r="G1015">
        <v>10999500</v>
      </c>
      <c r="H1015">
        <f t="shared" si="79"/>
        <v>1.1567267771285792</v>
      </c>
      <c r="I1015">
        <f t="shared" si="80"/>
        <v>1.2284139962489178</v>
      </c>
      <c r="J1015">
        <f t="shared" si="81"/>
        <v>-0.31920811488794693</v>
      </c>
      <c r="K1015">
        <f t="shared" si="82"/>
        <v>1.9095110446422976</v>
      </c>
      <c r="L1015">
        <f t="shared" si="83"/>
        <v>-0.31920811488794693</v>
      </c>
    </row>
    <row r="1016" spans="1:12">
      <c r="A1016" s="1">
        <v>42628</v>
      </c>
      <c r="B1016">
        <v>81.419998000000007</v>
      </c>
      <c r="C1016">
        <v>82.129997000000003</v>
      </c>
      <c r="D1016">
        <v>81.190002000000007</v>
      </c>
      <c r="E1016">
        <v>82.010002</v>
      </c>
      <c r="F1016">
        <v>81.406525000000002</v>
      </c>
      <c r="G1016">
        <v>10580300</v>
      </c>
      <c r="H1016">
        <f t="shared" si="79"/>
        <v>1.0743471850464861</v>
      </c>
      <c r="I1016">
        <f t="shared" si="80"/>
        <v>1.3636954108253492</v>
      </c>
      <c r="J1016">
        <f t="shared" si="81"/>
        <v>0</v>
      </c>
      <c r="K1016">
        <f t="shared" si="82"/>
        <v>2.0211908689099314</v>
      </c>
      <c r="L1016">
        <f t="shared" si="83"/>
        <v>0</v>
      </c>
    </row>
    <row r="1017" spans="1:12">
      <c r="A1017" s="1">
        <v>42629</v>
      </c>
      <c r="B1017">
        <v>81.739998</v>
      </c>
      <c r="C1017">
        <v>82.260002</v>
      </c>
      <c r="D1017">
        <v>81.419998000000007</v>
      </c>
      <c r="E1017">
        <v>82.07</v>
      </c>
      <c r="F1017">
        <v>81.466080000000005</v>
      </c>
      <c r="G1017">
        <v>11702000</v>
      </c>
      <c r="H1017">
        <f t="shared" si="79"/>
        <v>1.1282342006718113</v>
      </c>
      <c r="I1017">
        <f t="shared" si="80"/>
        <v>1.8599549754448141</v>
      </c>
      <c r="J1017">
        <f t="shared" si="81"/>
        <v>0</v>
      </c>
      <c r="K1017">
        <f t="shared" si="82"/>
        <v>1.8599549754448141</v>
      </c>
      <c r="L1017">
        <f t="shared" si="83"/>
        <v>-0.38073815722767496</v>
      </c>
    </row>
    <row r="1018" spans="1:12">
      <c r="A1018" s="1">
        <v>42632</v>
      </c>
      <c r="B1018">
        <v>82.43</v>
      </c>
      <c r="C1018">
        <v>83.040001000000004</v>
      </c>
      <c r="D1018">
        <v>82.230002999999996</v>
      </c>
      <c r="E1018">
        <v>82.510002</v>
      </c>
      <c r="F1018">
        <v>81.902839999999998</v>
      </c>
      <c r="G1018">
        <v>8361700</v>
      </c>
      <c r="H1018">
        <f t="shared" si="79"/>
        <v>0.80402816988084336</v>
      </c>
      <c r="I1018">
        <f t="shared" si="80"/>
        <v>0.90317917987500984</v>
      </c>
      <c r="J1018">
        <f t="shared" si="81"/>
        <v>0</v>
      </c>
      <c r="K1018">
        <f t="shared" si="82"/>
        <v>0.90317917987500984</v>
      </c>
      <c r="L1018">
        <f t="shared" si="83"/>
        <v>-1.3620357036834834</v>
      </c>
    </row>
    <row r="1019" spans="1:12">
      <c r="A1019" s="1">
        <v>42633</v>
      </c>
      <c r="B1019">
        <v>82.970000999999996</v>
      </c>
      <c r="C1019">
        <v>83.230002999999996</v>
      </c>
      <c r="D1019">
        <v>82.32</v>
      </c>
      <c r="E1019">
        <v>82.480002999999996</v>
      </c>
      <c r="F1019">
        <v>81.873062000000004</v>
      </c>
      <c r="G1019">
        <v>6473300</v>
      </c>
      <c r="H1019">
        <f t="shared" si="79"/>
        <v>0.64120266731117437</v>
      </c>
      <c r="I1019">
        <f t="shared" si="80"/>
        <v>0.67283188731833565</v>
      </c>
      <c r="J1019">
        <f t="shared" si="81"/>
        <v>-0.76530369290571709</v>
      </c>
      <c r="K1019">
        <f t="shared" si="82"/>
        <v>0.67283188731833565</v>
      </c>
      <c r="L1019">
        <f t="shared" si="83"/>
        <v>-1.4698724489795874</v>
      </c>
    </row>
    <row r="1020" spans="1:12">
      <c r="A1020" s="1">
        <v>42634</v>
      </c>
      <c r="B1020">
        <v>82.919998000000007</v>
      </c>
      <c r="C1020">
        <v>83.25</v>
      </c>
      <c r="D1020">
        <v>82.269997000000004</v>
      </c>
      <c r="E1020">
        <v>83.220000999999996</v>
      </c>
      <c r="F1020">
        <v>82.607613000000001</v>
      </c>
      <c r="G1020">
        <v>7536200</v>
      </c>
      <c r="H1020">
        <f t="shared" si="79"/>
        <v>0.78311525288464734</v>
      </c>
      <c r="I1020">
        <f t="shared" si="80"/>
        <v>0.6486498498498543</v>
      </c>
      <c r="J1020">
        <f t="shared" si="81"/>
        <v>-0.9359390155319971</v>
      </c>
      <c r="K1020">
        <f t="shared" si="82"/>
        <v>0.6486498498498543</v>
      </c>
      <c r="L1020">
        <f t="shared" si="83"/>
        <v>-1.409986680806621</v>
      </c>
    </row>
    <row r="1021" spans="1:12">
      <c r="A1021" s="1">
        <v>42635</v>
      </c>
      <c r="B1021">
        <v>83.419998000000007</v>
      </c>
      <c r="C1021">
        <v>83.790001000000004</v>
      </c>
      <c r="D1021">
        <v>83.199996999999996</v>
      </c>
      <c r="E1021">
        <v>83.360000999999997</v>
      </c>
      <c r="F1021">
        <v>82.746589999999998</v>
      </c>
      <c r="G1021">
        <v>6599400</v>
      </c>
      <c r="H1021">
        <f t="shared" si="79"/>
        <v>0.73895663273875511</v>
      </c>
      <c r="I1021">
        <f t="shared" si="80"/>
        <v>0</v>
      </c>
      <c r="J1021">
        <f t="shared" si="81"/>
        <v>-2.0432656986754414</v>
      </c>
      <c r="K1021">
        <f t="shared" si="82"/>
        <v>0</v>
      </c>
      <c r="L1021">
        <f t="shared" si="83"/>
        <v>-2.5120145136543686</v>
      </c>
    </row>
    <row r="1022" spans="1:12">
      <c r="A1022" s="1">
        <v>42636</v>
      </c>
      <c r="B1022">
        <v>83.330001999999993</v>
      </c>
      <c r="C1022">
        <v>83.449996999999996</v>
      </c>
      <c r="D1022">
        <v>82.519997000000004</v>
      </c>
      <c r="E1022">
        <v>82.540001000000004</v>
      </c>
      <c r="F1022">
        <v>81.932616999999993</v>
      </c>
      <c r="G1022">
        <v>8283700</v>
      </c>
      <c r="H1022">
        <f t="shared" si="79"/>
        <v>1.0183391275699119</v>
      </c>
      <c r="I1022">
        <f t="shared" si="80"/>
        <v>0</v>
      </c>
      <c r="J1022">
        <f t="shared" si="81"/>
        <v>-1.2360603939430628</v>
      </c>
      <c r="K1022">
        <f t="shared" si="82"/>
        <v>0.29958059794777464</v>
      </c>
      <c r="L1022">
        <f t="shared" si="83"/>
        <v>-1.7086718992488652</v>
      </c>
    </row>
    <row r="1023" spans="1:12">
      <c r="A1023" s="1">
        <v>42639</v>
      </c>
      <c r="B1023">
        <v>82.150002000000001</v>
      </c>
      <c r="C1023">
        <v>82.260002</v>
      </c>
      <c r="D1023">
        <v>81.690002000000007</v>
      </c>
      <c r="E1023">
        <v>81.809997999999993</v>
      </c>
      <c r="F1023">
        <v>81.207993000000002</v>
      </c>
      <c r="G1023">
        <v>8486800</v>
      </c>
      <c r="H1023">
        <f t="shared" si="79"/>
        <v>1.1390362991654654</v>
      </c>
      <c r="I1023">
        <f t="shared" si="80"/>
        <v>0.97252125036417214</v>
      </c>
      <c r="J1023">
        <f t="shared" si="81"/>
        <v>-0.23258905049360493</v>
      </c>
      <c r="K1023">
        <f t="shared" si="82"/>
        <v>1.7505409251023312</v>
      </c>
      <c r="L1023">
        <f t="shared" si="83"/>
        <v>-0.71000243089724724</v>
      </c>
    </row>
    <row r="1024" spans="1:12">
      <c r="A1024" s="1">
        <v>42640</v>
      </c>
      <c r="B1024">
        <v>81.790001000000004</v>
      </c>
      <c r="C1024">
        <v>82.379997000000003</v>
      </c>
      <c r="D1024">
        <v>81.5</v>
      </c>
      <c r="E1024">
        <v>82.160004000000001</v>
      </c>
      <c r="F1024">
        <v>81.555419999999998</v>
      </c>
      <c r="G1024">
        <v>7969500</v>
      </c>
      <c r="H1024">
        <f t="shared" si="79"/>
        <v>1.0660283471644809</v>
      </c>
      <c r="I1024">
        <f t="shared" si="80"/>
        <v>0.88614229981095272</v>
      </c>
      <c r="J1024">
        <f t="shared" si="81"/>
        <v>0</v>
      </c>
      <c r="K1024">
        <f t="shared" si="82"/>
        <v>1.6023307211336668</v>
      </c>
      <c r="L1024">
        <f t="shared" si="83"/>
        <v>-0.47852638036810197</v>
      </c>
    </row>
    <row r="1025" spans="1:12">
      <c r="A1025" s="1">
        <v>42641</v>
      </c>
      <c r="B1025">
        <v>82.379997000000003</v>
      </c>
      <c r="C1025">
        <v>83.010002</v>
      </c>
      <c r="D1025">
        <v>81.940002000000007</v>
      </c>
      <c r="E1025">
        <v>82.970000999999996</v>
      </c>
      <c r="F1025">
        <v>82.359466999999995</v>
      </c>
      <c r="G1025">
        <v>7974300</v>
      </c>
      <c r="H1025">
        <f t="shared" si="79"/>
        <v>1.0256176110465176</v>
      </c>
      <c r="I1025">
        <f t="shared" si="80"/>
        <v>0.6264269214208712</v>
      </c>
      <c r="J1025">
        <f t="shared" si="81"/>
        <v>-0.31730777844013236</v>
      </c>
      <c r="K1025">
        <f t="shared" si="82"/>
        <v>0.83121911019830619</v>
      </c>
      <c r="L1025">
        <f t="shared" si="83"/>
        <v>-1.0129374905311936</v>
      </c>
    </row>
    <row r="1026" spans="1:12">
      <c r="A1026" s="1">
        <v>42642</v>
      </c>
      <c r="B1026">
        <v>82.720000999999996</v>
      </c>
      <c r="C1026">
        <v>83.059997999999993</v>
      </c>
      <c r="D1026">
        <v>81.790001000000004</v>
      </c>
      <c r="E1026">
        <v>81.919998000000007</v>
      </c>
      <c r="F1026">
        <v>81.317177000000001</v>
      </c>
      <c r="G1026">
        <v>5885400</v>
      </c>
      <c r="H1026">
        <f t="shared" si="79"/>
        <v>0.74851769230573562</v>
      </c>
      <c r="I1026">
        <f t="shared" si="80"/>
        <v>0.56585722527950288</v>
      </c>
      <c r="J1026">
        <f t="shared" si="81"/>
        <v>-0.13449199004166401</v>
      </c>
      <c r="K1026">
        <f t="shared" si="82"/>
        <v>0.77052614424575727</v>
      </c>
      <c r="L1026">
        <f t="shared" si="83"/>
        <v>-0.83139747118967122</v>
      </c>
    </row>
    <row r="1027" spans="1:12">
      <c r="A1027" s="1">
        <v>42643</v>
      </c>
      <c r="B1027">
        <v>82.160004000000001</v>
      </c>
      <c r="C1027">
        <v>83.040001000000004</v>
      </c>
      <c r="D1027">
        <v>81.680000000000007</v>
      </c>
      <c r="E1027">
        <v>82.699996999999996</v>
      </c>
      <c r="F1027">
        <v>82.091437999999997</v>
      </c>
      <c r="G1027">
        <v>9776800</v>
      </c>
      <c r="H1027">
        <f t="shared" si="79"/>
        <v>1.2664347132231597</v>
      </c>
      <c r="I1027">
        <f t="shared" si="80"/>
        <v>0.59007465570719331</v>
      </c>
      <c r="J1027">
        <f t="shared" si="81"/>
        <v>0</v>
      </c>
      <c r="K1027">
        <f t="shared" si="82"/>
        <v>0.79479286133437355</v>
      </c>
      <c r="L1027">
        <f t="shared" si="83"/>
        <v>-0.69784402546524227</v>
      </c>
    </row>
    <row r="1028" spans="1:12">
      <c r="A1028" s="1">
        <v>42646</v>
      </c>
      <c r="B1028">
        <v>82.419998000000007</v>
      </c>
      <c r="C1028">
        <v>83.110000999999997</v>
      </c>
      <c r="D1028">
        <v>82.300003000000004</v>
      </c>
      <c r="E1028">
        <v>82.860000999999997</v>
      </c>
      <c r="F1028">
        <v>82.250266999999994</v>
      </c>
      <c r="G1028">
        <v>8155400</v>
      </c>
      <c r="H1028">
        <f t="shared" si="79"/>
        <v>1.0170654082528534</v>
      </c>
      <c r="I1028">
        <f t="shared" si="80"/>
        <v>0.7098977173637615</v>
      </c>
      <c r="J1028">
        <f t="shared" si="81"/>
        <v>0</v>
      </c>
      <c r="K1028">
        <f t="shared" si="82"/>
        <v>0.7098977173637615</v>
      </c>
      <c r="L1028">
        <f t="shared" si="83"/>
        <v>-1.4459319035504856</v>
      </c>
    </row>
    <row r="1029" spans="1:12">
      <c r="A1029" s="1">
        <v>42647</v>
      </c>
      <c r="B1029">
        <v>83.279999000000004</v>
      </c>
      <c r="C1029">
        <v>83.529999000000004</v>
      </c>
      <c r="D1029">
        <v>82.580001999999993</v>
      </c>
      <c r="E1029">
        <v>82.730002999999996</v>
      </c>
      <c r="F1029">
        <v>82.121223000000001</v>
      </c>
      <c r="G1029">
        <v>5772000</v>
      </c>
      <c r="H1029">
        <f t="shared" si="79"/>
        <v>0.72582957340536303</v>
      </c>
      <c r="I1029">
        <f t="shared" si="80"/>
        <v>0.20351730161039813</v>
      </c>
      <c r="J1029">
        <f t="shared" si="81"/>
        <v>0</v>
      </c>
      <c r="K1029">
        <f t="shared" si="82"/>
        <v>0.20351730161039813</v>
      </c>
      <c r="L1029">
        <f t="shared" si="83"/>
        <v>-1.7800931998039871</v>
      </c>
    </row>
    <row r="1030" spans="1:12">
      <c r="A1030" s="1">
        <v>42648</v>
      </c>
      <c r="B1030">
        <v>82.959998999999996</v>
      </c>
      <c r="C1030">
        <v>83.449996999999996</v>
      </c>
      <c r="D1030">
        <v>82.900002000000001</v>
      </c>
      <c r="E1030">
        <v>83.349997999999999</v>
      </c>
      <c r="F1030">
        <v>82.736655999999996</v>
      </c>
      <c r="G1030">
        <v>6163400</v>
      </c>
      <c r="H1030">
        <f t="shared" si="79"/>
        <v>0.8203887242804927</v>
      </c>
      <c r="I1030">
        <f t="shared" si="80"/>
        <v>0.29958059794777464</v>
      </c>
      <c r="J1030">
        <f t="shared" si="81"/>
        <v>-1.6043449552630982</v>
      </c>
      <c r="K1030">
        <f t="shared" si="82"/>
        <v>0.29958059794777464</v>
      </c>
      <c r="L1030">
        <f t="shared" si="83"/>
        <v>-2.159229139704971</v>
      </c>
    </row>
    <row r="1031" spans="1:12">
      <c r="A1031" s="1">
        <v>42649</v>
      </c>
      <c r="B1031">
        <v>83.120002999999997</v>
      </c>
      <c r="C1031">
        <v>83.480002999999996</v>
      </c>
      <c r="D1031">
        <v>82.879997000000003</v>
      </c>
      <c r="E1031">
        <v>83.360000999999997</v>
      </c>
      <c r="F1031">
        <v>82.746589999999998</v>
      </c>
      <c r="G1031">
        <v>7687100</v>
      </c>
      <c r="H1031">
        <f t="shared" si="79"/>
        <v>1.0750286689228876</v>
      </c>
      <c r="I1031">
        <f t="shared" si="80"/>
        <v>0.26352897950902066</v>
      </c>
      <c r="J1031">
        <f t="shared" si="81"/>
        <v>-1.5805948931200007</v>
      </c>
      <c r="K1031">
        <f t="shared" si="82"/>
        <v>0.26352897950902066</v>
      </c>
      <c r="L1031">
        <f t="shared" si="83"/>
        <v>-2.8474904505607057</v>
      </c>
    </row>
    <row r="1032" spans="1:12">
      <c r="A1032" s="1">
        <v>42650</v>
      </c>
      <c r="B1032">
        <v>83.489998</v>
      </c>
      <c r="C1032">
        <v>83.699996999999996</v>
      </c>
      <c r="D1032">
        <v>82.639999000000003</v>
      </c>
      <c r="E1032">
        <v>82.879997000000003</v>
      </c>
      <c r="F1032">
        <v>82.270118999999994</v>
      </c>
      <c r="G1032">
        <v>8238100</v>
      </c>
      <c r="H1032">
        <f t="shared" ref="H1032:H1095" si="84">G1032/(AVERAGE(G1027:G1031))</f>
        <v>1.0968134481170133</v>
      </c>
      <c r="I1032">
        <f t="shared" ref="I1032:I1095" si="85">(MAX(C1032:C1036)-C1032)*100/C1032</f>
        <v>0</v>
      </c>
      <c r="J1032">
        <f t="shared" ref="J1032:J1095" si="86">((MIN(D1032:D1036)-D1032)*100)/D1032</f>
        <v>-1.8514012808736919</v>
      </c>
      <c r="K1032">
        <f t="shared" ref="K1032:K1095" si="87">(MAX(C1032:C1051)-C1032)*100/C1032</f>
        <v>0</v>
      </c>
      <c r="L1032">
        <f t="shared" ref="L1032:L1095" si="88">((MIN(D1032:D1051)-D1032)*100)/D1032</f>
        <v>-2.5653461104228708</v>
      </c>
    </row>
    <row r="1033" spans="1:12">
      <c r="A1033" s="1">
        <v>42653</v>
      </c>
      <c r="B1033">
        <v>83.129997000000003</v>
      </c>
      <c r="C1033">
        <v>83.540001000000004</v>
      </c>
      <c r="D1033">
        <v>82.940002000000007</v>
      </c>
      <c r="E1033">
        <v>83.120002999999997</v>
      </c>
      <c r="F1033">
        <v>82.508353999999997</v>
      </c>
      <c r="G1033">
        <v>7371500</v>
      </c>
      <c r="H1033">
        <f t="shared" si="84"/>
        <v>1.0233646157263439</v>
      </c>
      <c r="I1033">
        <f t="shared" si="85"/>
        <v>0</v>
      </c>
      <c r="J1033">
        <f t="shared" si="86"/>
        <v>-2.2064154278655672</v>
      </c>
      <c r="K1033">
        <f t="shared" si="87"/>
        <v>5.984558223789771E-2</v>
      </c>
      <c r="L1033">
        <f t="shared" si="88"/>
        <v>-3.1468530709705234</v>
      </c>
    </row>
    <row r="1034" spans="1:12">
      <c r="A1034" s="1">
        <v>42654</v>
      </c>
      <c r="B1034">
        <v>82.68</v>
      </c>
      <c r="C1034">
        <v>82.790001000000004</v>
      </c>
      <c r="D1034">
        <v>81.569999999999993</v>
      </c>
      <c r="E1034">
        <v>82.040001000000004</v>
      </c>
      <c r="F1034">
        <v>81.436310000000006</v>
      </c>
      <c r="G1034">
        <v>6227400</v>
      </c>
      <c r="H1034">
        <f t="shared" si="84"/>
        <v>0.88376792754334821</v>
      </c>
      <c r="I1034">
        <f t="shared" si="85"/>
        <v>0.48315134094515005</v>
      </c>
      <c r="J1034">
        <f t="shared" si="86"/>
        <v>-0.56393159249723712</v>
      </c>
      <c r="K1034">
        <f t="shared" si="87"/>
        <v>0.9662942267629584</v>
      </c>
      <c r="L1034">
        <f t="shared" si="88"/>
        <v>-1.520164276081893</v>
      </c>
    </row>
    <row r="1035" spans="1:12">
      <c r="A1035" s="1">
        <v>42655</v>
      </c>
      <c r="B1035">
        <v>81.839995999999999</v>
      </c>
      <c r="C1035">
        <v>82.540001000000004</v>
      </c>
      <c r="D1035">
        <v>81.819999999999993</v>
      </c>
      <c r="E1035">
        <v>82.25</v>
      </c>
      <c r="F1035">
        <v>81.644752999999994</v>
      </c>
      <c r="G1035">
        <v>3923600</v>
      </c>
      <c r="H1035">
        <f t="shared" si="84"/>
        <v>0.54971628721541155</v>
      </c>
      <c r="I1035">
        <f t="shared" si="85"/>
        <v>0.78749817315849457</v>
      </c>
      <c r="J1035">
        <f t="shared" si="86"/>
        <v>-0.86775727206061637</v>
      </c>
      <c r="K1035">
        <f t="shared" si="87"/>
        <v>1.2721044188017341</v>
      </c>
      <c r="L1035">
        <f t="shared" si="88"/>
        <v>-1.8210681984844781</v>
      </c>
    </row>
    <row r="1036" spans="1:12">
      <c r="A1036" s="1">
        <v>42656</v>
      </c>
      <c r="B1036">
        <v>81.650002000000001</v>
      </c>
      <c r="C1036">
        <v>82.129997000000003</v>
      </c>
      <c r="D1036">
        <v>81.110000999999997</v>
      </c>
      <c r="E1036">
        <v>81.870002999999997</v>
      </c>
      <c r="F1036">
        <v>81.267555000000002</v>
      </c>
      <c r="G1036">
        <v>6810900</v>
      </c>
      <c r="H1036">
        <f t="shared" si="84"/>
        <v>1.0181417556364114</v>
      </c>
      <c r="I1036">
        <f t="shared" si="85"/>
        <v>1.2906429303778055</v>
      </c>
      <c r="J1036">
        <f t="shared" si="86"/>
        <v>0</v>
      </c>
      <c r="K1036">
        <f t="shared" si="87"/>
        <v>1.7776683956289396</v>
      </c>
      <c r="L1036">
        <f t="shared" si="88"/>
        <v>-0.96165576425033417</v>
      </c>
    </row>
    <row r="1037" spans="1:12">
      <c r="A1037" s="1">
        <v>42657</v>
      </c>
      <c r="B1037">
        <v>82.040001000000004</v>
      </c>
      <c r="C1037">
        <v>83.190002000000007</v>
      </c>
      <c r="D1037">
        <v>82.040001000000004</v>
      </c>
      <c r="E1037">
        <v>82.449996999999996</v>
      </c>
      <c r="F1037">
        <v>81.843284999999995</v>
      </c>
      <c r="G1037">
        <v>6698100</v>
      </c>
      <c r="H1037">
        <f t="shared" si="84"/>
        <v>1.0282148504060298</v>
      </c>
      <c r="I1037">
        <f t="shared" si="85"/>
        <v>0</v>
      </c>
      <c r="J1037">
        <f t="shared" si="86"/>
        <v>-0.84105679130843058</v>
      </c>
      <c r="K1037">
        <f t="shared" si="87"/>
        <v>0.92558838981634994</v>
      </c>
      <c r="L1037">
        <f t="shared" si="88"/>
        <v>-2.084347853676904</v>
      </c>
    </row>
    <row r="1038" spans="1:12">
      <c r="A1038" s="1">
        <v>42660</v>
      </c>
      <c r="B1038">
        <v>82.580001999999993</v>
      </c>
      <c r="C1038">
        <v>82.690002000000007</v>
      </c>
      <c r="D1038">
        <v>82.040001000000004</v>
      </c>
      <c r="E1038">
        <v>82.150002000000001</v>
      </c>
      <c r="F1038">
        <v>81.545494000000005</v>
      </c>
      <c r="G1038">
        <v>8473700</v>
      </c>
      <c r="H1038">
        <f t="shared" si="84"/>
        <v>1.3653384464173501</v>
      </c>
      <c r="I1038">
        <f t="shared" si="85"/>
        <v>0.4958229412063534</v>
      </c>
      <c r="J1038">
        <f t="shared" si="86"/>
        <v>-0.84105679130843058</v>
      </c>
      <c r="K1038">
        <f t="shared" si="87"/>
        <v>1.535853149453291</v>
      </c>
      <c r="L1038">
        <f t="shared" si="88"/>
        <v>-2.084347853676904</v>
      </c>
    </row>
    <row r="1039" spans="1:12">
      <c r="A1039" s="1">
        <v>42661</v>
      </c>
      <c r="B1039">
        <v>81.5</v>
      </c>
      <c r="C1039">
        <v>82.370002999999997</v>
      </c>
      <c r="D1039">
        <v>81.349997999999999</v>
      </c>
      <c r="E1039">
        <v>81.580001999999993</v>
      </c>
      <c r="F1039">
        <v>80.979682999999994</v>
      </c>
      <c r="G1039">
        <v>11680400</v>
      </c>
      <c r="H1039">
        <f t="shared" si="84"/>
        <v>1.8174688878031475</v>
      </c>
      <c r="I1039">
        <f t="shared" si="85"/>
        <v>1.4811132154505353</v>
      </c>
      <c r="J1039">
        <f t="shared" si="86"/>
        <v>0</v>
      </c>
      <c r="K1039">
        <f t="shared" si="87"/>
        <v>1.9303095084262645</v>
      </c>
      <c r="L1039">
        <f t="shared" si="88"/>
        <v>-4.9784819908661779</v>
      </c>
    </row>
    <row r="1040" spans="1:12">
      <c r="A1040" s="1">
        <v>42662</v>
      </c>
      <c r="B1040">
        <v>81.650002000000001</v>
      </c>
      <c r="C1040">
        <v>82.870002999999997</v>
      </c>
      <c r="D1040">
        <v>81.650002000000001</v>
      </c>
      <c r="E1040">
        <v>82.809997999999993</v>
      </c>
      <c r="F1040">
        <v>82.200630000000004</v>
      </c>
      <c r="G1040">
        <v>8440900</v>
      </c>
      <c r="H1040">
        <f t="shared" si="84"/>
        <v>1.1228572872851301</v>
      </c>
      <c r="I1040">
        <f t="shared" si="85"/>
        <v>0.86882222026708789</v>
      </c>
      <c r="J1040">
        <f t="shared" si="86"/>
        <v>-8.5731779896352472E-2</v>
      </c>
      <c r="K1040">
        <f t="shared" si="87"/>
        <v>1.3153082666112603</v>
      </c>
      <c r="L1040">
        <f t="shared" si="88"/>
        <v>-5.3276165259616244</v>
      </c>
    </row>
    <row r="1041" spans="1:12">
      <c r="A1041" s="1">
        <v>42663</v>
      </c>
      <c r="B1041">
        <v>83.050003000000004</v>
      </c>
      <c r="C1041">
        <v>83.099997999999999</v>
      </c>
      <c r="D1041">
        <v>82.169998000000007</v>
      </c>
      <c r="E1041">
        <v>82.5</v>
      </c>
      <c r="F1041">
        <v>81.892905999999996</v>
      </c>
      <c r="G1041">
        <v>6945200</v>
      </c>
      <c r="H1041">
        <f t="shared" si="84"/>
        <v>0.82476724301729054</v>
      </c>
      <c r="I1041">
        <f t="shared" si="85"/>
        <v>0.58964863031645309</v>
      </c>
      <c r="J1041">
        <f t="shared" si="86"/>
        <v>-0.92490448886223164</v>
      </c>
      <c r="K1041">
        <f t="shared" si="87"/>
        <v>1.0348989418748205</v>
      </c>
      <c r="L1041">
        <f t="shared" si="88"/>
        <v>-5.9267313113479725</v>
      </c>
    </row>
    <row r="1042" spans="1:12">
      <c r="A1042" s="1">
        <v>42664</v>
      </c>
      <c r="B1042">
        <v>82.019997000000004</v>
      </c>
      <c r="C1042">
        <v>82.540001000000004</v>
      </c>
      <c r="D1042">
        <v>81.580001999999993</v>
      </c>
      <c r="E1042">
        <v>82.349997999999999</v>
      </c>
      <c r="F1042">
        <v>81.744026000000005</v>
      </c>
      <c r="G1042">
        <v>8043200</v>
      </c>
      <c r="H1042">
        <f t="shared" si="84"/>
        <v>0.95212165262333004</v>
      </c>
      <c r="I1042">
        <f t="shared" si="85"/>
        <v>1.2721044188017341</v>
      </c>
      <c r="J1042">
        <f t="shared" si="86"/>
        <v>-0.20838195125319139</v>
      </c>
      <c r="K1042">
        <f t="shared" si="87"/>
        <v>1.7203755546356154</v>
      </c>
      <c r="L1042">
        <f t="shared" si="88"/>
        <v>-5.2463825632168897</v>
      </c>
    </row>
    <row r="1043" spans="1:12">
      <c r="A1043" s="1">
        <v>42667</v>
      </c>
      <c r="B1043">
        <v>83.269997000000004</v>
      </c>
      <c r="C1043">
        <v>83.589995999999999</v>
      </c>
      <c r="D1043">
        <v>82.709998999999996</v>
      </c>
      <c r="E1043">
        <v>83.169998000000007</v>
      </c>
      <c r="F1043">
        <v>82.557982999999993</v>
      </c>
      <c r="G1043">
        <v>16267000</v>
      </c>
      <c r="H1043">
        <f t="shared" si="84"/>
        <v>1.8661921740846286</v>
      </c>
      <c r="I1043">
        <f t="shared" si="85"/>
        <v>0</v>
      </c>
      <c r="J1043">
        <f t="shared" si="86"/>
        <v>-1.5717507142032436</v>
      </c>
      <c r="K1043">
        <f t="shared" si="87"/>
        <v>0.44264028915612935</v>
      </c>
      <c r="L1043">
        <f t="shared" si="88"/>
        <v>-6.5409213703411995</v>
      </c>
    </row>
    <row r="1044" spans="1:12">
      <c r="A1044" s="1">
        <v>42668</v>
      </c>
      <c r="B1044">
        <v>83.169998000000007</v>
      </c>
      <c r="C1044">
        <v>83.169998000000007</v>
      </c>
      <c r="D1044">
        <v>81.699996999999996</v>
      </c>
      <c r="E1044">
        <v>82.029999000000004</v>
      </c>
      <c r="F1044">
        <v>81.426376000000005</v>
      </c>
      <c r="G1044">
        <v>15085900</v>
      </c>
      <c r="H1044">
        <f t="shared" si="84"/>
        <v>1.468165530289022</v>
      </c>
      <c r="I1044">
        <f t="shared" si="85"/>
        <v>0.22845137016835101</v>
      </c>
      <c r="J1044">
        <f t="shared" si="86"/>
        <v>-0.35494860544486373</v>
      </c>
      <c r="K1044">
        <f t="shared" si="87"/>
        <v>0.94986295418690458</v>
      </c>
      <c r="L1044">
        <f t="shared" si="88"/>
        <v>-5.3855497693592236</v>
      </c>
    </row>
    <row r="1045" spans="1:12">
      <c r="A1045" s="1">
        <v>42669</v>
      </c>
      <c r="B1045">
        <v>81.620002999999997</v>
      </c>
      <c r="C1045">
        <v>82.260002</v>
      </c>
      <c r="D1045">
        <v>81.410004000000001</v>
      </c>
      <c r="E1045">
        <v>81.75</v>
      </c>
      <c r="F1045">
        <v>81.148437999999999</v>
      </c>
      <c r="G1045">
        <v>8748400</v>
      </c>
      <c r="H1045">
        <f t="shared" si="84"/>
        <v>0.79847103621249238</v>
      </c>
      <c r="I1045">
        <f t="shared" si="85"/>
        <v>1.3372221897101302</v>
      </c>
      <c r="J1045">
        <f t="shared" si="86"/>
        <v>-9.827047791326414E-2</v>
      </c>
      <c r="K1045">
        <f t="shared" si="87"/>
        <v>2.0666143431409059</v>
      </c>
      <c r="L1045">
        <f t="shared" si="88"/>
        <v>-5.0485208181539907</v>
      </c>
    </row>
    <row r="1046" spans="1:12">
      <c r="A1046" s="1">
        <v>42670</v>
      </c>
      <c r="B1046">
        <v>81.959998999999996</v>
      </c>
      <c r="C1046">
        <v>82.269997000000004</v>
      </c>
      <c r="D1046">
        <v>81.610000999999997</v>
      </c>
      <c r="E1046">
        <v>81.919998000000007</v>
      </c>
      <c r="F1046">
        <v>81.317177000000001</v>
      </c>
      <c r="G1046">
        <v>7039200</v>
      </c>
      <c r="H1046">
        <f t="shared" si="84"/>
        <v>0.63888530886898998</v>
      </c>
      <c r="I1046">
        <f t="shared" si="85"/>
        <v>1.3249107083351337</v>
      </c>
      <c r="J1046">
        <f t="shared" si="86"/>
        <v>-1.3356255197203015</v>
      </c>
      <c r="K1046">
        <f t="shared" si="87"/>
        <v>2.0542142477530327</v>
      </c>
      <c r="L1046">
        <f t="shared" si="88"/>
        <v>-5.281213021918715</v>
      </c>
    </row>
    <row r="1047" spans="1:12">
      <c r="A1047" s="1">
        <v>42671</v>
      </c>
      <c r="B1047">
        <v>82.519997000000004</v>
      </c>
      <c r="C1047">
        <v>83.360000999999997</v>
      </c>
      <c r="D1047">
        <v>82.110000999999997</v>
      </c>
      <c r="E1047">
        <v>82.220000999999996</v>
      </c>
      <c r="F1047">
        <v>81.614975000000001</v>
      </c>
      <c r="G1047">
        <v>10919600</v>
      </c>
      <c r="H1047">
        <f t="shared" si="84"/>
        <v>0.98938635865300806</v>
      </c>
      <c r="I1047">
        <f t="shared" si="85"/>
        <v>0</v>
      </c>
      <c r="J1047">
        <f t="shared" si="86"/>
        <v>-1.9364315925413196</v>
      </c>
      <c r="K1047">
        <f t="shared" si="87"/>
        <v>0.71976726583772399</v>
      </c>
      <c r="L1047">
        <f t="shared" si="88"/>
        <v>-5.8579928649617159</v>
      </c>
    </row>
    <row r="1048" spans="1:12">
      <c r="A1048" s="1">
        <v>42674</v>
      </c>
      <c r="B1048">
        <v>82.440002000000007</v>
      </c>
      <c r="C1048">
        <v>82.900002000000001</v>
      </c>
      <c r="D1048">
        <v>82.360000999999997</v>
      </c>
      <c r="E1048">
        <v>82.510002</v>
      </c>
      <c r="F1048">
        <v>81.902839999999998</v>
      </c>
      <c r="G1048">
        <v>10024000</v>
      </c>
      <c r="H1048">
        <f t="shared" si="84"/>
        <v>0.86324343223659616</v>
      </c>
      <c r="I1048">
        <f t="shared" si="85"/>
        <v>0</v>
      </c>
      <c r="J1048">
        <f t="shared" si="86"/>
        <v>-2.4647874882857321</v>
      </c>
      <c r="K1048">
        <f t="shared" si="87"/>
        <v>1.27864532500252</v>
      </c>
      <c r="L1048">
        <f t="shared" si="88"/>
        <v>-6.1437566034026556</v>
      </c>
    </row>
    <row r="1049" spans="1:12">
      <c r="A1049" s="1">
        <v>42675</v>
      </c>
      <c r="B1049">
        <v>82.639999000000003</v>
      </c>
      <c r="C1049">
        <v>82.690002000000007</v>
      </c>
      <c r="D1049">
        <v>81.330001999999993</v>
      </c>
      <c r="E1049">
        <v>81.620002999999997</v>
      </c>
      <c r="F1049">
        <v>81.019394000000005</v>
      </c>
      <c r="G1049">
        <v>10881500</v>
      </c>
      <c r="H1049">
        <f t="shared" si="84"/>
        <v>1.0499912191149254</v>
      </c>
      <c r="I1049">
        <f t="shared" si="85"/>
        <v>0</v>
      </c>
      <c r="J1049">
        <f t="shared" si="86"/>
        <v>-1.2295585582304549</v>
      </c>
      <c r="K1049">
        <f t="shared" si="87"/>
        <v>1.535853149453291</v>
      </c>
      <c r="L1049">
        <f t="shared" si="88"/>
        <v>-4.9551197601101622</v>
      </c>
    </row>
    <row r="1050" spans="1:12">
      <c r="A1050" s="1">
        <v>42676</v>
      </c>
      <c r="B1050">
        <v>80.889999000000003</v>
      </c>
      <c r="C1050">
        <v>81.379997000000003</v>
      </c>
      <c r="D1050">
        <v>80.519997000000004</v>
      </c>
      <c r="E1050">
        <v>80.580001999999993</v>
      </c>
      <c r="F1050">
        <v>79.987037999999998</v>
      </c>
      <c r="G1050">
        <v>9170900</v>
      </c>
      <c r="H1050">
        <f t="shared" si="84"/>
        <v>0.96307287761458604</v>
      </c>
      <c r="I1050">
        <f t="shared" si="85"/>
        <v>2.1872782816642249</v>
      </c>
      <c r="J1050">
        <f t="shared" si="86"/>
        <v>-0.23596001872678951</v>
      </c>
      <c r="K1050">
        <f t="shared" si="87"/>
        <v>3.1703146904760802</v>
      </c>
      <c r="L1050">
        <f t="shared" si="88"/>
        <v>-4.0238426735162447</v>
      </c>
    </row>
    <row r="1051" spans="1:12">
      <c r="A1051" s="1">
        <v>42677</v>
      </c>
      <c r="B1051">
        <v>80.75</v>
      </c>
      <c r="C1051">
        <v>81.129997000000003</v>
      </c>
      <c r="D1051">
        <v>80.540001000000004</v>
      </c>
      <c r="E1051">
        <v>80.650002000000001</v>
      </c>
      <c r="F1051">
        <v>80.056526000000005</v>
      </c>
      <c r="G1051">
        <v>7563100</v>
      </c>
      <c r="H1051">
        <f t="shared" si="84"/>
        <v>0.78724560322430215</v>
      </c>
      <c r="I1051">
        <f t="shared" si="85"/>
        <v>2.6747270802931258</v>
      </c>
      <c r="J1051">
        <f t="shared" si="86"/>
        <v>-0.26073876011003583</v>
      </c>
      <c r="K1051">
        <f t="shared" si="87"/>
        <v>3.4882313628089907</v>
      </c>
      <c r="L1051">
        <f t="shared" si="88"/>
        <v>-6.5681660470801386</v>
      </c>
    </row>
    <row r="1052" spans="1:12">
      <c r="A1052" s="1">
        <v>42678</v>
      </c>
      <c r="B1052">
        <v>80.650002000000001</v>
      </c>
      <c r="C1052">
        <v>81.239998</v>
      </c>
      <c r="D1052">
        <v>80.330001999999993</v>
      </c>
      <c r="E1052">
        <v>80.360000999999997</v>
      </c>
      <c r="F1052">
        <v>79.768660999999994</v>
      </c>
      <c r="G1052">
        <v>7588100</v>
      </c>
      <c r="H1052">
        <f t="shared" si="84"/>
        <v>0.78132626016544793</v>
      </c>
      <c r="I1052">
        <f t="shared" si="85"/>
        <v>3.3481056954235724</v>
      </c>
      <c r="J1052">
        <f t="shared" si="86"/>
        <v>0</v>
      </c>
      <c r="K1052">
        <f t="shared" si="87"/>
        <v>3.3481056954235724</v>
      </c>
      <c r="L1052">
        <f t="shared" si="88"/>
        <v>-6.4235078694508028</v>
      </c>
    </row>
    <row r="1053" spans="1:12">
      <c r="A1053" s="1">
        <v>42681</v>
      </c>
      <c r="B1053">
        <v>81.639999000000003</v>
      </c>
      <c r="C1053">
        <v>82.529999000000004</v>
      </c>
      <c r="D1053">
        <v>81.449996999999996</v>
      </c>
      <c r="E1053">
        <v>82.510002</v>
      </c>
      <c r="F1053">
        <v>81.902839999999998</v>
      </c>
      <c r="G1053">
        <v>7277900</v>
      </c>
      <c r="H1053">
        <f t="shared" si="84"/>
        <v>0.80458613766814957</v>
      </c>
      <c r="I1053">
        <f t="shared" si="85"/>
        <v>1.7327032804156373</v>
      </c>
      <c r="J1053">
        <f t="shared" si="86"/>
        <v>-0.28237692875544229</v>
      </c>
      <c r="K1053">
        <f t="shared" si="87"/>
        <v>1.7327032804156373</v>
      </c>
      <c r="L1053">
        <f t="shared" si="88"/>
        <v>-7.7102507443922796</v>
      </c>
    </row>
    <row r="1054" spans="1:12">
      <c r="A1054" s="1">
        <v>42682</v>
      </c>
      <c r="B1054">
        <v>82.389999000000003</v>
      </c>
      <c r="C1054">
        <v>83.160004000000001</v>
      </c>
      <c r="D1054">
        <v>82.150002000000001</v>
      </c>
      <c r="E1054">
        <v>82.879997000000003</v>
      </c>
      <c r="F1054">
        <v>82.270118999999994</v>
      </c>
      <c r="G1054">
        <v>7100600</v>
      </c>
      <c r="H1054">
        <f t="shared" si="84"/>
        <v>0.83572849357955814</v>
      </c>
      <c r="I1054">
        <f t="shared" si="85"/>
        <v>0.96199490322294301</v>
      </c>
      <c r="J1054">
        <f t="shared" si="86"/>
        <v>-5.903833088159872</v>
      </c>
      <c r="K1054">
        <f t="shared" si="87"/>
        <v>0.96199490322294301</v>
      </c>
      <c r="L1054">
        <f t="shared" si="88"/>
        <v>-8.4966571272877083</v>
      </c>
    </row>
    <row r="1055" spans="1:12">
      <c r="A1055" s="1">
        <v>42683</v>
      </c>
      <c r="B1055">
        <v>81.809997999999993</v>
      </c>
      <c r="C1055">
        <v>83.300003000000004</v>
      </c>
      <c r="D1055">
        <v>81.220000999999996</v>
      </c>
      <c r="E1055">
        <v>83.239998</v>
      </c>
      <c r="F1055">
        <v>82.627464000000003</v>
      </c>
      <c r="G1055">
        <v>12158500</v>
      </c>
      <c r="H1055">
        <f t="shared" si="84"/>
        <v>1.5708412789465795</v>
      </c>
      <c r="I1055">
        <f t="shared" si="85"/>
        <v>0.79231209631528154</v>
      </c>
      <c r="J1055">
        <f t="shared" si="86"/>
        <v>-4.8263949171830136</v>
      </c>
      <c r="K1055">
        <f t="shared" si="87"/>
        <v>0.79231209631528154</v>
      </c>
      <c r="L1055">
        <f t="shared" si="88"/>
        <v>-7.4489078127442898</v>
      </c>
    </row>
    <row r="1056" spans="1:12">
      <c r="A1056" s="1">
        <v>42684</v>
      </c>
      <c r="B1056">
        <v>83.300003000000004</v>
      </c>
      <c r="C1056">
        <v>83.959998999999996</v>
      </c>
      <c r="D1056">
        <v>81.419998000000007</v>
      </c>
      <c r="E1056">
        <v>81.870002999999997</v>
      </c>
      <c r="F1056">
        <v>81.267555000000002</v>
      </c>
      <c r="G1056">
        <v>17171600</v>
      </c>
      <c r="H1056">
        <f t="shared" si="84"/>
        <v>2.0595276361176542</v>
      </c>
      <c r="I1056">
        <f t="shared" si="85"/>
        <v>0</v>
      </c>
      <c r="J1056">
        <f t="shared" si="86"/>
        <v>-5.0601757568208274</v>
      </c>
      <c r="K1056">
        <f t="shared" si="87"/>
        <v>0</v>
      </c>
      <c r="L1056">
        <f t="shared" si="88"/>
        <v>-7.6762468110107296</v>
      </c>
    </row>
    <row r="1057" spans="1:12">
      <c r="A1057" s="1">
        <v>42685</v>
      </c>
      <c r="B1057">
        <v>81.589995999999999</v>
      </c>
      <c r="C1057">
        <v>82.629997000000003</v>
      </c>
      <c r="D1057">
        <v>81.519997000000004</v>
      </c>
      <c r="E1057">
        <v>81.879997000000003</v>
      </c>
      <c r="F1057">
        <v>81.277473000000001</v>
      </c>
      <c r="G1057">
        <v>7340300</v>
      </c>
      <c r="H1057">
        <f t="shared" si="84"/>
        <v>0.71547487460206993</v>
      </c>
      <c r="I1057">
        <f t="shared" si="85"/>
        <v>0</v>
      </c>
      <c r="J1057">
        <f t="shared" si="86"/>
        <v>-5.1766365987476659</v>
      </c>
      <c r="K1057">
        <f t="shared" si="87"/>
        <v>0</v>
      </c>
      <c r="L1057">
        <f t="shared" si="88"/>
        <v>-7.7894985692896883</v>
      </c>
    </row>
    <row r="1058" spans="1:12">
      <c r="A1058" s="1">
        <v>42688</v>
      </c>
      <c r="B1058">
        <v>82.019997000000004</v>
      </c>
      <c r="C1058">
        <v>82.220000999999996</v>
      </c>
      <c r="D1058">
        <v>77.300003000000004</v>
      </c>
      <c r="E1058">
        <v>78.379997000000003</v>
      </c>
      <c r="F1058">
        <v>77.803223000000003</v>
      </c>
      <c r="G1058">
        <v>21773500</v>
      </c>
      <c r="H1058">
        <f t="shared" si="84"/>
        <v>2.1326120641189132</v>
      </c>
      <c r="I1058">
        <f t="shared" si="85"/>
        <v>0</v>
      </c>
      <c r="J1058">
        <f t="shared" si="86"/>
        <v>0</v>
      </c>
      <c r="K1058">
        <f t="shared" si="87"/>
        <v>0</v>
      </c>
      <c r="L1058">
        <f t="shared" si="88"/>
        <v>-2.7555044208730455</v>
      </c>
    </row>
    <row r="1059" spans="1:12">
      <c r="A1059" s="1">
        <v>42689</v>
      </c>
      <c r="B1059">
        <v>78.230002999999996</v>
      </c>
      <c r="C1059">
        <v>79.540001000000004</v>
      </c>
      <c r="D1059">
        <v>77.800003000000004</v>
      </c>
      <c r="E1059">
        <v>78.569999999999993</v>
      </c>
      <c r="F1059">
        <v>77.991837000000004</v>
      </c>
      <c r="G1059">
        <v>18523400</v>
      </c>
      <c r="H1059">
        <f t="shared" si="84"/>
        <v>1.413039995728093</v>
      </c>
      <c r="I1059">
        <f t="shared" si="85"/>
        <v>2.8161905605206115</v>
      </c>
      <c r="J1059">
        <f t="shared" si="86"/>
        <v>0</v>
      </c>
      <c r="K1059">
        <f t="shared" si="87"/>
        <v>2.8161905605206115</v>
      </c>
      <c r="L1059">
        <f t="shared" si="88"/>
        <v>-3.3804690213186714</v>
      </c>
    </row>
    <row r="1060" spans="1:12">
      <c r="A1060" s="1">
        <v>42690</v>
      </c>
      <c r="B1060">
        <v>78.790001000000004</v>
      </c>
      <c r="C1060">
        <v>80.190002000000007</v>
      </c>
      <c r="D1060">
        <v>78.760002</v>
      </c>
      <c r="E1060">
        <v>80.080001999999993</v>
      </c>
      <c r="F1060">
        <v>79.658011999999999</v>
      </c>
      <c r="G1060">
        <v>9997700</v>
      </c>
      <c r="H1060">
        <f t="shared" si="84"/>
        <v>0.649477115606238</v>
      </c>
      <c r="I1060">
        <f t="shared" si="85"/>
        <v>1.9827870811126762</v>
      </c>
      <c r="J1060">
        <f t="shared" si="86"/>
        <v>0</v>
      </c>
      <c r="K1060">
        <f t="shared" si="87"/>
        <v>1.9827870811126762</v>
      </c>
      <c r="L1060">
        <f t="shared" si="88"/>
        <v>-4.5581563088329951</v>
      </c>
    </row>
    <row r="1061" spans="1:12">
      <c r="A1061" s="1">
        <v>42691</v>
      </c>
      <c r="B1061">
        <v>80.319999999999993</v>
      </c>
      <c r="C1061">
        <v>81.199996999999996</v>
      </c>
      <c r="D1061">
        <v>80.180000000000007</v>
      </c>
      <c r="E1061">
        <v>81.069999999999993</v>
      </c>
      <c r="F1061">
        <v>80.642792</v>
      </c>
      <c r="G1061">
        <v>8081800</v>
      </c>
      <c r="H1061">
        <f t="shared" si="84"/>
        <v>0.54018033192302806</v>
      </c>
      <c r="I1061">
        <f t="shared" si="85"/>
        <v>0.71428820372986901</v>
      </c>
      <c r="J1061">
        <f t="shared" si="86"/>
        <v>-1.5340521327014349</v>
      </c>
      <c r="K1061">
        <f t="shared" si="87"/>
        <v>0.71428820372986901</v>
      </c>
      <c r="L1061">
        <f t="shared" si="88"/>
        <v>-6.2484435021202289</v>
      </c>
    </row>
    <row r="1062" spans="1:12">
      <c r="A1062" s="1">
        <v>42692</v>
      </c>
      <c r="B1062">
        <v>81.150002000000001</v>
      </c>
      <c r="C1062">
        <v>81.5</v>
      </c>
      <c r="D1062">
        <v>80.529999000000004</v>
      </c>
      <c r="E1062">
        <v>80.819999999999993</v>
      </c>
      <c r="F1062">
        <v>80.394119000000003</v>
      </c>
      <c r="G1062">
        <v>7920800</v>
      </c>
      <c r="H1062">
        <f t="shared" si="84"/>
        <v>0.60264742447505737</v>
      </c>
      <c r="I1062">
        <f t="shared" si="85"/>
        <v>0.3435570552147284</v>
      </c>
      <c r="J1062">
        <f t="shared" si="86"/>
        <v>-1.9620042463927105</v>
      </c>
      <c r="K1062">
        <f t="shared" si="87"/>
        <v>0.3435570552147284</v>
      </c>
      <c r="L1062">
        <f t="shared" si="88"/>
        <v>-6.6559059562387395</v>
      </c>
    </row>
    <row r="1063" spans="1:12">
      <c r="A1063" s="1">
        <v>42695</v>
      </c>
      <c r="B1063">
        <v>81.230002999999996</v>
      </c>
      <c r="C1063">
        <v>81.779999000000004</v>
      </c>
      <c r="D1063">
        <v>80.900002000000001</v>
      </c>
      <c r="E1063">
        <v>81.690002000000007</v>
      </c>
      <c r="F1063">
        <v>81.259529000000001</v>
      </c>
      <c r="G1063">
        <v>8942100</v>
      </c>
      <c r="H1063">
        <f t="shared" si="84"/>
        <v>0.67439499707378292</v>
      </c>
      <c r="I1063">
        <f t="shared" si="85"/>
        <v>0</v>
      </c>
      <c r="J1063">
        <f t="shared" si="86"/>
        <v>-2.410389310002742</v>
      </c>
      <c r="K1063">
        <f t="shared" si="87"/>
        <v>0</v>
      </c>
      <c r="L1063">
        <f t="shared" si="88"/>
        <v>-7.0828230634654306</v>
      </c>
    </row>
    <row r="1064" spans="1:12">
      <c r="A1064" s="1">
        <v>42696</v>
      </c>
      <c r="B1064">
        <v>81.690002000000007</v>
      </c>
      <c r="C1064">
        <v>81.690002000000007</v>
      </c>
      <c r="D1064">
        <v>79.260002</v>
      </c>
      <c r="E1064">
        <v>79.930000000000007</v>
      </c>
      <c r="F1064">
        <v>79.508797000000001</v>
      </c>
      <c r="G1064">
        <v>18133900</v>
      </c>
      <c r="H1064">
        <f t="shared" si="84"/>
        <v>1.6958410797182497</v>
      </c>
      <c r="I1064">
        <f t="shared" si="85"/>
        <v>0</v>
      </c>
      <c r="J1064">
        <f t="shared" si="86"/>
        <v>-0.39112413850305461</v>
      </c>
      <c r="K1064">
        <f t="shared" si="87"/>
        <v>0</v>
      </c>
      <c r="L1064">
        <f t="shared" si="88"/>
        <v>-5.1602370638345345</v>
      </c>
    </row>
    <row r="1065" spans="1:12">
      <c r="A1065" s="1">
        <v>42697</v>
      </c>
      <c r="B1065">
        <v>79.980002999999996</v>
      </c>
      <c r="C1065">
        <v>79.989998</v>
      </c>
      <c r="D1065">
        <v>78.949996999999996</v>
      </c>
      <c r="E1065">
        <v>79.569999999999993</v>
      </c>
      <c r="F1065">
        <v>79.150695999999996</v>
      </c>
      <c r="G1065">
        <v>12802600</v>
      </c>
      <c r="H1065">
        <f t="shared" si="84"/>
        <v>1.2060561870363986</v>
      </c>
      <c r="I1065">
        <f t="shared" si="85"/>
        <v>0.47506564508227273</v>
      </c>
      <c r="J1065">
        <f t="shared" si="86"/>
        <v>-2.115260371700828</v>
      </c>
      <c r="K1065">
        <f t="shared" si="87"/>
        <v>0.50006377047290729</v>
      </c>
      <c r="L1065">
        <f t="shared" si="88"/>
        <v>-4.7878393206271932</v>
      </c>
    </row>
    <row r="1066" spans="1:12">
      <c r="A1066" s="1">
        <v>42699</v>
      </c>
      <c r="B1066">
        <v>79.989998</v>
      </c>
      <c r="C1066">
        <v>80.370002999999997</v>
      </c>
      <c r="D1066">
        <v>79.739998</v>
      </c>
      <c r="E1066">
        <v>80.129997000000003</v>
      </c>
      <c r="F1066">
        <v>79.707733000000005</v>
      </c>
      <c r="G1066">
        <v>6495700</v>
      </c>
      <c r="H1066">
        <f t="shared" si="84"/>
        <v>0.58120620172795145</v>
      </c>
      <c r="I1066">
        <f t="shared" si="85"/>
        <v>0</v>
      </c>
      <c r="J1066">
        <f t="shared" si="86"/>
        <v>-5.6307977334035044</v>
      </c>
      <c r="K1066">
        <f t="shared" si="87"/>
        <v>2.4879929393565061E-2</v>
      </c>
      <c r="L1066">
        <f t="shared" si="88"/>
        <v>-5.7311263037653868</v>
      </c>
    </row>
    <row r="1067" spans="1:12">
      <c r="A1067" s="1">
        <v>42702</v>
      </c>
      <c r="B1067">
        <v>79.660004000000001</v>
      </c>
      <c r="C1067">
        <v>80.010002</v>
      </c>
      <c r="D1067">
        <v>79.050003000000004</v>
      </c>
      <c r="E1067">
        <v>79.080001999999993</v>
      </c>
      <c r="F1067">
        <v>78.663284000000004</v>
      </c>
      <c r="G1067">
        <v>11793100</v>
      </c>
      <c r="H1067">
        <f t="shared" si="84"/>
        <v>1.0860188120106602</v>
      </c>
      <c r="I1067">
        <f t="shared" si="85"/>
        <v>0</v>
      </c>
      <c r="J1067">
        <f t="shared" si="86"/>
        <v>-4.9082920338409055</v>
      </c>
      <c r="K1067">
        <f t="shared" si="87"/>
        <v>0.47493687101770482</v>
      </c>
      <c r="L1067">
        <f t="shared" si="88"/>
        <v>-4.9082920338409055</v>
      </c>
    </row>
    <row r="1068" spans="1:12">
      <c r="A1068" s="1">
        <v>42703</v>
      </c>
      <c r="B1068">
        <v>79.120002999999997</v>
      </c>
      <c r="C1068">
        <v>79.580001999999993</v>
      </c>
      <c r="D1068">
        <v>78.949996999999996</v>
      </c>
      <c r="E1068">
        <v>79.150002000000001</v>
      </c>
      <c r="F1068">
        <v>78.732910000000004</v>
      </c>
      <c r="G1068">
        <v>8575200</v>
      </c>
      <c r="H1068">
        <f t="shared" si="84"/>
        <v>0.73711391604231924</v>
      </c>
      <c r="I1068">
        <f t="shared" si="85"/>
        <v>0</v>
      </c>
      <c r="J1068">
        <f t="shared" si="86"/>
        <v>-4.7878393206271932</v>
      </c>
      <c r="K1068">
        <f t="shared" si="87"/>
        <v>1.0178398839447251</v>
      </c>
      <c r="L1068">
        <f t="shared" si="88"/>
        <v>-4.7878393206271932</v>
      </c>
    </row>
    <row r="1069" spans="1:12">
      <c r="A1069" s="1">
        <v>42704</v>
      </c>
      <c r="B1069">
        <v>79.449996999999996</v>
      </c>
      <c r="C1069">
        <v>79.449996999999996</v>
      </c>
      <c r="D1069">
        <v>77.279999000000004</v>
      </c>
      <c r="E1069">
        <v>77.319999999999993</v>
      </c>
      <c r="F1069">
        <v>76.912552000000005</v>
      </c>
      <c r="G1069">
        <v>15353900</v>
      </c>
      <c r="H1069">
        <f t="shared" si="84"/>
        <v>1.3281805520713488</v>
      </c>
      <c r="I1069">
        <f t="shared" si="85"/>
        <v>0</v>
      </c>
      <c r="J1069">
        <f t="shared" si="86"/>
        <v>-2.7303325922662043</v>
      </c>
      <c r="K1069">
        <f t="shared" si="87"/>
        <v>1.1831366085514226</v>
      </c>
      <c r="L1069">
        <f t="shared" si="88"/>
        <v>-2.7303325922662043</v>
      </c>
    </row>
    <row r="1070" spans="1:12">
      <c r="A1070" s="1">
        <v>42705</v>
      </c>
      <c r="B1070">
        <v>77.569999999999993</v>
      </c>
      <c r="C1070">
        <v>77.620002999999997</v>
      </c>
      <c r="D1070">
        <v>75.25</v>
      </c>
      <c r="E1070">
        <v>75.430000000000007</v>
      </c>
      <c r="F1070">
        <v>75.032516000000001</v>
      </c>
      <c r="G1070">
        <v>21053000</v>
      </c>
      <c r="H1070">
        <f t="shared" si="84"/>
        <v>1.9131959905853273</v>
      </c>
      <c r="I1070">
        <f t="shared" si="85"/>
        <v>2.4091663588315027</v>
      </c>
      <c r="J1070">
        <f t="shared" si="86"/>
        <v>-0.10631495016610398</v>
      </c>
      <c r="K1070">
        <f t="shared" si="87"/>
        <v>3.5686625778666952</v>
      </c>
      <c r="L1070">
        <f t="shared" si="88"/>
        <v>-0.10631495016610398</v>
      </c>
    </row>
    <row r="1071" spans="1:12">
      <c r="A1071" s="1">
        <v>42706</v>
      </c>
      <c r="B1071">
        <v>75.400002000000001</v>
      </c>
      <c r="C1071">
        <v>76.25</v>
      </c>
      <c r="D1071">
        <v>75.169998000000007</v>
      </c>
      <c r="E1071">
        <v>75.720000999999996</v>
      </c>
      <c r="F1071">
        <v>75.320983999999996</v>
      </c>
      <c r="G1071">
        <v>13629600</v>
      </c>
      <c r="H1071">
        <f t="shared" si="84"/>
        <v>1.0770828295472326</v>
      </c>
      <c r="I1071">
        <f t="shared" si="85"/>
        <v>4.7475449180327827</v>
      </c>
      <c r="J1071">
        <f t="shared" si="86"/>
        <v>0</v>
      </c>
      <c r="K1071">
        <f t="shared" si="87"/>
        <v>5.4295068852459059</v>
      </c>
      <c r="L1071">
        <f t="shared" si="88"/>
        <v>0</v>
      </c>
    </row>
    <row r="1072" spans="1:12">
      <c r="A1072" s="1">
        <v>42709</v>
      </c>
      <c r="B1072">
        <v>76.629997000000003</v>
      </c>
      <c r="C1072">
        <v>77.599997999999999</v>
      </c>
      <c r="D1072">
        <v>76.550003000000004</v>
      </c>
      <c r="E1072">
        <v>77.309997999999993</v>
      </c>
      <c r="F1072">
        <v>76.902602999999999</v>
      </c>
      <c r="G1072">
        <v>12119200</v>
      </c>
      <c r="H1072">
        <f t="shared" si="84"/>
        <v>0.86067995363952454</v>
      </c>
      <c r="I1072">
        <f t="shared" si="85"/>
        <v>3.0025799742933081</v>
      </c>
      <c r="J1072">
        <f t="shared" si="86"/>
        <v>0</v>
      </c>
      <c r="K1072">
        <f t="shared" si="87"/>
        <v>3.5953622060660413</v>
      </c>
      <c r="L1072">
        <f t="shared" si="88"/>
        <v>0</v>
      </c>
    </row>
    <row r="1073" spans="1:12">
      <c r="A1073" s="1">
        <v>42710</v>
      </c>
      <c r="B1073">
        <v>77.940002000000007</v>
      </c>
      <c r="C1073">
        <v>77.970000999999996</v>
      </c>
      <c r="D1073">
        <v>76.709998999999996</v>
      </c>
      <c r="E1073">
        <v>77.110000999999997</v>
      </c>
      <c r="F1073">
        <v>76.703650999999994</v>
      </c>
      <c r="G1073">
        <v>13896600</v>
      </c>
      <c r="H1073">
        <f t="shared" si="84"/>
        <v>0.98235707448936749</v>
      </c>
      <c r="I1073">
        <f t="shared" si="85"/>
        <v>2.513786039325574</v>
      </c>
      <c r="J1073">
        <f t="shared" si="86"/>
        <v>0</v>
      </c>
      <c r="K1073">
        <f t="shared" si="87"/>
        <v>3.1037552506893094</v>
      </c>
      <c r="L1073">
        <f t="shared" si="88"/>
        <v>0</v>
      </c>
    </row>
    <row r="1074" spans="1:12">
      <c r="A1074" s="1">
        <v>42711</v>
      </c>
      <c r="B1074">
        <v>77.269997000000004</v>
      </c>
      <c r="C1074">
        <v>79.489998</v>
      </c>
      <c r="D1074">
        <v>77.25</v>
      </c>
      <c r="E1074">
        <v>79.309997999999993</v>
      </c>
      <c r="F1074">
        <v>78.892066999999997</v>
      </c>
      <c r="G1074">
        <v>13919800</v>
      </c>
      <c r="H1074">
        <f t="shared" si="84"/>
        <v>0.91514655046592941</v>
      </c>
      <c r="I1074">
        <f t="shared" si="85"/>
        <v>0.55353127572101191</v>
      </c>
      <c r="J1074">
        <f t="shared" si="86"/>
        <v>0</v>
      </c>
      <c r="K1074">
        <f t="shared" si="87"/>
        <v>2.5663618710872327</v>
      </c>
      <c r="L1074">
        <f t="shared" si="88"/>
        <v>-7.766731391584869E-2</v>
      </c>
    </row>
    <row r="1075" spans="1:12">
      <c r="A1075" s="1">
        <v>42712</v>
      </c>
      <c r="B1075">
        <v>79.680000000000007</v>
      </c>
      <c r="C1075">
        <v>79.870002999999997</v>
      </c>
      <c r="D1075">
        <v>78.970000999999996</v>
      </c>
      <c r="E1075">
        <v>79.279999000000004</v>
      </c>
      <c r="F1075">
        <v>78.862221000000005</v>
      </c>
      <c r="G1075">
        <v>13320100</v>
      </c>
      <c r="H1075">
        <f t="shared" si="84"/>
        <v>0.89255034294582292</v>
      </c>
      <c r="I1075">
        <f t="shared" si="85"/>
        <v>0.13772379600386322</v>
      </c>
      <c r="J1075">
        <f t="shared" si="86"/>
        <v>-1.3296226246723608</v>
      </c>
      <c r="K1075">
        <f t="shared" si="87"/>
        <v>3.2803241537376717</v>
      </c>
      <c r="L1075">
        <f t="shared" si="88"/>
        <v>-2.2540192192728852</v>
      </c>
    </row>
    <row r="1076" spans="1:12">
      <c r="A1076" s="1">
        <v>42713</v>
      </c>
      <c r="B1076">
        <v>79.150002000000001</v>
      </c>
      <c r="C1076">
        <v>79.930000000000007</v>
      </c>
      <c r="D1076">
        <v>78.830001999999993</v>
      </c>
      <c r="E1076">
        <v>79.139999000000003</v>
      </c>
      <c r="F1076">
        <v>78.722960999999998</v>
      </c>
      <c r="G1076">
        <v>10728300</v>
      </c>
      <c r="H1076">
        <f t="shared" si="84"/>
        <v>0.80199236603558632</v>
      </c>
      <c r="I1076">
        <f t="shared" si="85"/>
        <v>0.57550231452520484</v>
      </c>
      <c r="J1076">
        <f t="shared" si="86"/>
        <v>-1.1543878940913721</v>
      </c>
      <c r="K1076">
        <f t="shared" si="87"/>
        <v>3.2027999499562028</v>
      </c>
      <c r="L1076">
        <f t="shared" si="88"/>
        <v>-2.0804261808847682</v>
      </c>
    </row>
    <row r="1077" spans="1:12">
      <c r="A1077" s="1">
        <v>42716</v>
      </c>
      <c r="B1077">
        <v>78.989998</v>
      </c>
      <c r="C1077">
        <v>79.029999000000004</v>
      </c>
      <c r="D1077">
        <v>77.919998000000007</v>
      </c>
      <c r="E1077">
        <v>78.5</v>
      </c>
      <c r="F1077">
        <v>78.086333999999994</v>
      </c>
      <c r="G1077">
        <v>11942300</v>
      </c>
      <c r="H1077">
        <f t="shared" si="84"/>
        <v>0.93322549387346831</v>
      </c>
      <c r="I1077">
        <f t="shared" si="85"/>
        <v>1.7208655158909965</v>
      </c>
      <c r="J1077">
        <f t="shared" si="86"/>
        <v>0</v>
      </c>
      <c r="K1077">
        <f t="shared" si="87"/>
        <v>4.3780830618509761</v>
      </c>
      <c r="L1077">
        <f t="shared" si="88"/>
        <v>-0.93685320679808004</v>
      </c>
    </row>
    <row r="1078" spans="1:12">
      <c r="A1078" s="1">
        <v>42717</v>
      </c>
      <c r="B1078">
        <v>78.809997999999993</v>
      </c>
      <c r="C1078">
        <v>79.5</v>
      </c>
      <c r="D1078">
        <v>78.25</v>
      </c>
      <c r="E1078">
        <v>79.199996999999996</v>
      </c>
      <c r="F1078">
        <v>78.782646</v>
      </c>
      <c r="G1078">
        <v>12995100</v>
      </c>
      <c r="H1078">
        <f t="shared" si="84"/>
        <v>1.0183114418301411</v>
      </c>
      <c r="I1078">
        <f t="shared" si="85"/>
        <v>1.1194955974842806</v>
      </c>
      <c r="J1078">
        <f t="shared" si="86"/>
        <v>-0.29393354632587398</v>
      </c>
      <c r="K1078">
        <f t="shared" si="87"/>
        <v>3.7610037735849056</v>
      </c>
      <c r="L1078">
        <f t="shared" si="88"/>
        <v>-1.3546300319488729</v>
      </c>
    </row>
    <row r="1079" spans="1:12">
      <c r="A1079" s="1">
        <v>42718</v>
      </c>
      <c r="B1079">
        <v>79.279999000000004</v>
      </c>
      <c r="C1079">
        <v>79.980002999999996</v>
      </c>
      <c r="D1079">
        <v>79.120002999999997</v>
      </c>
      <c r="E1079">
        <v>79.129997000000003</v>
      </c>
      <c r="F1079">
        <v>78.713004999999995</v>
      </c>
      <c r="G1079">
        <v>20146200</v>
      </c>
      <c r="H1079">
        <f t="shared" si="84"/>
        <v>1.601304176416726</v>
      </c>
      <c r="I1079">
        <f t="shared" si="85"/>
        <v>0.51262313656078096</v>
      </c>
      <c r="J1079">
        <f t="shared" si="86"/>
        <v>-1.8073823884966109</v>
      </c>
      <c r="K1079">
        <f t="shared" si="87"/>
        <v>3.1382782018650381</v>
      </c>
      <c r="L1079">
        <f t="shared" si="88"/>
        <v>-2.4393338306622536</v>
      </c>
    </row>
    <row r="1080" spans="1:12">
      <c r="A1080" s="1">
        <v>42719</v>
      </c>
      <c r="B1080">
        <v>79.370002999999997</v>
      </c>
      <c r="C1080">
        <v>80.389999000000003</v>
      </c>
      <c r="D1080">
        <v>79.129997000000003</v>
      </c>
      <c r="E1080">
        <v>79.5</v>
      </c>
      <c r="F1080">
        <v>79.081062000000003</v>
      </c>
      <c r="G1080">
        <v>14070900</v>
      </c>
      <c r="H1080">
        <f t="shared" si="84"/>
        <v>1.0176835618816178</v>
      </c>
      <c r="I1080">
        <f t="shared" si="85"/>
        <v>0</v>
      </c>
      <c r="J1080">
        <f t="shared" si="86"/>
        <v>-1.8197839689037218</v>
      </c>
      <c r="K1080">
        <f t="shared" si="87"/>
        <v>2.6122639956743834</v>
      </c>
      <c r="L1080">
        <f t="shared" si="88"/>
        <v>-2.4516555965495566</v>
      </c>
    </row>
    <row r="1081" spans="1:12">
      <c r="A1081" s="1">
        <v>42720</v>
      </c>
      <c r="B1081">
        <v>79.220000999999996</v>
      </c>
      <c r="C1081">
        <v>79.459998999999996</v>
      </c>
      <c r="D1081">
        <v>78.169998000000007</v>
      </c>
      <c r="E1081">
        <v>78.349997999999999</v>
      </c>
      <c r="F1081">
        <v>77.937126000000006</v>
      </c>
      <c r="G1081">
        <v>19141700</v>
      </c>
      <c r="H1081">
        <f t="shared" si="84"/>
        <v>1.3695573159632985</v>
      </c>
      <c r="I1081">
        <f t="shared" si="85"/>
        <v>0</v>
      </c>
      <c r="J1081">
        <f t="shared" si="86"/>
        <v>-1.2536727965632029</v>
      </c>
      <c r="K1081">
        <f t="shared" si="87"/>
        <v>3.8132381552131704</v>
      </c>
      <c r="L1081">
        <f t="shared" si="88"/>
        <v>-1.2536727965632029</v>
      </c>
    </row>
    <row r="1082" spans="1:12">
      <c r="A1082" s="1">
        <v>42723</v>
      </c>
      <c r="B1082">
        <v>78.040001000000004</v>
      </c>
      <c r="C1082">
        <v>78.599997999999999</v>
      </c>
      <c r="D1082">
        <v>78.019997000000004</v>
      </c>
      <c r="E1082">
        <v>78.099997999999999</v>
      </c>
      <c r="F1082">
        <v>77.688445999999999</v>
      </c>
      <c r="G1082">
        <v>8699100</v>
      </c>
      <c r="H1082">
        <f t="shared" si="84"/>
        <v>0.55552504463818164</v>
      </c>
      <c r="I1082">
        <f t="shared" si="85"/>
        <v>0</v>
      </c>
      <c r="J1082">
        <f t="shared" si="86"/>
        <v>-1.0638234195266589</v>
      </c>
      <c r="K1082">
        <f t="shared" si="87"/>
        <v>4.9491095406898111</v>
      </c>
      <c r="L1082">
        <f t="shared" si="88"/>
        <v>-1.0638234195266589</v>
      </c>
    </row>
    <row r="1083" spans="1:12">
      <c r="A1083" s="1">
        <v>42724</v>
      </c>
      <c r="B1083">
        <v>78.410004000000001</v>
      </c>
      <c r="C1083">
        <v>78.580001999999993</v>
      </c>
      <c r="D1083">
        <v>77.690002000000007</v>
      </c>
      <c r="E1083">
        <v>78.360000999999997</v>
      </c>
      <c r="F1083">
        <v>77.947074999999998</v>
      </c>
      <c r="G1083">
        <v>6917400</v>
      </c>
      <c r="H1083">
        <f t="shared" si="84"/>
        <v>0.46083434373043047</v>
      </c>
      <c r="I1083">
        <f t="shared" si="85"/>
        <v>0.34359378102332722</v>
      </c>
      <c r="J1083">
        <f t="shared" si="86"/>
        <v>-0.64358345620843205</v>
      </c>
      <c r="K1083">
        <f t="shared" si="87"/>
        <v>4.9758156025498792</v>
      </c>
      <c r="L1083">
        <f t="shared" si="88"/>
        <v>-0.64358345620843205</v>
      </c>
    </row>
    <row r="1084" spans="1:12">
      <c r="A1084" s="1">
        <v>42725</v>
      </c>
      <c r="B1084">
        <v>78.480002999999996</v>
      </c>
      <c r="C1084">
        <v>78.550003000000004</v>
      </c>
      <c r="D1084">
        <v>77.980002999999996</v>
      </c>
      <c r="E1084">
        <v>78.139999000000003</v>
      </c>
      <c r="F1084">
        <v>77.728233000000003</v>
      </c>
      <c r="G1084">
        <v>9343600</v>
      </c>
      <c r="H1084">
        <f t="shared" si="84"/>
        <v>0.67731492287818973</v>
      </c>
      <c r="I1084">
        <f t="shared" si="85"/>
        <v>0.38191596249842991</v>
      </c>
      <c r="J1084">
        <f t="shared" si="86"/>
        <v>-1.0130815203995178</v>
      </c>
      <c r="K1084">
        <f t="shared" si="87"/>
        <v>5.0159068739946404</v>
      </c>
      <c r="L1084">
        <f t="shared" si="88"/>
        <v>-1.0130815203995178</v>
      </c>
    </row>
    <row r="1085" spans="1:12">
      <c r="A1085" s="1">
        <v>42726</v>
      </c>
      <c r="B1085">
        <v>78.019997000000004</v>
      </c>
      <c r="C1085">
        <v>78.059997999999993</v>
      </c>
      <c r="D1085">
        <v>77.190002000000007</v>
      </c>
      <c r="E1085">
        <v>77.900002000000001</v>
      </c>
      <c r="F1085">
        <v>77.489502000000002</v>
      </c>
      <c r="G1085">
        <v>12074000</v>
      </c>
      <c r="H1085">
        <f t="shared" si="84"/>
        <v>1.0377720133327144</v>
      </c>
      <c r="I1085">
        <f t="shared" si="85"/>
        <v>1.0120420448896326</v>
      </c>
      <c r="J1085">
        <f t="shared" si="86"/>
        <v>0</v>
      </c>
      <c r="K1085">
        <f t="shared" si="87"/>
        <v>5.6751218466595494</v>
      </c>
      <c r="L1085">
        <f t="shared" si="88"/>
        <v>0</v>
      </c>
    </row>
    <row r="1086" spans="1:12">
      <c r="A1086" s="1">
        <v>42727</v>
      </c>
      <c r="B1086">
        <v>78.080001999999993</v>
      </c>
      <c r="C1086">
        <v>78.480002999999996</v>
      </c>
      <c r="D1086">
        <v>77.900002000000001</v>
      </c>
      <c r="E1086">
        <v>78.150002000000001</v>
      </c>
      <c r="F1086">
        <v>77.738174000000001</v>
      </c>
      <c r="G1086">
        <v>6189700</v>
      </c>
      <c r="H1086">
        <f t="shared" si="84"/>
        <v>0.55092228326076353</v>
      </c>
      <c r="I1086">
        <f t="shared" si="85"/>
        <v>0.47145130715655426</v>
      </c>
      <c r="J1086">
        <f t="shared" si="86"/>
        <v>0</v>
      </c>
      <c r="K1086">
        <f t="shared" si="87"/>
        <v>6.3837854338512239</v>
      </c>
      <c r="L1086">
        <f t="shared" si="88"/>
        <v>0</v>
      </c>
    </row>
    <row r="1087" spans="1:12">
      <c r="A1087" s="1">
        <v>42731</v>
      </c>
      <c r="B1087">
        <v>78.269997000000004</v>
      </c>
      <c r="C1087">
        <v>78.849997999999999</v>
      </c>
      <c r="D1087">
        <v>78.230002999999996</v>
      </c>
      <c r="E1087">
        <v>78.349997999999999</v>
      </c>
      <c r="F1087">
        <v>77.937126000000006</v>
      </c>
      <c r="G1087">
        <v>3776000</v>
      </c>
      <c r="H1087">
        <f t="shared" si="84"/>
        <v>0.43679639457891256</v>
      </c>
      <c r="I1087">
        <f t="shared" si="85"/>
        <v>1.3443323105727933</v>
      </c>
      <c r="J1087">
        <f t="shared" si="86"/>
        <v>-0.37070304087804973</v>
      </c>
      <c r="K1087">
        <f t="shared" si="87"/>
        <v>6.873809939728857</v>
      </c>
      <c r="L1087">
        <f t="shared" si="88"/>
        <v>-0.37070304087804973</v>
      </c>
    </row>
    <row r="1088" spans="1:12">
      <c r="A1088" s="1">
        <v>42732</v>
      </c>
      <c r="B1088">
        <v>78.400002000000001</v>
      </c>
      <c r="C1088">
        <v>78.650002000000001</v>
      </c>
      <c r="D1088">
        <v>77.970000999999996</v>
      </c>
      <c r="E1088">
        <v>78.300003000000004</v>
      </c>
      <c r="F1088">
        <v>77.887389999999996</v>
      </c>
      <c r="G1088">
        <v>7587100</v>
      </c>
      <c r="H1088">
        <f t="shared" si="84"/>
        <v>0.99046492622850235</v>
      </c>
      <c r="I1088">
        <f t="shared" si="85"/>
        <v>2.0470438131711672</v>
      </c>
      <c r="J1088">
        <f t="shared" si="86"/>
        <v>-3.8475054014670912E-2</v>
      </c>
      <c r="K1088">
        <f t="shared" si="87"/>
        <v>7.145575152051495</v>
      </c>
      <c r="L1088">
        <f t="shared" si="88"/>
        <v>-3.8475054014670912E-2</v>
      </c>
    </row>
    <row r="1089" spans="1:12">
      <c r="A1089" s="1">
        <v>42733</v>
      </c>
      <c r="B1089">
        <v>78.489998</v>
      </c>
      <c r="C1089">
        <v>78.839995999999999</v>
      </c>
      <c r="D1089">
        <v>78.300003000000004</v>
      </c>
      <c r="E1089">
        <v>78.330001999999993</v>
      </c>
      <c r="F1089">
        <v>77.917236000000003</v>
      </c>
      <c r="G1089">
        <v>6241100</v>
      </c>
      <c r="H1089">
        <f t="shared" si="84"/>
        <v>0.80074877342803774</v>
      </c>
      <c r="I1089">
        <f t="shared" si="85"/>
        <v>3.4119775957370728</v>
      </c>
      <c r="J1089">
        <f t="shared" si="86"/>
        <v>-0.45977137446597144</v>
      </c>
      <c r="K1089">
        <f t="shared" si="87"/>
        <v>6.8873684367005854</v>
      </c>
      <c r="L1089">
        <f t="shared" si="88"/>
        <v>-0.45977137446597144</v>
      </c>
    </row>
    <row r="1090" spans="1:12">
      <c r="A1090" s="1">
        <v>42734</v>
      </c>
      <c r="B1090">
        <v>78.430000000000007</v>
      </c>
      <c r="C1090">
        <v>78.540001000000004</v>
      </c>
      <c r="D1090">
        <v>77.940002000000007</v>
      </c>
      <c r="E1090">
        <v>78.019997000000004</v>
      </c>
      <c r="F1090">
        <v>77.608856000000003</v>
      </c>
      <c r="G1090">
        <v>7127300</v>
      </c>
      <c r="H1090">
        <f t="shared" si="84"/>
        <v>0.99354854898112244</v>
      </c>
      <c r="I1090">
        <f t="shared" si="85"/>
        <v>5.0292805573048005</v>
      </c>
      <c r="J1090">
        <f t="shared" si="86"/>
        <v>0</v>
      </c>
      <c r="K1090">
        <f t="shared" si="87"/>
        <v>7.2956403451026182</v>
      </c>
      <c r="L1090">
        <f t="shared" si="88"/>
        <v>0</v>
      </c>
    </row>
    <row r="1091" spans="1:12">
      <c r="A1091" s="1">
        <v>42738</v>
      </c>
      <c r="B1091">
        <v>78.760002</v>
      </c>
      <c r="C1091">
        <v>79.910004000000001</v>
      </c>
      <c r="D1091">
        <v>78.489998</v>
      </c>
      <c r="E1091">
        <v>79.5</v>
      </c>
      <c r="F1091">
        <v>79.081062000000003</v>
      </c>
      <c r="G1091">
        <v>13785200</v>
      </c>
      <c r="H1091">
        <f t="shared" si="84"/>
        <v>2.2290855464859063</v>
      </c>
      <c r="I1091">
        <f t="shared" si="85"/>
        <v>3.2286245411775969</v>
      </c>
      <c r="J1091">
        <f t="shared" si="86"/>
        <v>0</v>
      </c>
      <c r="K1091">
        <f t="shared" si="87"/>
        <v>5.4561291224563107</v>
      </c>
      <c r="L1091">
        <f t="shared" si="88"/>
        <v>0</v>
      </c>
    </row>
    <row r="1092" spans="1:12">
      <c r="A1092" s="1">
        <v>42739</v>
      </c>
      <c r="B1092">
        <v>79.440002000000007</v>
      </c>
      <c r="C1092">
        <v>80.260002</v>
      </c>
      <c r="D1092">
        <v>79.360000999999997</v>
      </c>
      <c r="E1092">
        <v>80.150002000000001</v>
      </c>
      <c r="F1092">
        <v>79.727637999999999</v>
      </c>
      <c r="G1092">
        <v>8033100</v>
      </c>
      <c r="H1092">
        <f t="shared" si="84"/>
        <v>1.0428074056188614</v>
      </c>
      <c r="I1092">
        <f t="shared" si="85"/>
        <v>2.7784649195498399</v>
      </c>
      <c r="J1092">
        <f t="shared" si="86"/>
        <v>0</v>
      </c>
      <c r="K1092">
        <f t="shared" si="87"/>
        <v>4.9962557937638774</v>
      </c>
      <c r="L1092">
        <f t="shared" si="88"/>
        <v>0</v>
      </c>
    </row>
    <row r="1093" spans="1:12">
      <c r="A1093" s="1">
        <v>42740</v>
      </c>
      <c r="B1093">
        <v>80.339995999999999</v>
      </c>
      <c r="C1093">
        <v>81.529999000000004</v>
      </c>
      <c r="D1093">
        <v>80.220000999999996</v>
      </c>
      <c r="E1093">
        <v>81.089995999999999</v>
      </c>
      <c r="F1093">
        <v>80.662682000000004</v>
      </c>
      <c r="G1093">
        <v>7805100</v>
      </c>
      <c r="H1093">
        <f t="shared" si="84"/>
        <v>0.91236925407609326</v>
      </c>
      <c r="I1093">
        <f t="shared" si="85"/>
        <v>1.1774794698574647</v>
      </c>
      <c r="J1093">
        <f t="shared" si="86"/>
        <v>0</v>
      </c>
      <c r="K1093">
        <f t="shared" si="87"/>
        <v>3.360723701223153</v>
      </c>
      <c r="L1093">
        <f t="shared" si="88"/>
        <v>0</v>
      </c>
    </row>
    <row r="1094" spans="1:12">
      <c r="A1094" s="1">
        <v>42741</v>
      </c>
      <c r="B1094">
        <v>81.300003000000004</v>
      </c>
      <c r="C1094">
        <v>82.489998</v>
      </c>
      <c r="D1094">
        <v>80.940002000000007</v>
      </c>
      <c r="E1094">
        <v>82.209998999999996</v>
      </c>
      <c r="F1094">
        <v>81.776779000000005</v>
      </c>
      <c r="G1094">
        <v>8898300</v>
      </c>
      <c r="H1094">
        <f t="shared" si="84"/>
        <v>1.0348833963686099</v>
      </c>
      <c r="I1094">
        <f t="shared" si="85"/>
        <v>0</v>
      </c>
      <c r="J1094">
        <f t="shared" si="86"/>
        <v>-0.53125770864202204</v>
      </c>
      <c r="K1094">
        <f t="shared" si="87"/>
        <v>5.2491236573917641</v>
      </c>
      <c r="L1094">
        <f t="shared" si="88"/>
        <v>-0.53125770864202204</v>
      </c>
    </row>
    <row r="1095" spans="1:12">
      <c r="A1095" s="1">
        <v>42744</v>
      </c>
      <c r="B1095">
        <v>82.279999000000004</v>
      </c>
      <c r="C1095">
        <v>82.449996999999996</v>
      </c>
      <c r="D1095">
        <v>81.650002000000001</v>
      </c>
      <c r="E1095">
        <v>81.75</v>
      </c>
      <c r="F1095">
        <v>81.319205999999994</v>
      </c>
      <c r="G1095">
        <v>7305300</v>
      </c>
      <c r="H1095">
        <f t="shared" si="84"/>
        <v>0.8001599158798659</v>
      </c>
      <c r="I1095">
        <f t="shared" si="85"/>
        <v>0</v>
      </c>
      <c r="J1095">
        <f t="shared" si="86"/>
        <v>-1.3962032725975935</v>
      </c>
      <c r="K1095">
        <f t="shared" si="87"/>
        <v>5.300185759861213</v>
      </c>
      <c r="L1095">
        <f t="shared" si="88"/>
        <v>-1.3962032725975935</v>
      </c>
    </row>
    <row r="1096" spans="1:12">
      <c r="A1096" s="1">
        <v>42745</v>
      </c>
      <c r="B1096">
        <v>81.699996999999996</v>
      </c>
      <c r="C1096">
        <v>81.900002000000001</v>
      </c>
      <c r="D1096">
        <v>81.129997000000003</v>
      </c>
      <c r="E1096">
        <v>81.309997999999993</v>
      </c>
      <c r="F1096">
        <v>80.881530999999995</v>
      </c>
      <c r="G1096">
        <v>6017500</v>
      </c>
      <c r="H1096">
        <f t="shared" ref="H1096:H1159" si="89">G1096/(AVERAGE(G1091:G1095))</f>
        <v>0.65654526807340652</v>
      </c>
      <c r="I1096">
        <f t="shared" ref="I1096:I1159" si="90">(MAX(C1096:C1100)-C1096)*100/C1096</f>
        <v>0</v>
      </c>
      <c r="J1096">
        <f t="shared" ref="J1096:J1159" si="91">((MIN(D1096:D1100)-D1096)*100)/D1096</f>
        <v>-0.76419946126708593</v>
      </c>
      <c r="K1096">
        <f t="shared" ref="K1096:K1159" si="92">(MAX(C1096:C1115)-C1096)*100/C1096</f>
        <v>6.0073234186245719</v>
      </c>
      <c r="L1096">
        <f t="shared" ref="L1096:L1159" si="93">((MIN(D1096:D1115)-D1096)*100)/D1096</f>
        <v>-0.76419946126708593</v>
      </c>
    </row>
    <row r="1097" spans="1:12">
      <c r="A1097" s="1">
        <v>42746</v>
      </c>
      <c r="B1097">
        <v>81.25</v>
      </c>
      <c r="C1097">
        <v>81.800003000000004</v>
      </c>
      <c r="D1097">
        <v>80.910004000000001</v>
      </c>
      <c r="E1097">
        <v>81.800003000000004</v>
      </c>
      <c r="F1097">
        <v>81.368949999999998</v>
      </c>
      <c r="G1097">
        <v>7499200</v>
      </c>
      <c r="H1097">
        <f t="shared" si="89"/>
        <v>0.98519941249576315</v>
      </c>
      <c r="I1097">
        <f t="shared" si="90"/>
        <v>6.1118579665572347E-2</v>
      </c>
      <c r="J1097">
        <f t="shared" si="91"/>
        <v>-0.49437891512154741</v>
      </c>
      <c r="K1097">
        <f t="shared" si="92"/>
        <v>6.1369154228514997</v>
      </c>
      <c r="L1097">
        <f t="shared" si="93"/>
        <v>-0.49437891512154741</v>
      </c>
    </row>
    <row r="1098" spans="1:12">
      <c r="A1098" s="1">
        <v>42747</v>
      </c>
      <c r="B1098">
        <v>81.050003000000004</v>
      </c>
      <c r="C1098">
        <v>81.470000999999996</v>
      </c>
      <c r="D1098">
        <v>80.510002</v>
      </c>
      <c r="E1098">
        <v>81.370002999999997</v>
      </c>
      <c r="F1098">
        <v>80.941215999999997</v>
      </c>
      <c r="G1098">
        <v>6884000</v>
      </c>
      <c r="H1098">
        <f t="shared" si="89"/>
        <v>0.91724538579202353</v>
      </c>
      <c r="I1098">
        <f t="shared" si="90"/>
        <v>0.46642567243862321</v>
      </c>
      <c r="J1098">
        <f t="shared" si="91"/>
        <v>0</v>
      </c>
      <c r="K1098">
        <f t="shared" si="92"/>
        <v>6.5668331095270238</v>
      </c>
      <c r="L1098">
        <f t="shared" si="93"/>
        <v>0</v>
      </c>
    </row>
    <row r="1099" spans="1:12">
      <c r="A1099" s="1">
        <v>42748</v>
      </c>
      <c r="B1099">
        <v>81.019997000000004</v>
      </c>
      <c r="C1099">
        <v>81.849997999999999</v>
      </c>
      <c r="D1099">
        <v>80.790001000000004</v>
      </c>
      <c r="E1099">
        <v>81.169998000000007</v>
      </c>
      <c r="F1099">
        <v>80.742255999999998</v>
      </c>
      <c r="G1099">
        <v>7291200</v>
      </c>
      <c r="H1099">
        <f t="shared" si="89"/>
        <v>0.99594856342014459</v>
      </c>
      <c r="I1099">
        <f t="shared" si="90"/>
        <v>0.52535248687483693</v>
      </c>
      <c r="J1099">
        <f t="shared" si="91"/>
        <v>-3.7132070341234009E-2</v>
      </c>
      <c r="K1099">
        <f t="shared" si="92"/>
        <v>6.0720856706679376</v>
      </c>
      <c r="L1099">
        <f t="shared" si="93"/>
        <v>-3.7132070341234009E-2</v>
      </c>
    </row>
    <row r="1100" spans="1:12">
      <c r="A1100" s="1">
        <v>42752</v>
      </c>
      <c r="B1100">
        <v>80.760002</v>
      </c>
      <c r="C1100">
        <v>81.489998</v>
      </c>
      <c r="D1100">
        <v>80.760002</v>
      </c>
      <c r="E1100">
        <v>81.260002</v>
      </c>
      <c r="F1100">
        <v>80.831795</v>
      </c>
      <c r="G1100">
        <v>6326500</v>
      </c>
      <c r="H1100">
        <f t="shared" si="89"/>
        <v>0.90385802292754847</v>
      </c>
      <c r="I1100">
        <f t="shared" si="90"/>
        <v>0.99399315238663255</v>
      </c>
      <c r="J1100">
        <f t="shared" si="91"/>
        <v>0</v>
      </c>
      <c r="K1100">
        <f t="shared" si="92"/>
        <v>6.5406824528330372</v>
      </c>
      <c r="L1100">
        <f t="shared" si="93"/>
        <v>0</v>
      </c>
    </row>
    <row r="1101" spans="1:12">
      <c r="A1101" s="1">
        <v>42753</v>
      </c>
      <c r="B1101">
        <v>81.269997000000004</v>
      </c>
      <c r="C1101">
        <v>81.830001999999993</v>
      </c>
      <c r="D1101">
        <v>80.980002999999996</v>
      </c>
      <c r="E1101">
        <v>81.589995999999999</v>
      </c>
      <c r="F1101">
        <v>81.160049000000001</v>
      </c>
      <c r="G1101">
        <v>8512300</v>
      </c>
      <c r="H1101">
        <f t="shared" si="89"/>
        <v>1.2511317404698634</v>
      </c>
      <c r="I1101">
        <f t="shared" si="90"/>
        <v>2.0285909317220923</v>
      </c>
      <c r="J1101">
        <f t="shared" si="91"/>
        <v>0</v>
      </c>
      <c r="K1101">
        <f t="shared" si="92"/>
        <v>6.2813135456113063</v>
      </c>
      <c r="L1101">
        <f t="shared" si="93"/>
        <v>0</v>
      </c>
    </row>
    <row r="1102" spans="1:12">
      <c r="A1102" s="1">
        <v>42754</v>
      </c>
      <c r="B1102">
        <v>81.790001000000004</v>
      </c>
      <c r="C1102">
        <v>81.849997999999999</v>
      </c>
      <c r="D1102">
        <v>81.410004000000001</v>
      </c>
      <c r="E1102">
        <v>81.730002999999996</v>
      </c>
      <c r="F1102">
        <v>81.299316000000005</v>
      </c>
      <c r="G1102">
        <v>6479400</v>
      </c>
      <c r="H1102">
        <f t="shared" si="89"/>
        <v>0.88726816603310588</v>
      </c>
      <c r="I1102">
        <f t="shared" si="90"/>
        <v>2.9566268285064639</v>
      </c>
      <c r="J1102">
        <f t="shared" si="91"/>
        <v>0</v>
      </c>
      <c r="K1102">
        <f t="shared" si="92"/>
        <v>6.9517448247219304</v>
      </c>
      <c r="L1102">
        <f t="shared" si="93"/>
        <v>0</v>
      </c>
    </row>
    <row r="1103" spans="1:12">
      <c r="A1103" s="1">
        <v>42755</v>
      </c>
      <c r="B1103">
        <v>82.089995999999999</v>
      </c>
      <c r="C1103">
        <v>82.279999000000004</v>
      </c>
      <c r="D1103">
        <v>81.610000999999997</v>
      </c>
      <c r="E1103">
        <v>81.839995999999999</v>
      </c>
      <c r="F1103">
        <v>81.408730000000006</v>
      </c>
      <c r="G1103">
        <v>9048500</v>
      </c>
      <c r="H1103">
        <f t="shared" si="89"/>
        <v>1.2746736012892537</v>
      </c>
      <c r="I1103">
        <f t="shared" si="90"/>
        <v>2.4185683327487641</v>
      </c>
      <c r="J1103">
        <f t="shared" si="91"/>
        <v>-0.13478862719288157</v>
      </c>
      <c r="K1103">
        <f t="shared" si="92"/>
        <v>6.5629570559426025</v>
      </c>
      <c r="L1103">
        <f t="shared" si="93"/>
        <v>-0.13478862719288157</v>
      </c>
    </row>
    <row r="1104" spans="1:12">
      <c r="A1104" s="1">
        <v>42758</v>
      </c>
      <c r="B1104">
        <v>81.699996999999996</v>
      </c>
      <c r="C1104">
        <v>82.300003000000004</v>
      </c>
      <c r="D1104">
        <v>81.5</v>
      </c>
      <c r="E1104">
        <v>82.150002000000001</v>
      </c>
      <c r="F1104">
        <v>81.717094000000003</v>
      </c>
      <c r="G1104">
        <v>7414200</v>
      </c>
      <c r="H1104">
        <f t="shared" si="89"/>
        <v>0.98441495675542179</v>
      </c>
      <c r="I1104">
        <f t="shared" si="90"/>
        <v>2.3936742748356883</v>
      </c>
      <c r="J1104">
        <f t="shared" si="91"/>
        <v>0</v>
      </c>
      <c r="K1104">
        <f t="shared" si="92"/>
        <v>6.5370556547853376</v>
      </c>
      <c r="L1104">
        <f t="shared" si="93"/>
        <v>0</v>
      </c>
    </row>
    <row r="1105" spans="1:12">
      <c r="A1105" s="1">
        <v>42759</v>
      </c>
      <c r="B1105">
        <v>82.400002000000001</v>
      </c>
      <c r="C1105">
        <v>83.489998</v>
      </c>
      <c r="D1105">
        <v>81.849997999999999</v>
      </c>
      <c r="E1105">
        <v>83.230002999999996</v>
      </c>
      <c r="F1105">
        <v>82.791411999999994</v>
      </c>
      <c r="G1105">
        <v>8397500</v>
      </c>
      <c r="H1105">
        <f t="shared" si="89"/>
        <v>1.1113419743838817</v>
      </c>
      <c r="I1105">
        <f t="shared" si="90"/>
        <v>0.93424244662217337</v>
      </c>
      <c r="J1105">
        <f t="shared" si="91"/>
        <v>0</v>
      </c>
      <c r="K1105">
        <f t="shared" si="92"/>
        <v>5.4497581854056385</v>
      </c>
      <c r="L1105">
        <f t="shared" si="93"/>
        <v>-0.34208675240286041</v>
      </c>
    </row>
    <row r="1106" spans="1:12">
      <c r="A1106" s="1">
        <v>42760</v>
      </c>
      <c r="B1106">
        <v>83.790001000000004</v>
      </c>
      <c r="C1106">
        <v>84.269997000000004</v>
      </c>
      <c r="D1106">
        <v>83.449996999999996</v>
      </c>
      <c r="E1106">
        <v>83.900002000000001</v>
      </c>
      <c r="F1106">
        <v>83.457886000000002</v>
      </c>
      <c r="G1106">
        <v>9360900</v>
      </c>
      <c r="H1106">
        <f t="shared" si="89"/>
        <v>1.1744609416364089</v>
      </c>
      <c r="I1106">
        <f t="shared" si="90"/>
        <v>0</v>
      </c>
      <c r="J1106">
        <f t="shared" si="91"/>
        <v>-1.6177340305955876</v>
      </c>
      <c r="K1106">
        <f t="shared" si="92"/>
        <v>4.6042543468940638</v>
      </c>
      <c r="L1106">
        <f t="shared" si="93"/>
        <v>-2.2528425016000937</v>
      </c>
    </row>
    <row r="1107" spans="1:12">
      <c r="A1107" s="1">
        <v>42761</v>
      </c>
      <c r="B1107">
        <v>83.919998000000007</v>
      </c>
      <c r="C1107">
        <v>83.919998000000007</v>
      </c>
      <c r="D1107">
        <v>83.080001999999993</v>
      </c>
      <c r="E1107">
        <v>83.239998</v>
      </c>
      <c r="F1107">
        <v>82.801353000000006</v>
      </c>
      <c r="G1107">
        <v>8428200</v>
      </c>
      <c r="H1107">
        <f t="shared" si="89"/>
        <v>1.0353926855935431</v>
      </c>
      <c r="I1107">
        <f t="shared" si="90"/>
        <v>0</v>
      </c>
      <c r="J1107">
        <f t="shared" si="91"/>
        <v>-1.2397676639439532</v>
      </c>
      <c r="K1107">
        <f t="shared" si="92"/>
        <v>5.44566266553056</v>
      </c>
      <c r="L1107">
        <f t="shared" si="93"/>
        <v>-1.8175276404061715</v>
      </c>
    </row>
    <row r="1108" spans="1:12">
      <c r="A1108" s="1">
        <v>42762</v>
      </c>
      <c r="B1108">
        <v>83.32</v>
      </c>
      <c r="C1108">
        <v>83.800003000000004</v>
      </c>
      <c r="D1108">
        <v>82.919998000000007</v>
      </c>
      <c r="E1108">
        <v>83.769997000000004</v>
      </c>
      <c r="F1108">
        <v>83.328559999999996</v>
      </c>
      <c r="G1108">
        <v>5445900</v>
      </c>
      <c r="H1108">
        <f t="shared" si="89"/>
        <v>0.6384512758708818</v>
      </c>
      <c r="I1108">
        <f t="shared" si="90"/>
        <v>0</v>
      </c>
      <c r="J1108">
        <f t="shared" si="91"/>
        <v>-1.6280728805613496</v>
      </c>
      <c r="K1108">
        <f t="shared" si="92"/>
        <v>5.596652544272577</v>
      </c>
      <c r="L1108">
        <f t="shared" si="93"/>
        <v>-1.6280728805613496</v>
      </c>
    </row>
    <row r="1109" spans="1:12">
      <c r="A1109" s="1">
        <v>42765</v>
      </c>
      <c r="B1109">
        <v>83.470000999999996</v>
      </c>
      <c r="C1109">
        <v>83.739998</v>
      </c>
      <c r="D1109">
        <v>82.660004000000001</v>
      </c>
      <c r="E1109">
        <v>83.699996999999996</v>
      </c>
      <c r="F1109">
        <v>83.258926000000002</v>
      </c>
      <c r="G1109">
        <v>8792800</v>
      </c>
      <c r="H1109">
        <f t="shared" si="89"/>
        <v>1.1259338177105875</v>
      </c>
      <c r="I1109">
        <f t="shared" si="90"/>
        <v>3.678053586769841</v>
      </c>
      <c r="J1109">
        <f t="shared" si="91"/>
        <v>-1.3186595055088643</v>
      </c>
      <c r="K1109">
        <f t="shared" si="92"/>
        <v>5.672319218350113</v>
      </c>
      <c r="L1109">
        <f t="shared" si="93"/>
        <v>-1.3186595055088643</v>
      </c>
    </row>
    <row r="1110" spans="1:12">
      <c r="A1110" s="1">
        <v>42766</v>
      </c>
      <c r="B1110">
        <v>82.129997000000003</v>
      </c>
      <c r="C1110">
        <v>83.279999000000004</v>
      </c>
      <c r="D1110">
        <v>82.099997999999999</v>
      </c>
      <c r="E1110">
        <v>82.709998999999996</v>
      </c>
      <c r="F1110">
        <v>82.274154999999993</v>
      </c>
      <c r="G1110">
        <v>7479400</v>
      </c>
      <c r="H1110">
        <f t="shared" si="89"/>
        <v>0.92508899130000277</v>
      </c>
      <c r="I1110">
        <f t="shared" si="90"/>
        <v>4.2507217129049071</v>
      </c>
      <c r="J1110">
        <f t="shared" si="91"/>
        <v>-0.64555178186484996</v>
      </c>
      <c r="K1110">
        <f t="shared" si="92"/>
        <v>6.2560027168107863</v>
      </c>
      <c r="L1110">
        <f t="shared" si="93"/>
        <v>-0.64555178186484996</v>
      </c>
    </row>
    <row r="1111" spans="1:12">
      <c r="A1111" s="1">
        <v>42767</v>
      </c>
      <c r="B1111">
        <v>82.900002000000001</v>
      </c>
      <c r="C1111">
        <v>83.089995999999999</v>
      </c>
      <c r="D1111">
        <v>82.050003000000004</v>
      </c>
      <c r="E1111">
        <v>82.440002000000007</v>
      </c>
      <c r="F1111">
        <v>82.005568999999994</v>
      </c>
      <c r="G1111">
        <v>7534400</v>
      </c>
      <c r="H1111">
        <f t="shared" si="89"/>
        <v>0.9535477077595983</v>
      </c>
      <c r="I1111">
        <f t="shared" si="90"/>
        <v>4.4891132260976327</v>
      </c>
      <c r="J1111">
        <f t="shared" si="91"/>
        <v>-0.58501277568510335</v>
      </c>
      <c r="K1111">
        <f t="shared" si="92"/>
        <v>7.2812652440132553</v>
      </c>
      <c r="L1111">
        <f t="shared" si="93"/>
        <v>-0.58501277568510335</v>
      </c>
    </row>
    <row r="1112" spans="1:12">
      <c r="A1112" s="1">
        <v>42768</v>
      </c>
      <c r="B1112">
        <v>82.139999000000003</v>
      </c>
      <c r="C1112">
        <v>82.699996999999996</v>
      </c>
      <c r="D1112">
        <v>81.569999999999993</v>
      </c>
      <c r="E1112">
        <v>82.300003000000004</v>
      </c>
      <c r="F1112">
        <v>81.866318000000007</v>
      </c>
      <c r="G1112">
        <v>11142300</v>
      </c>
      <c r="H1112">
        <f t="shared" si="89"/>
        <v>1.4785155265162271</v>
      </c>
      <c r="I1112">
        <f t="shared" si="90"/>
        <v>4.9818659606480971</v>
      </c>
      <c r="J1112">
        <f t="shared" si="91"/>
        <v>0</v>
      </c>
      <c r="K1112">
        <f t="shared" si="92"/>
        <v>7.7871852885315178</v>
      </c>
      <c r="L1112">
        <f t="shared" si="93"/>
        <v>0</v>
      </c>
    </row>
    <row r="1113" spans="1:12">
      <c r="A1113" s="1">
        <v>42769</v>
      </c>
      <c r="B1113">
        <v>85.739998</v>
      </c>
      <c r="C1113">
        <v>86.82</v>
      </c>
      <c r="D1113">
        <v>85.110000999999997</v>
      </c>
      <c r="E1113">
        <v>86.080001999999993</v>
      </c>
      <c r="F1113">
        <v>85.626396</v>
      </c>
      <c r="G1113">
        <v>28079600</v>
      </c>
      <c r="H1113">
        <f t="shared" si="89"/>
        <v>3.4756453800984284</v>
      </c>
      <c r="I1113">
        <f t="shared" si="90"/>
        <v>0</v>
      </c>
      <c r="J1113">
        <f t="shared" si="91"/>
        <v>-0.27024321148814684</v>
      </c>
      <c r="K1113">
        <f t="shared" si="92"/>
        <v>2.6721941948859826</v>
      </c>
      <c r="L1113">
        <f t="shared" si="93"/>
        <v>-0.27024321148814684</v>
      </c>
    </row>
    <row r="1114" spans="1:12">
      <c r="A1114" s="1">
        <v>42772</v>
      </c>
      <c r="B1114">
        <v>86.07</v>
      </c>
      <c r="C1114">
        <v>86.099997999999999</v>
      </c>
      <c r="D1114">
        <v>85.510002</v>
      </c>
      <c r="E1114">
        <v>85.830001999999993</v>
      </c>
      <c r="F1114">
        <v>85.377716000000007</v>
      </c>
      <c r="G1114">
        <v>9665300</v>
      </c>
      <c r="H1114">
        <f t="shared" si="89"/>
        <v>0.76674044281555165</v>
      </c>
      <c r="I1114">
        <f t="shared" si="90"/>
        <v>0.29036005320232411</v>
      </c>
      <c r="J1114">
        <f t="shared" si="91"/>
        <v>-0.73676176501550894</v>
      </c>
      <c r="K1114">
        <f t="shared" si="92"/>
        <v>3.681764313165262</v>
      </c>
      <c r="L1114">
        <f t="shared" si="93"/>
        <v>-0.73676176501550894</v>
      </c>
    </row>
    <row r="1115" spans="1:12">
      <c r="A1115" s="1">
        <v>42773</v>
      </c>
      <c r="B1115">
        <v>85.959998999999996</v>
      </c>
      <c r="C1115">
        <v>86.349997999999999</v>
      </c>
      <c r="D1115">
        <v>85.669998000000007</v>
      </c>
      <c r="E1115">
        <v>85.779999000000004</v>
      </c>
      <c r="F1115">
        <v>85.327965000000006</v>
      </c>
      <c r="G1115">
        <v>8600300</v>
      </c>
      <c r="H1115">
        <f t="shared" si="89"/>
        <v>0.67293939061986507</v>
      </c>
      <c r="I1115">
        <f t="shared" si="90"/>
        <v>0.40532600822989812</v>
      </c>
      <c r="J1115">
        <f t="shared" si="91"/>
        <v>-0.92214429606967385</v>
      </c>
      <c r="K1115">
        <f t="shared" si="92"/>
        <v>3.4163347635514763</v>
      </c>
      <c r="L1115">
        <f t="shared" si="93"/>
        <v>-0.92214429606967385</v>
      </c>
    </row>
    <row r="1116" spans="1:12">
      <c r="A1116" s="1">
        <v>42774</v>
      </c>
      <c r="B1116">
        <v>85.800003000000004</v>
      </c>
      <c r="C1116">
        <v>85.839995999999999</v>
      </c>
      <c r="D1116">
        <v>85.080001999999993</v>
      </c>
      <c r="E1116">
        <v>85.089995999999999</v>
      </c>
      <c r="F1116">
        <v>84.641602000000006</v>
      </c>
      <c r="G1116">
        <v>7587700</v>
      </c>
      <c r="H1116">
        <f t="shared" si="89"/>
        <v>0.58347264537025223</v>
      </c>
      <c r="I1116">
        <f t="shared" si="90"/>
        <v>1.3164084956387894</v>
      </c>
      <c r="J1116">
        <f t="shared" si="91"/>
        <v>-0.23507874388624278</v>
      </c>
      <c r="K1116">
        <f t="shared" si="92"/>
        <v>4.0307632353570995</v>
      </c>
      <c r="L1116">
        <f t="shared" si="93"/>
        <v>-0.23507874388624278</v>
      </c>
    </row>
    <row r="1117" spans="1:12">
      <c r="A1117" s="1">
        <v>42775</v>
      </c>
      <c r="B1117">
        <v>85.370002999999997</v>
      </c>
      <c r="C1117">
        <v>85.769997000000004</v>
      </c>
      <c r="D1117">
        <v>84.879997000000003</v>
      </c>
      <c r="E1117">
        <v>85.580001999999993</v>
      </c>
      <c r="F1117">
        <v>85.129020999999995</v>
      </c>
      <c r="G1117">
        <v>6554700</v>
      </c>
      <c r="H1117">
        <f t="shared" si="89"/>
        <v>0.50362503688040916</v>
      </c>
      <c r="I1117">
        <f t="shared" si="90"/>
        <v>2.0636633577123713</v>
      </c>
      <c r="J1117">
        <f t="shared" si="91"/>
        <v>0</v>
      </c>
      <c r="K1117">
        <f t="shared" si="92"/>
        <v>4.3488435705553261</v>
      </c>
      <c r="L1117">
        <f t="shared" si="93"/>
        <v>0</v>
      </c>
    </row>
    <row r="1118" spans="1:12">
      <c r="A1118" s="1">
        <v>42776</v>
      </c>
      <c r="B1118">
        <v>85.800003000000004</v>
      </c>
      <c r="C1118">
        <v>86.139999000000003</v>
      </c>
      <c r="D1118">
        <v>85.230002999999996</v>
      </c>
      <c r="E1118">
        <v>85.900002000000001</v>
      </c>
      <c r="F1118">
        <v>85.447342000000006</v>
      </c>
      <c r="G1118">
        <v>10432000</v>
      </c>
      <c r="H1118">
        <f t="shared" si="89"/>
        <v>0.86232550142508546</v>
      </c>
      <c r="I1118">
        <f t="shared" si="90"/>
        <v>1.7877885046179345</v>
      </c>
      <c r="J1118">
        <f t="shared" si="91"/>
        <v>0</v>
      </c>
      <c r="K1118">
        <f t="shared" si="92"/>
        <v>4.318553567663721</v>
      </c>
      <c r="L1118">
        <f t="shared" si="93"/>
        <v>0</v>
      </c>
    </row>
    <row r="1119" spans="1:12">
      <c r="A1119" s="1">
        <v>42779</v>
      </c>
      <c r="B1119">
        <v>86.199996999999996</v>
      </c>
      <c r="C1119">
        <v>86.699996999999996</v>
      </c>
      <c r="D1119">
        <v>86</v>
      </c>
      <c r="E1119">
        <v>86.440002000000007</v>
      </c>
      <c r="F1119">
        <v>85.984497000000005</v>
      </c>
      <c r="G1119">
        <v>6046300</v>
      </c>
      <c r="H1119">
        <f t="shared" si="89"/>
        <v>0.70568394024276382</v>
      </c>
      <c r="I1119">
        <f t="shared" si="90"/>
        <v>1.1303379860555367</v>
      </c>
      <c r="J1119">
        <f t="shared" si="91"/>
        <v>0</v>
      </c>
      <c r="K1119">
        <f t="shared" si="92"/>
        <v>4.1637844578010732</v>
      </c>
      <c r="L1119">
        <f t="shared" si="93"/>
        <v>0</v>
      </c>
    </row>
    <row r="1120" spans="1:12">
      <c r="A1120" s="1">
        <v>42780</v>
      </c>
      <c r="B1120">
        <v>86.519997000000004</v>
      </c>
      <c r="C1120">
        <v>86.970000999999996</v>
      </c>
      <c r="D1120">
        <v>86.260002</v>
      </c>
      <c r="E1120">
        <v>86.849997999999999</v>
      </c>
      <c r="F1120">
        <v>86.392334000000005</v>
      </c>
      <c r="G1120">
        <v>5952000</v>
      </c>
      <c r="H1120">
        <f t="shared" si="89"/>
        <v>0.75877718569133878</v>
      </c>
      <c r="I1120">
        <f t="shared" si="90"/>
        <v>1.2303092879118254</v>
      </c>
      <c r="J1120">
        <f t="shared" si="91"/>
        <v>0</v>
      </c>
      <c r="K1120">
        <f t="shared" si="92"/>
        <v>3.8404012436426176</v>
      </c>
      <c r="L1120">
        <f t="shared" si="93"/>
        <v>0</v>
      </c>
    </row>
    <row r="1121" spans="1:12">
      <c r="A1121" s="1">
        <v>42781</v>
      </c>
      <c r="B1121">
        <v>87.019997000000004</v>
      </c>
      <c r="C1121">
        <v>87.540001000000004</v>
      </c>
      <c r="D1121">
        <v>86.699996999999996</v>
      </c>
      <c r="E1121">
        <v>87.540001000000004</v>
      </c>
      <c r="F1121">
        <v>87.244452999999993</v>
      </c>
      <c r="G1121">
        <v>8049700</v>
      </c>
      <c r="H1121">
        <f t="shared" si="89"/>
        <v>1.1005066620730763</v>
      </c>
      <c r="I1121">
        <f t="shared" si="90"/>
        <v>0.69682544326221441</v>
      </c>
      <c r="J1121">
        <f t="shared" si="91"/>
        <v>0</v>
      </c>
      <c r="K1121">
        <f t="shared" si="92"/>
        <v>3.1642643001568955</v>
      </c>
      <c r="L1121">
        <f t="shared" si="93"/>
        <v>0</v>
      </c>
    </row>
    <row r="1122" spans="1:12">
      <c r="A1122" s="1">
        <v>42782</v>
      </c>
      <c r="B1122">
        <v>87.550003000000004</v>
      </c>
      <c r="C1122">
        <v>87.68</v>
      </c>
      <c r="D1122">
        <v>86.790001000000004</v>
      </c>
      <c r="E1122">
        <v>87.410004000000001</v>
      </c>
      <c r="F1122">
        <v>87.114891</v>
      </c>
      <c r="G1122">
        <v>8680600</v>
      </c>
      <c r="H1122">
        <f t="shared" si="89"/>
        <v>1.1719549503573676</v>
      </c>
      <c r="I1122">
        <f t="shared" si="90"/>
        <v>0.92381158759123294</v>
      </c>
      <c r="J1122">
        <f t="shared" si="91"/>
        <v>0</v>
      </c>
      <c r="K1122">
        <f t="shared" si="92"/>
        <v>3.0223562956204222</v>
      </c>
      <c r="L1122">
        <f t="shared" si="93"/>
        <v>0</v>
      </c>
    </row>
    <row r="1123" spans="1:12">
      <c r="A1123" s="1">
        <v>42783</v>
      </c>
      <c r="B1123">
        <v>87.269997000000004</v>
      </c>
      <c r="C1123">
        <v>87.68</v>
      </c>
      <c r="D1123">
        <v>86.980002999999996</v>
      </c>
      <c r="E1123">
        <v>87.459998999999996</v>
      </c>
      <c r="F1123">
        <v>87.164719000000005</v>
      </c>
      <c r="G1123">
        <v>5887200</v>
      </c>
      <c r="H1123">
        <f t="shared" si="89"/>
        <v>0.75167387629403026</v>
      </c>
      <c r="I1123">
        <f t="shared" si="90"/>
        <v>0.92381158759123294</v>
      </c>
      <c r="J1123">
        <f t="shared" si="91"/>
        <v>0</v>
      </c>
      <c r="K1123">
        <f t="shared" si="92"/>
        <v>3.3645038777372216</v>
      </c>
      <c r="L1123">
        <f t="shared" si="93"/>
        <v>0</v>
      </c>
    </row>
    <row r="1124" spans="1:12">
      <c r="A1124" s="1">
        <v>42787</v>
      </c>
      <c r="B1124">
        <v>87.510002</v>
      </c>
      <c r="C1124">
        <v>88.040001000000004</v>
      </c>
      <c r="D1124">
        <v>87.169998000000007</v>
      </c>
      <c r="E1124">
        <v>87.919998000000007</v>
      </c>
      <c r="F1124">
        <v>87.623160999999996</v>
      </c>
      <c r="G1124">
        <v>9301300</v>
      </c>
      <c r="H1124">
        <f t="shared" si="89"/>
        <v>1.3435049890512425</v>
      </c>
      <c r="I1124">
        <f t="shared" si="90"/>
        <v>0.51112789060508546</v>
      </c>
      <c r="J1124">
        <f t="shared" si="91"/>
        <v>0</v>
      </c>
      <c r="K1124">
        <f t="shared" si="92"/>
        <v>4.5547500618497265</v>
      </c>
      <c r="L1124">
        <f t="shared" si="93"/>
        <v>0</v>
      </c>
    </row>
    <row r="1125" spans="1:12">
      <c r="A1125" s="1">
        <v>42788</v>
      </c>
      <c r="B1125">
        <v>87.610000999999997</v>
      </c>
      <c r="C1125">
        <v>88.150002000000001</v>
      </c>
      <c r="D1125">
        <v>87.510002</v>
      </c>
      <c r="E1125">
        <v>87.800003000000004</v>
      </c>
      <c r="F1125">
        <v>87.503570999999994</v>
      </c>
      <c r="G1125">
        <v>8389900</v>
      </c>
      <c r="H1125">
        <f t="shared" si="89"/>
        <v>1.1077003918586352</v>
      </c>
      <c r="I1125">
        <f t="shared" si="90"/>
        <v>0.38570163617239545</v>
      </c>
      <c r="J1125">
        <f t="shared" si="91"/>
        <v>-0.23997142635192292</v>
      </c>
      <c r="K1125">
        <f t="shared" si="92"/>
        <v>4.4242778349568308</v>
      </c>
      <c r="L1125">
        <f t="shared" si="93"/>
        <v>-0.23997142635192292</v>
      </c>
    </row>
    <row r="1126" spans="1:12">
      <c r="A1126" s="1">
        <v>42789</v>
      </c>
      <c r="B1126">
        <v>88.230002999999996</v>
      </c>
      <c r="C1126">
        <v>88.489998</v>
      </c>
      <c r="D1126">
        <v>87.870002999999997</v>
      </c>
      <c r="E1126">
        <v>88.18</v>
      </c>
      <c r="F1126">
        <v>87.882285999999993</v>
      </c>
      <c r="G1126">
        <v>6040500</v>
      </c>
      <c r="H1126">
        <f t="shared" si="89"/>
        <v>0.74927993212383426</v>
      </c>
      <c r="I1126">
        <f t="shared" si="90"/>
        <v>0.73454742308842991</v>
      </c>
      <c r="J1126">
        <f t="shared" si="91"/>
        <v>-0.64868553606398893</v>
      </c>
      <c r="K1126">
        <f t="shared" si="92"/>
        <v>4.0230591936503419</v>
      </c>
      <c r="L1126">
        <f t="shared" si="93"/>
        <v>-0.64868553606398893</v>
      </c>
    </row>
    <row r="1127" spans="1:12">
      <c r="A1127" s="1">
        <v>42790</v>
      </c>
      <c r="B1127">
        <v>87.360000999999997</v>
      </c>
      <c r="C1127">
        <v>88.43</v>
      </c>
      <c r="D1127">
        <v>87.300003000000004</v>
      </c>
      <c r="E1127">
        <v>88.43</v>
      </c>
      <c r="F1127">
        <v>88.131439</v>
      </c>
      <c r="G1127">
        <v>5151300</v>
      </c>
      <c r="H1127">
        <f t="shared" si="89"/>
        <v>0.67250225198762381</v>
      </c>
      <c r="I1127">
        <f t="shared" si="90"/>
        <v>0.80289381431640416</v>
      </c>
      <c r="J1127">
        <f t="shared" si="91"/>
        <v>0</v>
      </c>
      <c r="K1127">
        <f t="shared" si="92"/>
        <v>4.0936367748501601</v>
      </c>
      <c r="L1127">
        <f t="shared" si="93"/>
        <v>0</v>
      </c>
    </row>
    <row r="1128" spans="1:12">
      <c r="A1128" s="1">
        <v>42793</v>
      </c>
      <c r="B1128">
        <v>88.32</v>
      </c>
      <c r="C1128">
        <v>88.379997000000003</v>
      </c>
      <c r="D1128">
        <v>87.910004000000001</v>
      </c>
      <c r="E1128">
        <v>88</v>
      </c>
      <c r="F1128">
        <v>87.702895999999996</v>
      </c>
      <c r="G1128">
        <v>6131600</v>
      </c>
      <c r="H1128">
        <f t="shared" si="89"/>
        <v>0.88173205791165998</v>
      </c>
      <c r="I1128">
        <f t="shared" si="90"/>
        <v>0.85992535166073836</v>
      </c>
      <c r="J1128">
        <f t="shared" si="91"/>
        <v>-0.17063131973011927</v>
      </c>
      <c r="K1128">
        <f t="shared" si="92"/>
        <v>4.1525301251141711</v>
      </c>
      <c r="L1128">
        <f t="shared" si="93"/>
        <v>-0.17063131973011927</v>
      </c>
    </row>
    <row r="1129" spans="1:12">
      <c r="A1129" s="1">
        <v>42794</v>
      </c>
      <c r="B1129">
        <v>88.160004000000001</v>
      </c>
      <c r="C1129">
        <v>88.379997000000003</v>
      </c>
      <c r="D1129">
        <v>87.760002</v>
      </c>
      <c r="E1129">
        <v>87.940002000000007</v>
      </c>
      <c r="F1129">
        <v>87.643105000000006</v>
      </c>
      <c r="G1129">
        <v>8521900</v>
      </c>
      <c r="H1129">
        <f t="shared" si="89"/>
        <v>1.2169066617925095</v>
      </c>
      <c r="I1129">
        <f t="shared" si="90"/>
        <v>1.0070151959837705</v>
      </c>
      <c r="J1129">
        <f t="shared" si="91"/>
        <v>0</v>
      </c>
      <c r="K1129">
        <f t="shared" si="92"/>
        <v>4.1525301251141711</v>
      </c>
      <c r="L1129">
        <f t="shared" si="93"/>
        <v>0</v>
      </c>
    </row>
    <row r="1130" spans="1:12">
      <c r="A1130" s="1">
        <v>42795</v>
      </c>
      <c r="B1130">
        <v>88.739998</v>
      </c>
      <c r="C1130">
        <v>89.139999000000003</v>
      </c>
      <c r="D1130">
        <v>88.419998000000007</v>
      </c>
      <c r="E1130">
        <v>88.989998</v>
      </c>
      <c r="F1130">
        <v>88.689552000000006</v>
      </c>
      <c r="G1130">
        <v>11131400</v>
      </c>
      <c r="H1130">
        <f t="shared" si="89"/>
        <v>1.6257244006169089</v>
      </c>
      <c r="I1130">
        <f t="shared" si="90"/>
        <v>0.17949742180275399</v>
      </c>
      <c r="J1130">
        <f t="shared" si="91"/>
        <v>-0.36190907853222004</v>
      </c>
      <c r="K1130">
        <f t="shared" si="92"/>
        <v>3.2645322331672908</v>
      </c>
      <c r="L1130">
        <f t="shared" si="93"/>
        <v>-0.64465054613551032</v>
      </c>
    </row>
    <row r="1131" spans="1:12">
      <c r="A1131" s="1">
        <v>42796</v>
      </c>
      <c r="B1131">
        <v>89</v>
      </c>
      <c r="C1131">
        <v>89.129997000000003</v>
      </c>
      <c r="D1131">
        <v>88.099997999999999</v>
      </c>
      <c r="E1131">
        <v>88.529999000000004</v>
      </c>
      <c r="F1131">
        <v>88.231102000000007</v>
      </c>
      <c r="G1131">
        <v>10544200</v>
      </c>
      <c r="H1131">
        <f t="shared" si="89"/>
        <v>1.4257897540883855</v>
      </c>
      <c r="I1131">
        <f t="shared" si="90"/>
        <v>0.19073937588037926</v>
      </c>
      <c r="J1131">
        <f t="shared" si="91"/>
        <v>0</v>
      </c>
      <c r="K1131">
        <f t="shared" si="92"/>
        <v>3.2761203840273896</v>
      </c>
      <c r="L1131">
        <f t="shared" si="93"/>
        <v>-0.28376845139088425</v>
      </c>
    </row>
    <row r="1132" spans="1:12">
      <c r="A1132" s="1">
        <v>42797</v>
      </c>
      <c r="B1132">
        <v>88.309997999999993</v>
      </c>
      <c r="C1132">
        <v>88.910004000000001</v>
      </c>
      <c r="D1132">
        <v>88.18</v>
      </c>
      <c r="E1132">
        <v>88.790001000000004</v>
      </c>
      <c r="F1132">
        <v>88.490227000000004</v>
      </c>
      <c r="G1132">
        <v>5700600</v>
      </c>
      <c r="H1132">
        <f t="shared" si="89"/>
        <v>0.687143807677843</v>
      </c>
      <c r="I1132">
        <f t="shared" si="90"/>
        <v>0.66358786801989045</v>
      </c>
      <c r="J1132">
        <f t="shared" si="91"/>
        <v>0</v>
      </c>
      <c r="K1132">
        <f t="shared" si="92"/>
        <v>3.5316599468379319</v>
      </c>
      <c r="L1132">
        <f t="shared" si="93"/>
        <v>-0.37423678838739788</v>
      </c>
    </row>
    <row r="1133" spans="1:12">
      <c r="A1133" s="1">
        <v>42800</v>
      </c>
      <c r="B1133">
        <v>88.529999000000004</v>
      </c>
      <c r="C1133">
        <v>89.269997000000004</v>
      </c>
      <c r="D1133">
        <v>88.269997000000004</v>
      </c>
      <c r="E1133">
        <v>88.940002000000007</v>
      </c>
      <c r="F1133">
        <v>88.639724999999999</v>
      </c>
      <c r="G1133">
        <v>7347600</v>
      </c>
      <c r="H1133">
        <f t="shared" si="89"/>
        <v>0.87409617484778623</v>
      </c>
      <c r="I1133">
        <f t="shared" si="90"/>
        <v>0.66092082427200405</v>
      </c>
      <c r="J1133">
        <f t="shared" si="91"/>
        <v>0</v>
      </c>
      <c r="K1133">
        <f t="shared" si="92"/>
        <v>3.1141549159008037</v>
      </c>
      <c r="L1133">
        <f t="shared" si="93"/>
        <v>-0.47581173023037965</v>
      </c>
    </row>
    <row r="1134" spans="1:12">
      <c r="A1134" s="1">
        <v>42801</v>
      </c>
      <c r="B1134">
        <v>88.989998</v>
      </c>
      <c r="C1134">
        <v>89.300003000000004</v>
      </c>
      <c r="D1134">
        <v>88.849997999999999</v>
      </c>
      <c r="E1134">
        <v>89.059997999999993</v>
      </c>
      <c r="F1134">
        <v>88.759315000000001</v>
      </c>
      <c r="G1134">
        <v>5688400</v>
      </c>
      <c r="H1134">
        <f t="shared" si="89"/>
        <v>0.65768388533426447</v>
      </c>
      <c r="I1134">
        <f t="shared" si="90"/>
        <v>1.1310133998539611</v>
      </c>
      <c r="J1134">
        <f t="shared" si="91"/>
        <v>-0.15756781446410736</v>
      </c>
      <c r="K1134">
        <f t="shared" si="92"/>
        <v>3.0795071753804981</v>
      </c>
      <c r="L1134">
        <f t="shared" si="93"/>
        <v>-1.1254924282609438</v>
      </c>
    </row>
    <row r="1135" spans="1:12">
      <c r="A1135" s="1">
        <v>42802</v>
      </c>
      <c r="B1135">
        <v>89.169998000000007</v>
      </c>
      <c r="C1135">
        <v>89.300003000000004</v>
      </c>
      <c r="D1135">
        <v>88.870002999999997</v>
      </c>
      <c r="E1135">
        <v>88.959998999999996</v>
      </c>
      <c r="F1135">
        <v>88.659653000000006</v>
      </c>
      <c r="G1135">
        <v>5866800</v>
      </c>
      <c r="H1135">
        <f t="shared" si="89"/>
        <v>0.72586991057156003</v>
      </c>
      <c r="I1135">
        <f t="shared" si="90"/>
        <v>1.1310133998539611</v>
      </c>
      <c r="J1135">
        <f t="shared" si="91"/>
        <v>-0.1800427530085722</v>
      </c>
      <c r="K1135">
        <f t="shared" si="92"/>
        <v>3.0795071753804981</v>
      </c>
      <c r="L1135">
        <f t="shared" si="93"/>
        <v>-1.1477494830285959</v>
      </c>
    </row>
    <row r="1136" spans="1:12">
      <c r="A1136" s="1">
        <v>42803</v>
      </c>
      <c r="B1136">
        <v>89.019997000000004</v>
      </c>
      <c r="C1136">
        <v>89.5</v>
      </c>
      <c r="D1136">
        <v>88.709998999999996</v>
      </c>
      <c r="E1136">
        <v>89.110000999999997</v>
      </c>
      <c r="F1136">
        <v>88.809143000000006</v>
      </c>
      <c r="G1136">
        <v>5953900</v>
      </c>
      <c r="H1136">
        <f t="shared" si="89"/>
        <v>0.84698528491276792</v>
      </c>
      <c r="I1136">
        <f t="shared" si="90"/>
        <v>0.90502569832401469</v>
      </c>
      <c r="J1136">
        <f t="shared" si="91"/>
        <v>0</v>
      </c>
      <c r="K1136">
        <f t="shared" si="92"/>
        <v>2.8491653631284959</v>
      </c>
      <c r="L1136">
        <f t="shared" si="93"/>
        <v>-0.96945215837506316</v>
      </c>
    </row>
    <row r="1137" spans="1:12">
      <c r="A1137" s="1">
        <v>42804</v>
      </c>
      <c r="B1137">
        <v>89.5</v>
      </c>
      <c r="C1137">
        <v>89.860000999999997</v>
      </c>
      <c r="D1137">
        <v>89.099997999999999</v>
      </c>
      <c r="E1137">
        <v>89.730002999999996</v>
      </c>
      <c r="F1137">
        <v>89.427054999999996</v>
      </c>
      <c r="G1137">
        <v>12246700</v>
      </c>
      <c r="H1137">
        <f t="shared" si="89"/>
        <v>2.0038910505836576</v>
      </c>
      <c r="I1137">
        <f t="shared" si="90"/>
        <v>0.52303694054042615</v>
      </c>
      <c r="J1137">
        <f t="shared" si="91"/>
        <v>0</v>
      </c>
      <c r="K1137">
        <f t="shared" si="92"/>
        <v>2.4371266143208778</v>
      </c>
      <c r="L1137">
        <f t="shared" si="93"/>
        <v>-1.4029181010756027</v>
      </c>
    </row>
    <row r="1138" spans="1:12">
      <c r="A1138" s="1">
        <v>42807</v>
      </c>
      <c r="B1138">
        <v>89.800003000000004</v>
      </c>
      <c r="C1138">
        <v>90.309997999999993</v>
      </c>
      <c r="D1138">
        <v>89.610000999999997</v>
      </c>
      <c r="E1138">
        <v>90.110000999999997</v>
      </c>
      <c r="F1138">
        <v>89.805770999999993</v>
      </c>
      <c r="G1138">
        <v>8944100</v>
      </c>
      <c r="H1138">
        <f t="shared" si="89"/>
        <v>1.2052938544715579</v>
      </c>
      <c r="I1138">
        <f t="shared" si="90"/>
        <v>0.35433396864875355</v>
      </c>
      <c r="J1138">
        <f t="shared" si="91"/>
        <v>-0.41290368917638665</v>
      </c>
      <c r="K1138">
        <f t="shared" si="92"/>
        <v>1.9267025119411594</v>
      </c>
      <c r="L1138">
        <f t="shared" si="93"/>
        <v>-1.9640698363567675</v>
      </c>
    </row>
    <row r="1139" spans="1:12">
      <c r="A1139" s="1">
        <v>42808</v>
      </c>
      <c r="B1139">
        <v>89.93</v>
      </c>
      <c r="C1139">
        <v>90.029999000000004</v>
      </c>
      <c r="D1139">
        <v>89.239998</v>
      </c>
      <c r="E1139">
        <v>89.550003000000004</v>
      </c>
      <c r="F1139">
        <v>89.247664999999998</v>
      </c>
      <c r="G1139">
        <v>6009400</v>
      </c>
      <c r="H1139">
        <f t="shared" si="89"/>
        <v>0.77641027496195081</v>
      </c>
      <c r="I1139">
        <f t="shared" si="90"/>
        <v>2.2437010134810733</v>
      </c>
      <c r="J1139">
        <f t="shared" si="91"/>
        <v>-0.30255155317238308</v>
      </c>
      <c r="K1139">
        <f t="shared" si="92"/>
        <v>2.2437010134810733</v>
      </c>
      <c r="L1139">
        <f t="shared" si="93"/>
        <v>-1.5575975248228946</v>
      </c>
    </row>
    <row r="1140" spans="1:12">
      <c r="A1140" s="1">
        <v>42809</v>
      </c>
      <c r="B1140">
        <v>89.75</v>
      </c>
      <c r="C1140">
        <v>90.099997999999999</v>
      </c>
      <c r="D1140">
        <v>89.410004000000001</v>
      </c>
      <c r="E1140">
        <v>89.919998000000007</v>
      </c>
      <c r="F1140">
        <v>89.616409000000004</v>
      </c>
      <c r="G1140">
        <v>6350700</v>
      </c>
      <c r="H1140">
        <f t="shared" si="89"/>
        <v>0.81375621782173146</v>
      </c>
      <c r="I1140">
        <f t="shared" si="90"/>
        <v>2.1642675286185962</v>
      </c>
      <c r="J1140">
        <f t="shared" si="91"/>
        <v>-1.5770092125261517</v>
      </c>
      <c r="K1140">
        <f t="shared" si="92"/>
        <v>2.1642675286185962</v>
      </c>
      <c r="L1140">
        <f t="shared" si="93"/>
        <v>-1.7447779109818644</v>
      </c>
    </row>
    <row r="1141" spans="1:12">
      <c r="A1141" s="1">
        <v>42810</v>
      </c>
      <c r="B1141">
        <v>90.309997999999993</v>
      </c>
      <c r="C1141">
        <v>90.330001999999993</v>
      </c>
      <c r="D1141">
        <v>89.470000999999996</v>
      </c>
      <c r="E1141">
        <v>90.040001000000004</v>
      </c>
      <c r="F1141">
        <v>89.736007999999998</v>
      </c>
      <c r="G1141">
        <v>9174400</v>
      </c>
      <c r="H1141">
        <f t="shared" si="89"/>
        <v>1.1611753508434417</v>
      </c>
      <c r="I1141">
        <f t="shared" si="90"/>
        <v>1.9041303685568507</v>
      </c>
      <c r="J1141">
        <f t="shared" si="91"/>
        <v>-1.8106661248388687</v>
      </c>
      <c r="K1141">
        <f t="shared" si="92"/>
        <v>1.9041303685568507</v>
      </c>
      <c r="L1141">
        <f t="shared" si="93"/>
        <v>-1.8106661248388687</v>
      </c>
    </row>
    <row r="1142" spans="1:12">
      <c r="A1142" s="1">
        <v>42811</v>
      </c>
      <c r="B1142">
        <v>90.25</v>
      </c>
      <c r="C1142">
        <v>90.629997000000003</v>
      </c>
      <c r="D1142">
        <v>90.169998000000007</v>
      </c>
      <c r="E1142">
        <v>90.239998</v>
      </c>
      <c r="F1142">
        <v>89.935333</v>
      </c>
      <c r="G1142">
        <v>8613400</v>
      </c>
      <c r="H1142">
        <f t="shared" si="89"/>
        <v>1.0079976032935989</v>
      </c>
      <c r="I1142">
        <f t="shared" si="90"/>
        <v>1.5668167792171512</v>
      </c>
      <c r="J1142">
        <f t="shared" si="91"/>
        <v>-2.5729178789601472</v>
      </c>
      <c r="K1142">
        <f t="shared" si="92"/>
        <v>1.5668167792171512</v>
      </c>
      <c r="L1142">
        <f t="shared" si="93"/>
        <v>-2.5729178789601472</v>
      </c>
    </row>
    <row r="1143" spans="1:12">
      <c r="A1143" s="1">
        <v>42814</v>
      </c>
      <c r="B1143">
        <v>90.290001000000004</v>
      </c>
      <c r="C1143">
        <v>92.050003000000004</v>
      </c>
      <c r="D1143">
        <v>88.970000999999996</v>
      </c>
      <c r="E1143">
        <v>89.18</v>
      </c>
      <c r="F1143">
        <v>88.878913999999995</v>
      </c>
      <c r="G1143">
        <v>9438000</v>
      </c>
      <c r="H1143">
        <f t="shared" si="89"/>
        <v>1.2071523585388315</v>
      </c>
      <c r="I1143">
        <f t="shared" si="90"/>
        <v>0</v>
      </c>
      <c r="J1143">
        <f t="shared" si="91"/>
        <v>-1.2588546559643143</v>
      </c>
      <c r="K1143">
        <f t="shared" si="92"/>
        <v>0</v>
      </c>
      <c r="L1143">
        <f t="shared" si="93"/>
        <v>-1.2588546559643143</v>
      </c>
    </row>
    <row r="1144" spans="1:12">
      <c r="A1144" s="1">
        <v>42815</v>
      </c>
      <c r="B1144">
        <v>89.489998</v>
      </c>
      <c r="C1144">
        <v>89.709998999999996</v>
      </c>
      <c r="D1144">
        <v>88</v>
      </c>
      <c r="E1144">
        <v>88.059997999999993</v>
      </c>
      <c r="F1144">
        <v>87.762687999999997</v>
      </c>
      <c r="G1144">
        <v>11092100</v>
      </c>
      <c r="H1144">
        <f t="shared" si="89"/>
        <v>1.4010165235601566</v>
      </c>
      <c r="I1144">
        <f t="shared" si="90"/>
        <v>0</v>
      </c>
      <c r="J1144">
        <f t="shared" si="91"/>
        <v>-0.1704568181818189</v>
      </c>
      <c r="K1144">
        <f t="shared" si="92"/>
        <v>0.54620221320033668</v>
      </c>
      <c r="L1144">
        <f t="shared" si="93"/>
        <v>-0.1704568181818189</v>
      </c>
    </row>
    <row r="1145" spans="1:12">
      <c r="A1145" s="1">
        <v>42816</v>
      </c>
      <c r="B1145">
        <v>87.849997999999999</v>
      </c>
      <c r="C1145">
        <v>89.040001000000004</v>
      </c>
      <c r="D1145">
        <v>87.849997999999999</v>
      </c>
      <c r="E1145">
        <v>88.519997000000004</v>
      </c>
      <c r="F1145">
        <v>88.221137999999996</v>
      </c>
      <c r="G1145">
        <v>7828600</v>
      </c>
      <c r="H1145">
        <f t="shared" si="89"/>
        <v>0.87629789158379712</v>
      </c>
      <c r="I1145">
        <f t="shared" si="90"/>
        <v>0.64016171787778076</v>
      </c>
      <c r="J1145">
        <f t="shared" si="91"/>
        <v>0</v>
      </c>
      <c r="K1145">
        <f t="shared" si="92"/>
        <v>1.7744856045093633</v>
      </c>
      <c r="L1145">
        <f t="shared" si="93"/>
        <v>0</v>
      </c>
    </row>
    <row r="1146" spans="1:12">
      <c r="A1146" s="1">
        <v>42817</v>
      </c>
      <c r="B1146">
        <v>88.470000999999996</v>
      </c>
      <c r="C1146">
        <v>89.389999000000003</v>
      </c>
      <c r="D1146">
        <v>88.419998000000007</v>
      </c>
      <c r="E1146">
        <v>88.860000999999997</v>
      </c>
      <c r="F1146">
        <v>88.559989999999999</v>
      </c>
      <c r="G1146">
        <v>7710700</v>
      </c>
      <c r="H1146">
        <f t="shared" si="89"/>
        <v>0.83545881052734228</v>
      </c>
      <c r="I1146">
        <f t="shared" si="90"/>
        <v>0.24611478069262963</v>
      </c>
      <c r="J1146">
        <f t="shared" si="91"/>
        <v>-0.39583579271288105</v>
      </c>
      <c r="K1146">
        <f t="shared" si="92"/>
        <v>2.3604441476724896</v>
      </c>
      <c r="L1146">
        <f t="shared" si="93"/>
        <v>-0.39583579271288105</v>
      </c>
    </row>
    <row r="1147" spans="1:12">
      <c r="A1147" s="1">
        <v>42818</v>
      </c>
      <c r="B1147">
        <v>89.059997999999993</v>
      </c>
      <c r="C1147">
        <v>89.610000999999997</v>
      </c>
      <c r="D1147">
        <v>88.970000999999996</v>
      </c>
      <c r="E1147">
        <v>89.190002000000007</v>
      </c>
      <c r="F1147">
        <v>88.888885000000002</v>
      </c>
      <c r="G1147">
        <v>7597600</v>
      </c>
      <c r="H1147">
        <f t="shared" si="89"/>
        <v>0.85017053541855037</v>
      </c>
      <c r="I1147">
        <f t="shared" si="90"/>
        <v>0</v>
      </c>
      <c r="J1147">
        <f t="shared" si="91"/>
        <v>-1.0115780486503572</v>
      </c>
      <c r="K1147">
        <f t="shared" si="92"/>
        <v>3.5598727423292931</v>
      </c>
      <c r="L1147">
        <f t="shared" si="93"/>
        <v>-1.0115780486503572</v>
      </c>
    </row>
    <row r="1148" spans="1:12">
      <c r="A1148" s="1">
        <v>42821</v>
      </c>
      <c r="B1148">
        <v>88.309997999999993</v>
      </c>
      <c r="C1148">
        <v>88.989998</v>
      </c>
      <c r="D1148">
        <v>88.07</v>
      </c>
      <c r="E1148">
        <v>88.949996999999996</v>
      </c>
      <c r="F1148">
        <v>88.649681000000001</v>
      </c>
      <c r="G1148">
        <v>5230000</v>
      </c>
      <c r="H1148">
        <f t="shared" si="89"/>
        <v>0.59885039045503474</v>
      </c>
      <c r="I1148">
        <f t="shared" si="90"/>
        <v>0.48320037045062841</v>
      </c>
      <c r="J1148">
        <f t="shared" si="91"/>
        <v>0</v>
      </c>
      <c r="K1148">
        <f t="shared" si="92"/>
        <v>4.281385645159812</v>
      </c>
      <c r="L1148">
        <f t="shared" si="93"/>
        <v>0</v>
      </c>
    </row>
    <row r="1149" spans="1:12">
      <c r="A1149" s="1">
        <v>42822</v>
      </c>
      <c r="B1149">
        <v>89.120002999999997</v>
      </c>
      <c r="C1149">
        <v>89.419998000000007</v>
      </c>
      <c r="D1149">
        <v>88.489998</v>
      </c>
      <c r="E1149">
        <v>89.120002999999997</v>
      </c>
      <c r="F1149">
        <v>88.819114999999996</v>
      </c>
      <c r="G1149">
        <v>7045500</v>
      </c>
      <c r="H1149">
        <f t="shared" si="89"/>
        <v>0.89276210750399143</v>
      </c>
      <c r="I1149">
        <f t="shared" si="90"/>
        <v>4.4733841304704029E-2</v>
      </c>
      <c r="J1149">
        <f t="shared" si="91"/>
        <v>-0.10170188951750152</v>
      </c>
      <c r="K1149">
        <f t="shared" si="92"/>
        <v>3.7799206839615414</v>
      </c>
      <c r="L1149">
        <f t="shared" si="93"/>
        <v>-0.40682676928074618</v>
      </c>
    </row>
    <row r="1150" spans="1:12">
      <c r="A1150" s="1">
        <v>42823</v>
      </c>
      <c r="B1150">
        <v>88.989998</v>
      </c>
      <c r="C1150">
        <v>89.389999000000003</v>
      </c>
      <c r="D1150">
        <v>88.559997999999993</v>
      </c>
      <c r="E1150">
        <v>89.18</v>
      </c>
      <c r="F1150">
        <v>88.878913999999995</v>
      </c>
      <c r="G1150">
        <v>4738000</v>
      </c>
      <c r="H1150">
        <f t="shared" si="89"/>
        <v>0.66897470942381765</v>
      </c>
      <c r="I1150">
        <f t="shared" si="90"/>
        <v>7.8308536506408483E-2</v>
      </c>
      <c r="J1150">
        <f t="shared" si="91"/>
        <v>-0.18066396071959318</v>
      </c>
      <c r="K1150">
        <f t="shared" si="92"/>
        <v>3.8147488960146432</v>
      </c>
      <c r="L1150">
        <f t="shared" si="93"/>
        <v>-0.48554766227522961</v>
      </c>
    </row>
    <row r="1151" spans="1:12">
      <c r="A1151" s="1">
        <v>42824</v>
      </c>
      <c r="B1151">
        <v>89.080001999999993</v>
      </c>
      <c r="C1151">
        <v>89.099997999999999</v>
      </c>
      <c r="D1151">
        <v>88.599997999999999</v>
      </c>
      <c r="E1151">
        <v>89.010002</v>
      </c>
      <c r="F1151">
        <v>88.709479999999999</v>
      </c>
      <c r="G1151">
        <v>6227100</v>
      </c>
      <c r="H1151">
        <f t="shared" si="89"/>
        <v>0.96329721735794416</v>
      </c>
      <c r="I1151">
        <f t="shared" si="90"/>
        <v>1.2345668066120461</v>
      </c>
      <c r="J1151">
        <f t="shared" si="91"/>
        <v>-0.22572912473429033</v>
      </c>
      <c r="K1151">
        <f t="shared" si="92"/>
        <v>4.1526431908561934</v>
      </c>
      <c r="L1151">
        <f t="shared" si="93"/>
        <v>-0.53047518127483062</v>
      </c>
    </row>
    <row r="1152" spans="1:12">
      <c r="A1152" s="1">
        <v>42825</v>
      </c>
      <c r="B1152">
        <v>88.980002999999996</v>
      </c>
      <c r="C1152">
        <v>89.349997999999999</v>
      </c>
      <c r="D1152">
        <v>88.870002999999997</v>
      </c>
      <c r="E1152">
        <v>88.870002999999997</v>
      </c>
      <c r="F1152">
        <v>88.569962000000004</v>
      </c>
      <c r="G1152">
        <v>6429800</v>
      </c>
      <c r="H1152">
        <f t="shared" si="89"/>
        <v>1.042505723420952</v>
      </c>
      <c r="I1152">
        <f t="shared" si="90"/>
        <v>0.95131395526164064</v>
      </c>
      <c r="J1152">
        <f t="shared" si="91"/>
        <v>-0.52886349064261462</v>
      </c>
      <c r="K1152">
        <f t="shared" si="92"/>
        <v>3.8612256040565378</v>
      </c>
      <c r="L1152">
        <f t="shared" si="93"/>
        <v>-0.83268366717619435</v>
      </c>
    </row>
    <row r="1153" spans="1:12">
      <c r="A1153" s="1">
        <v>42828</v>
      </c>
      <c r="B1153">
        <v>89.139999000000003</v>
      </c>
      <c r="C1153">
        <v>89.459998999999996</v>
      </c>
      <c r="D1153">
        <v>88.400002000000001</v>
      </c>
      <c r="E1153">
        <v>89.360000999999997</v>
      </c>
      <c r="F1153">
        <v>89.058304000000007</v>
      </c>
      <c r="G1153">
        <v>9125800</v>
      </c>
      <c r="H1153">
        <f t="shared" si="89"/>
        <v>1.5378626509922346</v>
      </c>
      <c r="I1153">
        <f t="shared" si="90"/>
        <v>0.82718310783795113</v>
      </c>
      <c r="J1153">
        <f t="shared" si="91"/>
        <v>0</v>
      </c>
      <c r="K1153">
        <f t="shared" si="92"/>
        <v>3.7335166972224174</v>
      </c>
      <c r="L1153">
        <f t="shared" si="93"/>
        <v>-0.30543551345168252</v>
      </c>
    </row>
    <row r="1154" spans="1:12">
      <c r="A1154" s="1">
        <v>42829</v>
      </c>
      <c r="B1154">
        <v>89.010002</v>
      </c>
      <c r="C1154">
        <v>89.330001999999993</v>
      </c>
      <c r="D1154">
        <v>88.660004000000001</v>
      </c>
      <c r="E1154">
        <v>88.779999000000004</v>
      </c>
      <c r="F1154">
        <v>88.480262999999994</v>
      </c>
      <c r="G1154">
        <v>4859900</v>
      </c>
      <c r="H1154">
        <f t="shared" si="89"/>
        <v>0.72392764149650546</v>
      </c>
      <c r="I1154">
        <f t="shared" si="90"/>
        <v>0.9739113181705773</v>
      </c>
      <c r="J1154">
        <f t="shared" si="91"/>
        <v>-0.15791449772548746</v>
      </c>
      <c r="K1154">
        <f t="shared" si="92"/>
        <v>3.8844743337182628</v>
      </c>
      <c r="L1154">
        <f t="shared" si="93"/>
        <v>-0.59779717582687864</v>
      </c>
    </row>
    <row r="1155" spans="1:12">
      <c r="A1155" s="1">
        <v>42830</v>
      </c>
      <c r="B1155">
        <v>89.129997000000003</v>
      </c>
      <c r="C1155">
        <v>90.199996999999996</v>
      </c>
      <c r="D1155">
        <v>88.949996999999996</v>
      </c>
      <c r="E1155">
        <v>89.029999000000004</v>
      </c>
      <c r="F1155">
        <v>88.729416000000001</v>
      </c>
      <c r="G1155">
        <v>7251600</v>
      </c>
      <c r="H1155">
        <f t="shared" si="89"/>
        <v>1.1554272384849238</v>
      </c>
      <c r="I1155">
        <f t="shared" si="90"/>
        <v>0</v>
      </c>
      <c r="J1155">
        <f t="shared" si="91"/>
        <v>-0.92186624806743189</v>
      </c>
      <c r="K1155">
        <f t="shared" si="92"/>
        <v>2.882490118042917</v>
      </c>
      <c r="L1155">
        <f t="shared" si="93"/>
        <v>-0.92186624806743189</v>
      </c>
    </row>
    <row r="1156" spans="1:12">
      <c r="A1156" s="1">
        <v>42831</v>
      </c>
      <c r="B1156">
        <v>89</v>
      </c>
      <c r="C1156">
        <v>89.260002</v>
      </c>
      <c r="D1156">
        <v>88.779999000000004</v>
      </c>
      <c r="E1156">
        <v>89.089995999999999</v>
      </c>
      <c r="F1156">
        <v>88.789214999999999</v>
      </c>
      <c r="G1156">
        <v>8473900</v>
      </c>
      <c r="H1156">
        <f t="shared" si="89"/>
        <v>1.2500516312525447</v>
      </c>
      <c r="I1156">
        <f t="shared" si="90"/>
        <v>0</v>
      </c>
      <c r="J1156">
        <f t="shared" si="91"/>
        <v>-0.73214914093432304</v>
      </c>
      <c r="K1156">
        <f t="shared" si="92"/>
        <v>4.0219537525889804</v>
      </c>
      <c r="L1156">
        <f t="shared" si="93"/>
        <v>-0.73214914093432304</v>
      </c>
    </row>
    <row r="1157" spans="1:12">
      <c r="A1157" s="1">
        <v>42832</v>
      </c>
      <c r="B1157">
        <v>88.970000999999996</v>
      </c>
      <c r="C1157">
        <v>89.239998</v>
      </c>
      <c r="D1157">
        <v>88.519997000000004</v>
      </c>
      <c r="E1157">
        <v>88.739998</v>
      </c>
      <c r="F1157">
        <v>88.440392000000003</v>
      </c>
      <c r="G1157">
        <v>5439500</v>
      </c>
      <c r="H1157">
        <f t="shared" si="89"/>
        <v>0.75253866799479818</v>
      </c>
      <c r="I1157">
        <f t="shared" si="90"/>
        <v>0.60511095036107432</v>
      </c>
      <c r="J1157">
        <f t="shared" si="91"/>
        <v>-0.44057841529298802</v>
      </c>
      <c r="K1157">
        <f t="shared" si="92"/>
        <v>4.190951461025354</v>
      </c>
      <c r="L1157">
        <f t="shared" si="93"/>
        <v>-0.44057841529298802</v>
      </c>
    </row>
    <row r="1158" spans="1:12">
      <c r="A1158" s="1">
        <v>42835</v>
      </c>
      <c r="B1158">
        <v>88.620002999999997</v>
      </c>
      <c r="C1158">
        <v>89.25</v>
      </c>
      <c r="D1158">
        <v>88.519997000000004</v>
      </c>
      <c r="E1158">
        <v>88.860000999999997</v>
      </c>
      <c r="F1158">
        <v>88.559989999999999</v>
      </c>
      <c r="G1158">
        <v>5999400</v>
      </c>
      <c r="H1158">
        <f t="shared" si="89"/>
        <v>0.85338272068550558</v>
      </c>
      <c r="I1158">
        <f t="shared" si="90"/>
        <v>0.72829355742296986</v>
      </c>
      <c r="J1158">
        <f t="shared" si="91"/>
        <v>-0.44057841529298802</v>
      </c>
      <c r="K1158">
        <f t="shared" si="92"/>
        <v>4.179275070028007</v>
      </c>
      <c r="L1158">
        <f t="shared" si="93"/>
        <v>-0.44057841529298802</v>
      </c>
    </row>
    <row r="1159" spans="1:12">
      <c r="A1159" s="1">
        <v>42836</v>
      </c>
      <c r="B1159">
        <v>88.599997999999999</v>
      </c>
      <c r="C1159">
        <v>88.849997999999999</v>
      </c>
      <c r="D1159">
        <v>88.129997000000003</v>
      </c>
      <c r="E1159">
        <v>88.849997999999999</v>
      </c>
      <c r="F1159">
        <v>88.550026000000003</v>
      </c>
      <c r="G1159">
        <v>7058500</v>
      </c>
      <c r="H1159">
        <f t="shared" si="89"/>
        <v>1.1020537529313676</v>
      </c>
      <c r="I1159">
        <f t="shared" si="90"/>
        <v>1.2042768982392182</v>
      </c>
      <c r="J1159">
        <f t="shared" si="91"/>
        <v>0</v>
      </c>
      <c r="K1159">
        <f t="shared" si="92"/>
        <v>4.648289356179836</v>
      </c>
      <c r="L1159">
        <f t="shared" si="93"/>
        <v>0</v>
      </c>
    </row>
    <row r="1160" spans="1:12">
      <c r="A1160" s="1">
        <v>42837</v>
      </c>
      <c r="B1160">
        <v>88.699996999999996</v>
      </c>
      <c r="C1160">
        <v>89.209998999999996</v>
      </c>
      <c r="D1160">
        <v>88.559997999999993</v>
      </c>
      <c r="E1160">
        <v>88.68</v>
      </c>
      <c r="F1160">
        <v>88.380600000000001</v>
      </c>
      <c r="G1160">
        <v>5912500</v>
      </c>
      <c r="H1160">
        <f t="shared" ref="H1160:H1223" si="94">G1160/(AVERAGE(G1155:G1159))</f>
        <v>0.86382217754778234</v>
      </c>
      <c r="I1160">
        <f t="shared" ref="I1160:I1223" si="95">(MAX(C1160:C1164)-C1160)*100/C1160</f>
        <v>1.5805447996922417</v>
      </c>
      <c r="J1160">
        <f t="shared" ref="J1160:J1223" si="96">((MIN(D1160:D1164)-D1160)*100)/D1160</f>
        <v>-0.14679087955714079</v>
      </c>
      <c r="K1160">
        <f t="shared" ref="K1160:K1223" si="97">(MAX(C1160:C1179)-C1160)*100/C1160</f>
        <v>4.225988165295238</v>
      </c>
      <c r="L1160">
        <f t="shared" ref="L1160:L1223" si="98">((MIN(D1160:D1179)-D1160)*100)/D1160</f>
        <v>-0.14679087955714079</v>
      </c>
    </row>
    <row r="1161" spans="1:12">
      <c r="A1161" s="1">
        <v>42838</v>
      </c>
      <c r="B1161">
        <v>88.470000999999996</v>
      </c>
      <c r="C1161">
        <v>89.779999000000004</v>
      </c>
      <c r="D1161">
        <v>88.43</v>
      </c>
      <c r="E1161">
        <v>88.870002999999997</v>
      </c>
      <c r="F1161">
        <v>88.569962000000004</v>
      </c>
      <c r="G1161">
        <v>7242700</v>
      </c>
      <c r="H1161">
        <f t="shared" si="94"/>
        <v>1.1012565457763397</v>
      </c>
      <c r="I1161">
        <f t="shared" si="95"/>
        <v>1.9157952986833919</v>
      </c>
      <c r="J1161">
        <f t="shared" si="96"/>
        <v>0</v>
      </c>
      <c r="K1161">
        <f t="shared" si="97"/>
        <v>3.564272706218222</v>
      </c>
      <c r="L1161">
        <f t="shared" si="98"/>
        <v>0</v>
      </c>
    </row>
    <row r="1162" spans="1:12">
      <c r="A1162" s="1">
        <v>42842</v>
      </c>
      <c r="B1162">
        <v>89.089995999999999</v>
      </c>
      <c r="C1162">
        <v>89.900002000000001</v>
      </c>
      <c r="D1162">
        <v>88.75</v>
      </c>
      <c r="E1162">
        <v>89.809997999999993</v>
      </c>
      <c r="F1162">
        <v>89.506782999999999</v>
      </c>
      <c r="G1162">
        <v>6122800</v>
      </c>
      <c r="H1162">
        <f t="shared" si="94"/>
        <v>0.96718752961841992</v>
      </c>
      <c r="I1162">
        <f t="shared" si="95"/>
        <v>3.2258074921956097</v>
      </c>
      <c r="J1162">
        <f t="shared" si="96"/>
        <v>0</v>
      </c>
      <c r="K1162">
        <f t="shared" si="97"/>
        <v>3.4260299571517203</v>
      </c>
      <c r="L1162">
        <f t="shared" si="98"/>
        <v>0</v>
      </c>
    </row>
    <row r="1163" spans="1:12">
      <c r="A1163" s="1">
        <v>42843</v>
      </c>
      <c r="B1163">
        <v>89.639999000000003</v>
      </c>
      <c r="C1163">
        <v>89.919998000000007</v>
      </c>
      <c r="D1163">
        <v>89.239998</v>
      </c>
      <c r="E1163">
        <v>89.730002999999996</v>
      </c>
      <c r="F1163">
        <v>89.427054999999996</v>
      </c>
      <c r="G1163">
        <v>6823500</v>
      </c>
      <c r="H1163">
        <f t="shared" si="94"/>
        <v>1.0550966572756595</v>
      </c>
      <c r="I1163">
        <f t="shared" si="95"/>
        <v>3.2028526068250098</v>
      </c>
      <c r="J1163">
        <f t="shared" si="96"/>
        <v>0</v>
      </c>
      <c r="K1163">
        <f t="shared" si="97"/>
        <v>3.8923488410219935</v>
      </c>
      <c r="L1163">
        <f t="shared" si="98"/>
        <v>0</v>
      </c>
    </row>
    <row r="1164" spans="1:12">
      <c r="A1164" s="1">
        <v>42844</v>
      </c>
      <c r="B1164">
        <v>90.089995999999999</v>
      </c>
      <c r="C1164">
        <v>90.620002999999997</v>
      </c>
      <c r="D1164">
        <v>89.599997999999999</v>
      </c>
      <c r="E1164">
        <v>89.75</v>
      </c>
      <c r="F1164">
        <v>89.446990999999997</v>
      </c>
      <c r="G1164">
        <v>7301300</v>
      </c>
      <c r="H1164">
        <f t="shared" si="94"/>
        <v>1.1009197828709287</v>
      </c>
      <c r="I1164">
        <f t="shared" si="95"/>
        <v>2.4056498872550325</v>
      </c>
      <c r="J1164">
        <f t="shared" si="96"/>
        <v>0</v>
      </c>
      <c r="K1164">
        <f t="shared" si="97"/>
        <v>3.4208760730233032</v>
      </c>
      <c r="L1164">
        <f t="shared" si="98"/>
        <v>0</v>
      </c>
    </row>
    <row r="1165" spans="1:12">
      <c r="A1165" s="1">
        <v>42845</v>
      </c>
      <c r="B1165">
        <v>90.139999000000003</v>
      </c>
      <c r="C1165">
        <v>91.5</v>
      </c>
      <c r="D1165">
        <v>89.900002000000001</v>
      </c>
      <c r="E1165">
        <v>91.150002000000001</v>
      </c>
      <c r="F1165">
        <v>90.842262000000005</v>
      </c>
      <c r="G1165">
        <v>12178300</v>
      </c>
      <c r="H1165">
        <f t="shared" si="94"/>
        <v>1.8229459805764787</v>
      </c>
      <c r="I1165">
        <f t="shared" si="95"/>
        <v>1.4207683060109331</v>
      </c>
      <c r="J1165">
        <f t="shared" si="96"/>
        <v>0</v>
      </c>
      <c r="K1165">
        <f t="shared" si="97"/>
        <v>2.4262306010928922</v>
      </c>
      <c r="L1165">
        <f t="shared" si="98"/>
        <v>0</v>
      </c>
    </row>
    <row r="1166" spans="1:12">
      <c r="A1166" s="1">
        <v>42846</v>
      </c>
      <c r="B1166">
        <v>92.769997000000004</v>
      </c>
      <c r="C1166">
        <v>92.800003000000004</v>
      </c>
      <c r="D1166">
        <v>91.019997000000004</v>
      </c>
      <c r="E1166">
        <v>91.150002000000001</v>
      </c>
      <c r="F1166">
        <v>90.842262000000005</v>
      </c>
      <c r="G1166">
        <v>19442600</v>
      </c>
      <c r="H1166">
        <f t="shared" si="94"/>
        <v>2.4506284567642922</v>
      </c>
      <c r="I1166">
        <f t="shared" si="95"/>
        <v>0</v>
      </c>
      <c r="J1166">
        <f t="shared" si="96"/>
        <v>-1.0981103416212515E-2</v>
      </c>
      <c r="K1166">
        <f t="shared" si="97"/>
        <v>0.99137712312357629</v>
      </c>
      <c r="L1166">
        <f t="shared" si="98"/>
        <v>-4.3939794900242843E-2</v>
      </c>
    </row>
    <row r="1167" spans="1:12">
      <c r="A1167" s="1">
        <v>42849</v>
      </c>
      <c r="B1167">
        <v>92.150002000000001</v>
      </c>
      <c r="C1167">
        <v>92.5</v>
      </c>
      <c r="D1167">
        <v>91.010002</v>
      </c>
      <c r="E1167">
        <v>91.849997999999999</v>
      </c>
      <c r="F1167">
        <v>91.539894000000004</v>
      </c>
      <c r="G1167">
        <v>11705400</v>
      </c>
      <c r="H1167">
        <f t="shared" si="94"/>
        <v>1.1283727117614737</v>
      </c>
      <c r="I1167">
        <f t="shared" si="95"/>
        <v>0</v>
      </c>
      <c r="J1167">
        <f t="shared" si="96"/>
        <v>-3.2962311109501638E-2</v>
      </c>
      <c r="K1167">
        <f t="shared" si="97"/>
        <v>1.3189199999999961</v>
      </c>
      <c r="L1167">
        <f t="shared" si="98"/>
        <v>-3.2962311109501638E-2</v>
      </c>
    </row>
    <row r="1168" spans="1:12">
      <c r="A1168" s="1">
        <v>42850</v>
      </c>
      <c r="B1168">
        <v>91.989998</v>
      </c>
      <c r="C1168">
        <v>92.349997999999999</v>
      </c>
      <c r="D1168">
        <v>91.580001999999993</v>
      </c>
      <c r="E1168">
        <v>92.110000999999997</v>
      </c>
      <c r="F1168">
        <v>91.799019000000001</v>
      </c>
      <c r="G1168">
        <v>7769200</v>
      </c>
      <c r="H1168">
        <f t="shared" si="94"/>
        <v>0.67615763666840145</v>
      </c>
      <c r="I1168">
        <f t="shared" si="95"/>
        <v>0.1407742315273218</v>
      </c>
      <c r="J1168">
        <f t="shared" si="96"/>
        <v>-0.65516377691277716</v>
      </c>
      <c r="K1168">
        <f t="shared" si="97"/>
        <v>1.4834900158849997</v>
      </c>
      <c r="L1168">
        <f t="shared" si="98"/>
        <v>-0.65516377691277716</v>
      </c>
    </row>
    <row r="1169" spans="1:12">
      <c r="A1169" s="1">
        <v>42851</v>
      </c>
      <c r="B1169">
        <v>92.019997000000004</v>
      </c>
      <c r="C1169">
        <v>92.480002999999996</v>
      </c>
      <c r="D1169">
        <v>91.75</v>
      </c>
      <c r="E1169">
        <v>91.82</v>
      </c>
      <c r="F1169">
        <v>91.509995000000004</v>
      </c>
      <c r="G1169">
        <v>11295200</v>
      </c>
      <c r="H1169">
        <f t="shared" si="94"/>
        <v>0.96710778672803988</v>
      </c>
      <c r="I1169">
        <f t="shared" si="95"/>
        <v>0.29195176388565169</v>
      </c>
      <c r="J1169">
        <f t="shared" si="96"/>
        <v>-0.83923378746594401</v>
      </c>
      <c r="K1169">
        <f t="shared" si="97"/>
        <v>1.7192873577220762</v>
      </c>
      <c r="L1169">
        <f t="shared" si="98"/>
        <v>-0.83923378746594401</v>
      </c>
    </row>
    <row r="1170" spans="1:12">
      <c r="A1170" s="1">
        <v>42852</v>
      </c>
      <c r="B1170">
        <v>91.949996999999996</v>
      </c>
      <c r="C1170">
        <v>92</v>
      </c>
      <c r="D1170">
        <v>91.279999000000004</v>
      </c>
      <c r="E1170">
        <v>91.599997999999999</v>
      </c>
      <c r="F1170">
        <v>91.290740999999997</v>
      </c>
      <c r="G1170">
        <v>5856800</v>
      </c>
      <c r="H1170">
        <f t="shared" si="94"/>
        <v>0.46936482520632083</v>
      </c>
      <c r="I1170">
        <f t="shared" si="95"/>
        <v>0.81521739130434778</v>
      </c>
      <c r="J1170">
        <f t="shared" si="96"/>
        <v>-0.32865469246993229</v>
      </c>
      <c r="K1170">
        <f t="shared" si="97"/>
        <v>3.2499978260869566</v>
      </c>
      <c r="L1170">
        <f t="shared" si="98"/>
        <v>-0.32865469246993229</v>
      </c>
    </row>
    <row r="1171" spans="1:12">
      <c r="A1171" s="1">
        <v>42853</v>
      </c>
      <c r="B1171">
        <v>91.389999000000003</v>
      </c>
      <c r="C1171">
        <v>91.550003000000004</v>
      </c>
      <c r="D1171">
        <v>90.980002999999996</v>
      </c>
      <c r="E1171">
        <v>91.220000999999996</v>
      </c>
      <c r="F1171">
        <v>90.912025</v>
      </c>
      <c r="G1171">
        <v>6888500</v>
      </c>
      <c r="H1171">
        <f t="shared" si="94"/>
        <v>0.6142855614133963</v>
      </c>
      <c r="I1171">
        <f t="shared" si="95"/>
        <v>1.4199835689792337</v>
      </c>
      <c r="J1171">
        <f t="shared" si="96"/>
        <v>0</v>
      </c>
      <c r="K1171">
        <f t="shared" si="97"/>
        <v>4.1834995898361678</v>
      </c>
      <c r="L1171">
        <f t="shared" si="98"/>
        <v>0</v>
      </c>
    </row>
    <row r="1172" spans="1:12">
      <c r="A1172" s="1">
        <v>42856</v>
      </c>
      <c r="B1172">
        <v>91.290001000000004</v>
      </c>
      <c r="C1172">
        <v>91.669998000000007</v>
      </c>
      <c r="D1172">
        <v>91.139999000000003</v>
      </c>
      <c r="E1172">
        <v>91.260002</v>
      </c>
      <c r="F1172">
        <v>90.951888999999994</v>
      </c>
      <c r="G1172">
        <v>9042100</v>
      </c>
      <c r="H1172">
        <f t="shared" si="94"/>
        <v>1.0389611881852507</v>
      </c>
      <c r="I1172">
        <f t="shared" si="95"/>
        <v>1.4290444295635194</v>
      </c>
      <c r="J1172">
        <f t="shared" si="96"/>
        <v>0</v>
      </c>
      <c r="K1172">
        <f t="shared" si="97"/>
        <v>4.047124556498841</v>
      </c>
      <c r="L1172">
        <f t="shared" si="98"/>
        <v>0</v>
      </c>
    </row>
    <row r="1173" spans="1:12">
      <c r="A1173" s="1">
        <v>42857</v>
      </c>
      <c r="B1173">
        <v>91.620002999999997</v>
      </c>
      <c r="C1173">
        <v>92.75</v>
      </c>
      <c r="D1173">
        <v>91.529999000000004</v>
      </c>
      <c r="E1173">
        <v>92.540001000000004</v>
      </c>
      <c r="F1173">
        <v>92.22757</v>
      </c>
      <c r="G1173">
        <v>11627700</v>
      </c>
      <c r="H1173">
        <f t="shared" si="94"/>
        <v>1.4231563847859825</v>
      </c>
      <c r="I1173">
        <f t="shared" si="95"/>
        <v>0.24798167115902578</v>
      </c>
      <c r="J1173">
        <f t="shared" si="96"/>
        <v>-1.0927564852262334E-2</v>
      </c>
      <c r="K1173">
        <f t="shared" si="97"/>
        <v>2.8355762803234534</v>
      </c>
      <c r="L1173">
        <f t="shared" si="98"/>
        <v>-0.18572927112127113</v>
      </c>
    </row>
    <row r="1174" spans="1:12">
      <c r="A1174" s="1">
        <v>42858</v>
      </c>
      <c r="B1174">
        <v>92.400002000000001</v>
      </c>
      <c r="C1174">
        <v>92.550003000000004</v>
      </c>
      <c r="D1174">
        <v>91.980002999999996</v>
      </c>
      <c r="E1174">
        <v>92.440002000000007</v>
      </c>
      <c r="F1174">
        <v>92.127906999999993</v>
      </c>
      <c r="G1174">
        <v>4909000</v>
      </c>
      <c r="H1174">
        <f t="shared" si="94"/>
        <v>0.54897864697843679</v>
      </c>
      <c r="I1174">
        <f t="shared" si="95"/>
        <v>0.46461370725184375</v>
      </c>
      <c r="J1174">
        <f t="shared" si="96"/>
        <v>-0.5001152261323506</v>
      </c>
      <c r="K1174">
        <f t="shared" si="97"/>
        <v>3.2198767189667188</v>
      </c>
      <c r="L1174">
        <f t="shared" si="98"/>
        <v>-0.67406173056984953</v>
      </c>
    </row>
    <row r="1175" spans="1:12">
      <c r="A1175" s="1">
        <v>42859</v>
      </c>
      <c r="B1175">
        <v>92.699996999999996</v>
      </c>
      <c r="C1175">
        <v>92.849997999999999</v>
      </c>
      <c r="D1175">
        <v>92.25</v>
      </c>
      <c r="E1175">
        <v>92.620002999999997</v>
      </c>
      <c r="F1175">
        <v>92.307297000000005</v>
      </c>
      <c r="G1175">
        <v>5257000</v>
      </c>
      <c r="H1175">
        <f t="shared" si="94"/>
        <v>0.68586085517989981</v>
      </c>
      <c r="I1175">
        <f t="shared" si="95"/>
        <v>0.14001615810481444</v>
      </c>
      <c r="J1175">
        <f t="shared" si="96"/>
        <v>-0.79133116531164926</v>
      </c>
      <c r="K1175">
        <f t="shared" si="97"/>
        <v>2.8863770142461438</v>
      </c>
      <c r="L1175">
        <f t="shared" si="98"/>
        <v>-0.96476856368564023</v>
      </c>
    </row>
    <row r="1176" spans="1:12">
      <c r="A1176" s="1">
        <v>42860</v>
      </c>
      <c r="B1176">
        <v>92.900002000000001</v>
      </c>
      <c r="C1176">
        <v>92.980002999999996</v>
      </c>
      <c r="D1176">
        <v>91.760002</v>
      </c>
      <c r="E1176">
        <v>92.089995999999999</v>
      </c>
      <c r="F1176">
        <v>91.779083</v>
      </c>
      <c r="G1176">
        <v>8844500</v>
      </c>
      <c r="H1176">
        <f t="shared" si="94"/>
        <v>1.1722550186484573</v>
      </c>
      <c r="I1176">
        <f t="shared" si="95"/>
        <v>0</v>
      </c>
      <c r="J1176">
        <f t="shared" si="96"/>
        <v>-0.26155731775158031</v>
      </c>
      <c r="K1176">
        <f t="shared" si="97"/>
        <v>3.4523541583452202</v>
      </c>
      <c r="L1176">
        <f t="shared" si="98"/>
        <v>-0.43592087105665406</v>
      </c>
    </row>
    <row r="1177" spans="1:12">
      <c r="A1177" s="1">
        <v>42863</v>
      </c>
      <c r="B1177">
        <v>92.050003000000004</v>
      </c>
      <c r="C1177">
        <v>92.160004000000001</v>
      </c>
      <c r="D1177">
        <v>91.519997000000004</v>
      </c>
      <c r="E1177">
        <v>91.919998000000007</v>
      </c>
      <c r="F1177">
        <v>91.609656999999999</v>
      </c>
      <c r="G1177">
        <v>5223600</v>
      </c>
      <c r="H1177">
        <f t="shared" si="94"/>
        <v>0.65821074941469693</v>
      </c>
      <c r="I1177">
        <f t="shared" si="95"/>
        <v>0.67273760100965596</v>
      </c>
      <c r="J1177">
        <f t="shared" si="96"/>
        <v>0</v>
      </c>
      <c r="K1177">
        <f t="shared" si="97"/>
        <v>4.8068487497027439</v>
      </c>
      <c r="L1177">
        <f t="shared" si="98"/>
        <v>-0.17482080992638874</v>
      </c>
    </row>
    <row r="1178" spans="1:12">
      <c r="A1178" s="1">
        <v>42864</v>
      </c>
      <c r="B1178">
        <v>91.900002000000001</v>
      </c>
      <c r="C1178">
        <v>92.139999000000003</v>
      </c>
      <c r="D1178">
        <v>91.830001999999993</v>
      </c>
      <c r="E1178">
        <v>92</v>
      </c>
      <c r="F1178">
        <v>91.689384000000004</v>
      </c>
      <c r="G1178">
        <v>3969500</v>
      </c>
      <c r="H1178">
        <f t="shared" si="94"/>
        <v>0.55344405467656388</v>
      </c>
      <c r="I1178">
        <f t="shared" si="95"/>
        <v>1.3891892922638338</v>
      </c>
      <c r="J1178">
        <f t="shared" si="96"/>
        <v>-0.22868234283605512</v>
      </c>
      <c r="K1178">
        <f t="shared" si="97"/>
        <v>4.8404591365363441</v>
      </c>
      <c r="L1178">
        <f t="shared" si="98"/>
        <v>-0.51181638872227875</v>
      </c>
    </row>
    <row r="1179" spans="1:12">
      <c r="A1179" s="1">
        <v>42865</v>
      </c>
      <c r="B1179">
        <v>91.699996999999996</v>
      </c>
      <c r="C1179">
        <v>92.410004000000001</v>
      </c>
      <c r="D1179">
        <v>91.68</v>
      </c>
      <c r="E1179">
        <v>92.25</v>
      </c>
      <c r="F1179">
        <v>91.938545000000005</v>
      </c>
      <c r="G1179">
        <v>6747600</v>
      </c>
      <c r="H1179">
        <f t="shared" si="94"/>
        <v>1.1962302684763648</v>
      </c>
      <c r="I1179">
        <f t="shared" si="95"/>
        <v>1.4175921905597966</v>
      </c>
      <c r="J1179">
        <f t="shared" si="96"/>
        <v>-6.5441753926712309E-2</v>
      </c>
      <c r="K1179">
        <f t="shared" si="97"/>
        <v>4.5341346376307898</v>
      </c>
      <c r="L1179">
        <f t="shared" si="98"/>
        <v>-0.34903904886563031</v>
      </c>
    </row>
    <row r="1180" spans="1:12">
      <c r="A1180" s="1">
        <v>42866</v>
      </c>
      <c r="B1180">
        <v>92.120002999999997</v>
      </c>
      <c r="C1180">
        <v>92.309997999999993</v>
      </c>
      <c r="D1180">
        <v>91.620002999999997</v>
      </c>
      <c r="E1180">
        <v>92.099997999999999</v>
      </c>
      <c r="F1180">
        <v>91.789046999999997</v>
      </c>
      <c r="G1180">
        <v>7052200</v>
      </c>
      <c r="H1180">
        <f t="shared" si="94"/>
        <v>1.1737156399997337</v>
      </c>
      <c r="I1180">
        <f t="shared" si="95"/>
        <v>1.527465096467669</v>
      </c>
      <c r="J1180">
        <f t="shared" si="96"/>
        <v>0</v>
      </c>
      <c r="K1180">
        <f t="shared" si="97"/>
        <v>4.6473839160954231</v>
      </c>
      <c r="L1180">
        <f t="shared" si="98"/>
        <v>-0.28378300751638275</v>
      </c>
    </row>
    <row r="1181" spans="1:12">
      <c r="A1181" s="1">
        <v>42867</v>
      </c>
      <c r="B1181">
        <v>92.190002000000007</v>
      </c>
      <c r="C1181">
        <v>92.779999000000004</v>
      </c>
      <c r="D1181">
        <v>91.980002999999996</v>
      </c>
      <c r="E1181">
        <v>92.730002999999996</v>
      </c>
      <c r="F1181">
        <v>92.416931000000005</v>
      </c>
      <c r="G1181">
        <v>5898800</v>
      </c>
      <c r="H1181">
        <f t="shared" si="94"/>
        <v>0.92639474328933891</v>
      </c>
      <c r="I1181">
        <f t="shared" si="95"/>
        <v>1.0131515522003753</v>
      </c>
      <c r="J1181">
        <f t="shared" si="96"/>
        <v>-0.67406173056984953</v>
      </c>
      <c r="K1181">
        <f t="shared" si="97"/>
        <v>4.1172656188539039</v>
      </c>
      <c r="L1181">
        <f t="shared" si="98"/>
        <v>-0.67406173056984953</v>
      </c>
    </row>
    <row r="1182" spans="1:12">
      <c r="A1182" s="1">
        <v>42870</v>
      </c>
      <c r="B1182">
        <v>92.730002999999996</v>
      </c>
      <c r="C1182">
        <v>93.419998000000007</v>
      </c>
      <c r="D1182">
        <v>92.720000999999996</v>
      </c>
      <c r="E1182">
        <v>93.230002999999996</v>
      </c>
      <c r="F1182">
        <v>92.915244999999999</v>
      </c>
      <c r="G1182">
        <v>7040100</v>
      </c>
      <c r="H1182">
        <f t="shared" si="94"/>
        <v>1.2183602903255952</v>
      </c>
      <c r="I1182">
        <f t="shared" si="95"/>
        <v>0.32113359711267553</v>
      </c>
      <c r="J1182">
        <f t="shared" si="96"/>
        <v>-1.4667816925498087</v>
      </c>
      <c r="K1182">
        <f t="shared" si="97"/>
        <v>3.4039820895735753</v>
      </c>
      <c r="L1182">
        <f t="shared" si="98"/>
        <v>-1.4667816925498087</v>
      </c>
    </row>
    <row r="1183" spans="1:12">
      <c r="A1183" s="1">
        <v>42871</v>
      </c>
      <c r="B1183">
        <v>93.349997999999999</v>
      </c>
      <c r="C1183">
        <v>93.720000999999996</v>
      </c>
      <c r="D1183">
        <v>92.970000999999996</v>
      </c>
      <c r="E1183">
        <v>93.150002000000001</v>
      </c>
      <c r="F1183">
        <v>92.835509999999999</v>
      </c>
      <c r="G1183">
        <v>5497400</v>
      </c>
      <c r="H1183">
        <f t="shared" si="94"/>
        <v>0.8951029366748946</v>
      </c>
      <c r="I1183">
        <f t="shared" si="95"/>
        <v>0</v>
      </c>
      <c r="J1183">
        <f t="shared" si="96"/>
        <v>-1.7317414033371898</v>
      </c>
      <c r="K1183">
        <f t="shared" si="97"/>
        <v>3.0729801208602239</v>
      </c>
      <c r="L1183">
        <f t="shared" si="98"/>
        <v>-1.7317414033371898</v>
      </c>
    </row>
    <row r="1184" spans="1:12">
      <c r="A1184" s="1">
        <v>42872</v>
      </c>
      <c r="B1184">
        <v>92.480002999999996</v>
      </c>
      <c r="C1184">
        <v>92.760002</v>
      </c>
      <c r="D1184">
        <v>91.709998999999996</v>
      </c>
      <c r="E1184">
        <v>91.760002</v>
      </c>
      <c r="F1184">
        <v>91.612480000000005</v>
      </c>
      <c r="G1184">
        <v>8240200</v>
      </c>
      <c r="H1184">
        <f t="shared" si="94"/>
        <v>1.2781012591473535</v>
      </c>
      <c r="I1184">
        <f t="shared" si="95"/>
        <v>1.4122444714910563</v>
      </c>
      <c r="J1184">
        <f t="shared" si="96"/>
        <v>-0.38163559460948132</v>
      </c>
      <c r="K1184">
        <f t="shared" si="97"/>
        <v>4.1397109931067044</v>
      </c>
      <c r="L1184">
        <f t="shared" si="98"/>
        <v>-0.38163559460948132</v>
      </c>
    </row>
    <row r="1185" spans="1:12">
      <c r="A1185" s="1">
        <v>42873</v>
      </c>
      <c r="B1185">
        <v>91.360000999999997</v>
      </c>
      <c r="C1185">
        <v>92.480002999999996</v>
      </c>
      <c r="D1185">
        <v>91.360000999999997</v>
      </c>
      <c r="E1185">
        <v>91.709998999999996</v>
      </c>
      <c r="F1185">
        <v>91.562552999999994</v>
      </c>
      <c r="G1185">
        <v>8239800</v>
      </c>
      <c r="H1185">
        <f t="shared" si="94"/>
        <v>1.2214820019745796</v>
      </c>
      <c r="I1185">
        <f t="shared" si="95"/>
        <v>2.7140948514026362</v>
      </c>
      <c r="J1185">
        <f t="shared" si="96"/>
        <v>0</v>
      </c>
      <c r="K1185">
        <f t="shared" si="97"/>
        <v>4.4550117499455562</v>
      </c>
      <c r="L1185">
        <f t="shared" si="98"/>
        <v>0</v>
      </c>
    </row>
    <row r="1186" spans="1:12">
      <c r="A1186" s="1">
        <v>42874</v>
      </c>
      <c r="B1186">
        <v>91.980002999999996</v>
      </c>
      <c r="C1186">
        <v>92.809997999999993</v>
      </c>
      <c r="D1186">
        <v>91.709998999999996</v>
      </c>
      <c r="E1186">
        <v>92.480002999999996</v>
      </c>
      <c r="F1186">
        <v>92.331322</v>
      </c>
      <c r="G1186">
        <v>9361300</v>
      </c>
      <c r="H1186">
        <f t="shared" si="94"/>
        <v>1.3405343636066822</v>
      </c>
      <c r="I1186">
        <f t="shared" si="95"/>
        <v>2.769097139728427</v>
      </c>
      <c r="J1186">
        <f t="shared" si="96"/>
        <v>0</v>
      </c>
      <c r="K1186">
        <f t="shared" si="97"/>
        <v>4.0836117677752846</v>
      </c>
      <c r="L1186">
        <f t="shared" si="98"/>
        <v>0</v>
      </c>
    </row>
    <row r="1187" spans="1:12">
      <c r="A1187" s="1">
        <v>42877</v>
      </c>
      <c r="B1187">
        <v>92.529999000000004</v>
      </c>
      <c r="C1187">
        <v>93.599997999999999</v>
      </c>
      <c r="D1187">
        <v>92.43</v>
      </c>
      <c r="E1187">
        <v>93.309997999999993</v>
      </c>
      <c r="F1187">
        <v>93.159981000000002</v>
      </c>
      <c r="G1187">
        <v>9186200</v>
      </c>
      <c r="H1187">
        <f t="shared" si="94"/>
        <v>1.1967805142422379</v>
      </c>
      <c r="I1187">
        <f t="shared" si="95"/>
        <v>1.9017083739681315</v>
      </c>
      <c r="J1187">
        <f t="shared" si="96"/>
        <v>0</v>
      </c>
      <c r="K1187">
        <f t="shared" si="97"/>
        <v>3.2051282736138522</v>
      </c>
      <c r="L1187">
        <f t="shared" si="98"/>
        <v>0</v>
      </c>
    </row>
    <row r="1188" spans="1:12">
      <c r="A1188" s="1">
        <v>42878</v>
      </c>
      <c r="B1188">
        <v>93.559997999999993</v>
      </c>
      <c r="C1188">
        <v>94.07</v>
      </c>
      <c r="D1188">
        <v>93.470000999999996</v>
      </c>
      <c r="E1188">
        <v>93.860000999999997</v>
      </c>
      <c r="F1188">
        <v>93.709098999999995</v>
      </c>
      <c r="G1188">
        <v>7616100</v>
      </c>
      <c r="H1188">
        <f t="shared" si="94"/>
        <v>0.93968152913393987</v>
      </c>
      <c r="I1188">
        <f t="shared" si="95"/>
        <v>1.3925768045072924</v>
      </c>
      <c r="J1188">
        <f t="shared" si="96"/>
        <v>0</v>
      </c>
      <c r="K1188">
        <f t="shared" si="97"/>
        <v>2.6894844264909179</v>
      </c>
      <c r="L1188">
        <f t="shared" si="98"/>
        <v>-0.71680538443558228</v>
      </c>
    </row>
    <row r="1189" spans="1:12">
      <c r="A1189" s="1">
        <v>42879</v>
      </c>
      <c r="B1189">
        <v>94.019997000000004</v>
      </c>
      <c r="C1189">
        <v>94.989998</v>
      </c>
      <c r="D1189">
        <v>94.019997000000004</v>
      </c>
      <c r="E1189">
        <v>94.809997999999993</v>
      </c>
      <c r="F1189">
        <v>94.657570000000007</v>
      </c>
      <c r="G1189">
        <v>6825300</v>
      </c>
      <c r="H1189">
        <f t="shared" si="94"/>
        <v>0.80027249106548226</v>
      </c>
      <c r="I1189">
        <f t="shared" si="95"/>
        <v>0.56848195743724905</v>
      </c>
      <c r="J1189">
        <f t="shared" si="96"/>
        <v>0</v>
      </c>
      <c r="K1189">
        <f t="shared" si="97"/>
        <v>1.6949152899234712</v>
      </c>
      <c r="L1189">
        <f t="shared" si="98"/>
        <v>-1.297589915898423</v>
      </c>
    </row>
    <row r="1190" spans="1:12">
      <c r="A1190" s="1">
        <v>42880</v>
      </c>
      <c r="B1190">
        <v>95.089995999999999</v>
      </c>
      <c r="C1190">
        <v>95.379997000000003</v>
      </c>
      <c r="D1190">
        <v>94.889999000000003</v>
      </c>
      <c r="E1190">
        <v>95.040001000000004</v>
      </c>
      <c r="F1190">
        <v>94.887207000000004</v>
      </c>
      <c r="G1190">
        <v>7262400</v>
      </c>
      <c r="H1190">
        <f t="shared" si="94"/>
        <v>0.88074569414024695</v>
      </c>
      <c r="I1190">
        <f t="shared" si="95"/>
        <v>0.15726777596774366</v>
      </c>
      <c r="J1190">
        <f t="shared" si="96"/>
        <v>-0.57962167330195014</v>
      </c>
      <c r="K1190">
        <f t="shared" si="97"/>
        <v>1.2790952383863006</v>
      </c>
      <c r="L1190">
        <f t="shared" si="98"/>
        <v>-2.2025461292290656</v>
      </c>
    </row>
    <row r="1191" spans="1:12">
      <c r="A1191" s="1">
        <v>42881</v>
      </c>
      <c r="B1191">
        <v>95</v>
      </c>
      <c r="C1191">
        <v>95.120002999999997</v>
      </c>
      <c r="D1191">
        <v>94.389999000000003</v>
      </c>
      <c r="E1191">
        <v>94.669998000000007</v>
      </c>
      <c r="F1191">
        <v>94.517798999999997</v>
      </c>
      <c r="G1191">
        <v>4129900</v>
      </c>
      <c r="H1191">
        <f t="shared" si="94"/>
        <v>0.51301448648863512</v>
      </c>
      <c r="I1191">
        <f t="shared" si="95"/>
        <v>1.1248937828565986</v>
      </c>
      <c r="J1191">
        <f t="shared" si="96"/>
        <v>-5.2974891969226306E-2</v>
      </c>
      <c r="K1191">
        <f t="shared" si="97"/>
        <v>1.555924046806435</v>
      </c>
      <c r="L1191">
        <f t="shared" si="98"/>
        <v>-1.6844962568544992</v>
      </c>
    </row>
    <row r="1192" spans="1:12">
      <c r="A1192" s="1">
        <v>42885</v>
      </c>
      <c r="B1192">
        <v>94.660004000000001</v>
      </c>
      <c r="C1192">
        <v>94.879997000000003</v>
      </c>
      <c r="D1192">
        <v>94.339995999999999</v>
      </c>
      <c r="E1192">
        <v>94.720000999999996</v>
      </c>
      <c r="F1192">
        <v>94.567718999999997</v>
      </c>
      <c r="G1192">
        <v>6292700</v>
      </c>
      <c r="H1192">
        <f t="shared" si="94"/>
        <v>0.89844631195406044</v>
      </c>
      <c r="I1192">
        <f t="shared" si="95"/>
        <v>1.8022755628881357</v>
      </c>
      <c r="J1192">
        <f t="shared" si="96"/>
        <v>0</v>
      </c>
      <c r="K1192">
        <f t="shared" si="97"/>
        <v>1.8128173001523138</v>
      </c>
      <c r="L1192">
        <f t="shared" si="98"/>
        <v>-1.632386119668688</v>
      </c>
    </row>
    <row r="1193" spans="1:12">
      <c r="A1193" s="1">
        <v>42886</v>
      </c>
      <c r="B1193">
        <v>95.080001999999993</v>
      </c>
      <c r="C1193">
        <v>95.529999000000004</v>
      </c>
      <c r="D1193">
        <v>94.459998999999996</v>
      </c>
      <c r="E1193">
        <v>95.230002999999996</v>
      </c>
      <c r="F1193">
        <v>95.076903999999999</v>
      </c>
      <c r="G1193">
        <v>9866000</v>
      </c>
      <c r="H1193">
        <f t="shared" si="94"/>
        <v>1.5354972857214004</v>
      </c>
      <c r="I1193">
        <f t="shared" si="95"/>
        <v>1.1200659595945308</v>
      </c>
      <c r="J1193">
        <f t="shared" si="96"/>
        <v>0</v>
      </c>
      <c r="K1193">
        <f t="shared" si="97"/>
        <v>1.1200659595945308</v>
      </c>
      <c r="L1193">
        <f t="shared" si="98"/>
        <v>-1.7573533956950311</v>
      </c>
    </row>
    <row r="1194" spans="1:12">
      <c r="A1194" s="1">
        <v>42887</v>
      </c>
      <c r="B1194">
        <v>95.400002000000001</v>
      </c>
      <c r="C1194">
        <v>95.449996999999996</v>
      </c>
      <c r="D1194">
        <v>94.610000999999997</v>
      </c>
      <c r="E1194">
        <v>95.400002000000001</v>
      </c>
      <c r="F1194">
        <v>95.246628000000001</v>
      </c>
      <c r="G1194">
        <v>8911900</v>
      </c>
      <c r="H1194">
        <f t="shared" si="94"/>
        <v>1.2962273426750406</v>
      </c>
      <c r="I1194">
        <f t="shared" si="95"/>
        <v>1.2048203626449598</v>
      </c>
      <c r="J1194">
        <f t="shared" si="96"/>
        <v>0</v>
      </c>
      <c r="K1194">
        <f t="shared" si="97"/>
        <v>1.2048203626449598</v>
      </c>
      <c r="L1194">
        <f t="shared" si="98"/>
        <v>-1.9131148724964004</v>
      </c>
    </row>
    <row r="1195" spans="1:12">
      <c r="A1195" s="1">
        <v>42888</v>
      </c>
      <c r="B1195">
        <v>95.410004000000001</v>
      </c>
      <c r="C1195">
        <v>96.190002000000007</v>
      </c>
      <c r="D1195">
        <v>95.410004000000001</v>
      </c>
      <c r="E1195">
        <v>96.150002000000001</v>
      </c>
      <c r="F1195">
        <v>95.995422000000005</v>
      </c>
      <c r="G1195">
        <v>8570200</v>
      </c>
      <c r="H1195">
        <f t="shared" si="94"/>
        <v>1.1751945127787422</v>
      </c>
      <c r="I1195">
        <f t="shared" si="95"/>
        <v>0.42623556656126532</v>
      </c>
      <c r="J1195">
        <f t="shared" si="96"/>
        <v>-0.12577611882292444</v>
      </c>
      <c r="K1195">
        <f t="shared" si="97"/>
        <v>0.42623556656126532</v>
      </c>
      <c r="L1195">
        <f t="shared" si="98"/>
        <v>-2.7355632434519097</v>
      </c>
    </row>
    <row r="1196" spans="1:12">
      <c r="A1196" s="1">
        <v>42891</v>
      </c>
      <c r="B1196">
        <v>96.32</v>
      </c>
      <c r="C1196">
        <v>96.589995999999999</v>
      </c>
      <c r="D1196">
        <v>96.110000999999997</v>
      </c>
      <c r="E1196">
        <v>96.550003000000004</v>
      </c>
      <c r="F1196">
        <v>96.394774999999996</v>
      </c>
      <c r="G1196">
        <v>14510500</v>
      </c>
      <c r="H1196">
        <f t="shared" si="94"/>
        <v>1.920867233066901</v>
      </c>
      <c r="I1196">
        <f t="shared" si="95"/>
        <v>1.0355109653384877E-2</v>
      </c>
      <c r="J1196">
        <f t="shared" si="96"/>
        <v>-2.4971407502118335</v>
      </c>
      <c r="K1196">
        <f t="shared" si="97"/>
        <v>1.0355109653384877E-2</v>
      </c>
      <c r="L1196">
        <f t="shared" si="98"/>
        <v>-3.4439683337429092</v>
      </c>
    </row>
    <row r="1197" spans="1:12">
      <c r="A1197" s="1">
        <v>42892</v>
      </c>
      <c r="B1197">
        <v>96.269997000000004</v>
      </c>
      <c r="C1197">
        <v>96.599997999999999</v>
      </c>
      <c r="D1197">
        <v>95.559997999999993</v>
      </c>
      <c r="E1197">
        <v>95.790001000000004</v>
      </c>
      <c r="F1197">
        <v>95.636002000000005</v>
      </c>
      <c r="G1197">
        <v>7030300</v>
      </c>
      <c r="H1197">
        <f t="shared" si="94"/>
        <v>0.73002182703270735</v>
      </c>
      <c r="I1197">
        <f t="shared" si="95"/>
        <v>0</v>
      </c>
      <c r="J1197">
        <f t="shared" si="96"/>
        <v>-2.8882325845172052</v>
      </c>
      <c r="K1197">
        <f t="shared" si="97"/>
        <v>0</v>
      </c>
      <c r="L1197">
        <f t="shared" si="98"/>
        <v>-2.8882325845172052</v>
      </c>
    </row>
    <row r="1198" spans="1:12">
      <c r="A1198" s="1">
        <v>42893</v>
      </c>
      <c r="B1198">
        <v>96.029999000000004</v>
      </c>
      <c r="C1198">
        <v>96.220000999999996</v>
      </c>
      <c r="D1198">
        <v>95.760002</v>
      </c>
      <c r="E1198">
        <v>96.089995999999999</v>
      </c>
      <c r="F1198">
        <v>95.935508999999996</v>
      </c>
      <c r="G1198">
        <v>6720300</v>
      </c>
      <c r="H1198">
        <f t="shared" si="94"/>
        <v>0.68730325288562433</v>
      </c>
      <c r="I1198">
        <f t="shared" si="95"/>
        <v>3.1177509549187868E-2</v>
      </c>
      <c r="J1198">
        <f t="shared" si="96"/>
        <v>-3.091059876961987</v>
      </c>
      <c r="K1198">
        <f t="shared" si="97"/>
        <v>0.1870723322898368</v>
      </c>
      <c r="L1198">
        <f t="shared" si="98"/>
        <v>-3.091059876961987</v>
      </c>
    </row>
    <row r="1199" spans="1:12">
      <c r="A1199" s="1">
        <v>42894</v>
      </c>
      <c r="B1199">
        <v>95.870002999999997</v>
      </c>
      <c r="C1199">
        <v>96.120002999999997</v>
      </c>
      <c r="D1199">
        <v>95.290001000000004</v>
      </c>
      <c r="E1199">
        <v>96.089995999999999</v>
      </c>
      <c r="F1199">
        <v>95.935508999999996</v>
      </c>
      <c r="G1199">
        <v>7720300</v>
      </c>
      <c r="H1199">
        <f t="shared" si="94"/>
        <v>0.8438740621556865</v>
      </c>
      <c r="I1199">
        <f t="shared" si="95"/>
        <v>0.13524448183798229</v>
      </c>
      <c r="J1199">
        <f t="shared" si="96"/>
        <v>-2.6130737473704087</v>
      </c>
      <c r="K1199">
        <f t="shared" si="97"/>
        <v>0.29130148903553787</v>
      </c>
      <c r="L1199">
        <f t="shared" si="98"/>
        <v>-2.6130737473704087</v>
      </c>
    </row>
    <row r="1200" spans="1:12">
      <c r="A1200" s="1">
        <v>42895</v>
      </c>
      <c r="B1200">
        <v>96.089995999999999</v>
      </c>
      <c r="C1200">
        <v>96.25</v>
      </c>
      <c r="D1200">
        <v>93.709998999999996</v>
      </c>
      <c r="E1200">
        <v>94.559997999999993</v>
      </c>
      <c r="F1200">
        <v>94.407973999999996</v>
      </c>
      <c r="G1200">
        <v>16887100</v>
      </c>
      <c r="H1200">
        <f t="shared" si="94"/>
        <v>1.8952293520322503</v>
      </c>
      <c r="I1200">
        <f t="shared" si="95"/>
        <v>0</v>
      </c>
      <c r="J1200">
        <f t="shared" si="96"/>
        <v>-0.97107673643235504</v>
      </c>
      <c r="K1200">
        <f t="shared" si="97"/>
        <v>0.15584623376623444</v>
      </c>
      <c r="L1200">
        <f t="shared" si="98"/>
        <v>-0.97107673643235504</v>
      </c>
    </row>
    <row r="1201" spans="1:12">
      <c r="A1201" s="1">
        <v>42898</v>
      </c>
      <c r="B1201">
        <v>93.690002000000007</v>
      </c>
      <c r="C1201">
        <v>94.040001000000004</v>
      </c>
      <c r="D1201">
        <v>92.800003000000004</v>
      </c>
      <c r="E1201">
        <v>93.5</v>
      </c>
      <c r="F1201">
        <v>93.349677999999997</v>
      </c>
      <c r="G1201">
        <v>15610000</v>
      </c>
      <c r="H1201">
        <f t="shared" si="94"/>
        <v>1.4763044156728486</v>
      </c>
      <c r="I1201">
        <f t="shared" si="95"/>
        <v>2.0842183955314888</v>
      </c>
      <c r="J1201">
        <f t="shared" si="96"/>
        <v>0</v>
      </c>
      <c r="K1201">
        <f t="shared" si="97"/>
        <v>2.5095714322674207</v>
      </c>
      <c r="L1201">
        <f t="shared" si="98"/>
        <v>0</v>
      </c>
    </row>
    <row r="1202" spans="1:12">
      <c r="A1202" s="1">
        <v>42899</v>
      </c>
      <c r="B1202">
        <v>94</v>
      </c>
      <c r="C1202">
        <v>95.339995999999999</v>
      </c>
      <c r="D1202">
        <v>93.970000999999996</v>
      </c>
      <c r="E1202">
        <v>95.080001999999993</v>
      </c>
      <c r="F1202">
        <v>94.927138999999997</v>
      </c>
      <c r="G1202">
        <v>8700100</v>
      </c>
      <c r="H1202">
        <f t="shared" si="94"/>
        <v>0.80604246961162174</v>
      </c>
      <c r="I1202">
        <f t="shared" si="95"/>
        <v>0.692263507122447</v>
      </c>
      <c r="J1202">
        <f t="shared" si="96"/>
        <v>-0.46823666629522831</v>
      </c>
      <c r="K1202">
        <f t="shared" si="97"/>
        <v>1.1118167028242809</v>
      </c>
      <c r="L1202">
        <f t="shared" si="98"/>
        <v>-0.83005107129879618</v>
      </c>
    </row>
    <row r="1203" spans="1:12">
      <c r="A1203" s="1">
        <v>42900</v>
      </c>
      <c r="B1203">
        <v>95.32</v>
      </c>
      <c r="C1203">
        <v>96</v>
      </c>
      <c r="D1203">
        <v>94.949996999999996</v>
      </c>
      <c r="E1203">
        <v>95.32</v>
      </c>
      <c r="F1203">
        <v>95.166756000000007</v>
      </c>
      <c r="G1203">
        <v>6347000</v>
      </c>
      <c r="H1203">
        <f t="shared" si="94"/>
        <v>0.57038560115604864</v>
      </c>
      <c r="I1203">
        <f t="shared" si="95"/>
        <v>0</v>
      </c>
      <c r="J1203">
        <f t="shared" si="96"/>
        <v>-1.4955219008590306</v>
      </c>
      <c r="K1203">
        <f t="shared" si="97"/>
        <v>0.46874687499999607</v>
      </c>
      <c r="L1203">
        <f t="shared" si="98"/>
        <v>-1.8536019543002085</v>
      </c>
    </row>
    <row r="1204" spans="1:12">
      <c r="A1204" s="1">
        <v>42901</v>
      </c>
      <c r="B1204">
        <v>94.440002000000007</v>
      </c>
      <c r="C1204">
        <v>94.529999000000004</v>
      </c>
      <c r="D1204">
        <v>93.529999000000004</v>
      </c>
      <c r="E1204">
        <v>94.169998000000007</v>
      </c>
      <c r="F1204">
        <v>94.018600000000006</v>
      </c>
      <c r="G1204">
        <v>12793900</v>
      </c>
      <c r="H1204">
        <f t="shared" si="94"/>
        <v>1.1575152222493643</v>
      </c>
      <c r="I1204">
        <f t="shared" si="95"/>
        <v>0.45488205283911259</v>
      </c>
      <c r="J1204">
        <f t="shared" si="96"/>
        <v>0</v>
      </c>
      <c r="K1204">
        <f t="shared" si="97"/>
        <v>2.2426774806164937</v>
      </c>
      <c r="L1204">
        <f t="shared" si="98"/>
        <v>-0.36351652265065965</v>
      </c>
    </row>
    <row r="1205" spans="1:12">
      <c r="A1205" s="1">
        <v>42902</v>
      </c>
      <c r="B1205">
        <v>94.309997999999993</v>
      </c>
      <c r="C1205">
        <v>94.440002000000007</v>
      </c>
      <c r="D1205">
        <v>93.739998</v>
      </c>
      <c r="E1205">
        <v>94.169998000000007</v>
      </c>
      <c r="F1205">
        <v>94.018600000000006</v>
      </c>
      <c r="G1205">
        <v>14705100</v>
      </c>
      <c r="H1205">
        <f t="shared" si="94"/>
        <v>1.2185584232847901</v>
      </c>
      <c r="I1205">
        <f t="shared" si="95"/>
        <v>0.55061095826743989</v>
      </c>
      <c r="J1205">
        <f t="shared" si="96"/>
        <v>0</v>
      </c>
      <c r="K1205">
        <f t="shared" si="97"/>
        <v>3.1024999342968989</v>
      </c>
      <c r="L1205">
        <f t="shared" si="98"/>
        <v>-0.58672499651642096</v>
      </c>
    </row>
    <row r="1206" spans="1:12">
      <c r="A1206" s="1">
        <v>42905</v>
      </c>
      <c r="B1206">
        <v>94.75</v>
      </c>
      <c r="C1206">
        <v>94.849997999999999</v>
      </c>
      <c r="D1206">
        <v>94.25</v>
      </c>
      <c r="E1206">
        <v>94.790001000000004</v>
      </c>
      <c r="F1206">
        <v>94.637603999999996</v>
      </c>
      <c r="G1206">
        <v>5984300</v>
      </c>
      <c r="H1206">
        <f t="shared" si="94"/>
        <v>0.51450320774604896</v>
      </c>
      <c r="I1206">
        <f t="shared" si="95"/>
        <v>0.84344124076839866</v>
      </c>
      <c r="J1206">
        <f t="shared" si="96"/>
        <v>-0.40317984084880959</v>
      </c>
      <c r="K1206">
        <f t="shared" si="97"/>
        <v>2.6568318957687249</v>
      </c>
      <c r="L1206">
        <f t="shared" si="98"/>
        <v>-1.1246663129973402</v>
      </c>
    </row>
    <row r="1207" spans="1:12">
      <c r="A1207" s="1">
        <v>42906</v>
      </c>
      <c r="B1207">
        <v>94.790001000000004</v>
      </c>
      <c r="C1207">
        <v>94.959998999999996</v>
      </c>
      <c r="D1207">
        <v>94.330001999999993</v>
      </c>
      <c r="E1207">
        <v>94.379997000000003</v>
      </c>
      <c r="F1207">
        <v>94.228263999999996</v>
      </c>
      <c r="G1207">
        <v>5626700</v>
      </c>
      <c r="H1207">
        <f t="shared" si="94"/>
        <v>0.57970880108138401</v>
      </c>
      <c r="I1207">
        <f t="shared" si="95"/>
        <v>1.37952613078693</v>
      </c>
      <c r="J1207">
        <f t="shared" si="96"/>
        <v>-0.48764866982616656</v>
      </c>
      <c r="K1207">
        <f t="shared" si="97"/>
        <v>2.9380802752535873</v>
      </c>
      <c r="L1207">
        <f t="shared" si="98"/>
        <v>-1.2085232437501554</v>
      </c>
    </row>
    <row r="1208" spans="1:12">
      <c r="A1208" s="1">
        <v>42907</v>
      </c>
      <c r="B1208">
        <v>94.610000999999997</v>
      </c>
      <c r="C1208">
        <v>94.769997000000004</v>
      </c>
      <c r="D1208">
        <v>94.07</v>
      </c>
      <c r="E1208">
        <v>94.540001000000004</v>
      </c>
      <c r="F1208">
        <v>94.388007999999999</v>
      </c>
      <c r="G1208">
        <v>5611400</v>
      </c>
      <c r="H1208">
        <f t="shared" si="94"/>
        <v>0.61722067008381543</v>
      </c>
      <c r="I1208">
        <f t="shared" si="95"/>
        <v>1.5827794106609498</v>
      </c>
      <c r="J1208">
        <f t="shared" si="96"/>
        <v>-0.21260444349951763</v>
      </c>
      <c r="K1208">
        <f t="shared" si="97"/>
        <v>3.7564684105666792</v>
      </c>
      <c r="L1208">
        <f t="shared" si="98"/>
        <v>-0.93547145742530702</v>
      </c>
    </row>
    <row r="1209" spans="1:12">
      <c r="A1209" s="1">
        <v>42908</v>
      </c>
      <c r="B1209">
        <v>94.489998</v>
      </c>
      <c r="C1209">
        <v>94.510002</v>
      </c>
      <c r="D1209">
        <v>93.870002999999997</v>
      </c>
      <c r="E1209">
        <v>93.949996999999996</v>
      </c>
      <c r="F1209">
        <v>93.798950000000005</v>
      </c>
      <c r="G1209">
        <v>5846500</v>
      </c>
      <c r="H1209">
        <f t="shared" si="94"/>
        <v>0.65365798029578681</v>
      </c>
      <c r="I1209">
        <f t="shared" si="95"/>
        <v>1.9997883398626957</v>
      </c>
      <c r="J1209">
        <f t="shared" si="96"/>
        <v>0</v>
      </c>
      <c r="K1209">
        <f t="shared" si="97"/>
        <v>4.8989492138620454</v>
      </c>
      <c r="L1209">
        <f t="shared" si="98"/>
        <v>-0.72440713568528392</v>
      </c>
    </row>
    <row r="1210" spans="1:12">
      <c r="A1210" s="1">
        <v>42909</v>
      </c>
      <c r="B1210">
        <v>94.160004000000001</v>
      </c>
      <c r="C1210">
        <v>95.650002000000001</v>
      </c>
      <c r="D1210">
        <v>93.889999000000003</v>
      </c>
      <c r="E1210">
        <v>95.580001999999993</v>
      </c>
      <c r="F1210">
        <v>95.426338000000001</v>
      </c>
      <c r="G1210">
        <v>11637300</v>
      </c>
      <c r="H1210">
        <f t="shared" si="94"/>
        <v>1.5403849208450258</v>
      </c>
      <c r="I1210">
        <f t="shared" si="95"/>
        <v>0.78410871334848486</v>
      </c>
      <c r="J1210">
        <f t="shared" si="96"/>
        <v>0</v>
      </c>
      <c r="K1210">
        <f t="shared" si="97"/>
        <v>5.0601107148957505</v>
      </c>
      <c r="L1210">
        <f t="shared" si="98"/>
        <v>-0.74555011977366847</v>
      </c>
    </row>
    <row r="1211" spans="1:12">
      <c r="A1211" s="1">
        <v>42912</v>
      </c>
      <c r="B1211">
        <v>95.800003000000004</v>
      </c>
      <c r="C1211">
        <v>96.269997000000004</v>
      </c>
      <c r="D1211">
        <v>95.099997999999999</v>
      </c>
      <c r="E1211">
        <v>95.220000999999996</v>
      </c>
      <c r="F1211">
        <v>95.066917000000004</v>
      </c>
      <c r="G1211">
        <v>6970800</v>
      </c>
      <c r="H1211">
        <f t="shared" si="94"/>
        <v>1.0042586050907332</v>
      </c>
      <c r="I1211">
        <f t="shared" si="95"/>
        <v>0.13504207338865612</v>
      </c>
      <c r="J1211">
        <f t="shared" si="96"/>
        <v>-1.3880115959623844</v>
      </c>
      <c r="K1211">
        <f t="shared" si="97"/>
        <v>4.3835059016362035</v>
      </c>
      <c r="L1211">
        <f t="shared" si="98"/>
        <v>-2.0084080338256078</v>
      </c>
    </row>
    <row r="1212" spans="1:12">
      <c r="A1212" s="1">
        <v>42913</v>
      </c>
      <c r="B1212">
        <v>95.150002000000001</v>
      </c>
      <c r="C1212">
        <v>95.339995999999999</v>
      </c>
      <c r="D1212">
        <v>94.629997000000003</v>
      </c>
      <c r="E1212">
        <v>94.900002000000001</v>
      </c>
      <c r="F1212">
        <v>94.747428999999997</v>
      </c>
      <c r="G1212">
        <v>6283600</v>
      </c>
      <c r="H1212">
        <f t="shared" si="94"/>
        <v>0.88023601464725276</v>
      </c>
      <c r="I1212">
        <f t="shared" si="95"/>
        <v>1.1118167028242809</v>
      </c>
      <c r="J1212">
        <f t="shared" si="96"/>
        <v>-1.3526355707271169</v>
      </c>
      <c r="K1212">
        <f t="shared" si="97"/>
        <v>5.7793184719663717</v>
      </c>
      <c r="L1212">
        <f t="shared" si="98"/>
        <v>-1.5217109221719578</v>
      </c>
    </row>
    <row r="1213" spans="1:12">
      <c r="A1213" s="1">
        <v>42914</v>
      </c>
      <c r="B1213">
        <v>95.150002000000001</v>
      </c>
      <c r="C1213">
        <v>96.400002000000001</v>
      </c>
      <c r="D1213">
        <v>94.660004000000001</v>
      </c>
      <c r="E1213">
        <v>96.230002999999996</v>
      </c>
      <c r="F1213">
        <v>96.075294</v>
      </c>
      <c r="G1213">
        <v>5571300</v>
      </c>
      <c r="H1213">
        <f t="shared" si="94"/>
        <v>0.7663495609305192</v>
      </c>
      <c r="I1213">
        <f t="shared" si="95"/>
        <v>0</v>
      </c>
      <c r="J1213">
        <f t="shared" si="96"/>
        <v>-1.3839065546627289</v>
      </c>
      <c r="K1213">
        <f t="shared" si="97"/>
        <v>4.7614065402197809</v>
      </c>
      <c r="L1213">
        <f t="shared" si="98"/>
        <v>-1.552928309616376</v>
      </c>
    </row>
    <row r="1214" spans="1:12">
      <c r="A1214" s="1">
        <v>42915</v>
      </c>
      <c r="B1214">
        <v>95.790001000000004</v>
      </c>
      <c r="C1214">
        <v>95.790001000000004</v>
      </c>
      <c r="D1214">
        <v>94.010002</v>
      </c>
      <c r="E1214">
        <v>94.419998000000007</v>
      </c>
      <c r="F1214">
        <v>94.268196000000003</v>
      </c>
      <c r="G1214">
        <v>8872500</v>
      </c>
      <c r="H1214">
        <f t="shared" si="94"/>
        <v>1.2217876864181549</v>
      </c>
      <c r="I1214">
        <f t="shared" si="95"/>
        <v>0</v>
      </c>
      <c r="J1214">
        <f t="shared" si="96"/>
        <v>-0.87224761467401435</v>
      </c>
      <c r="K1214">
        <f t="shared" si="97"/>
        <v>5.6268910572409352</v>
      </c>
      <c r="L1214">
        <f t="shared" si="98"/>
        <v>-0.87224761467401435</v>
      </c>
    </row>
    <row r="1215" spans="1:12">
      <c r="A1215" s="1">
        <v>42916</v>
      </c>
      <c r="B1215">
        <v>94.379997000000003</v>
      </c>
      <c r="C1215">
        <v>94.620002999999997</v>
      </c>
      <c r="D1215">
        <v>93.779999000000004</v>
      </c>
      <c r="E1215">
        <v>93.779999000000004</v>
      </c>
      <c r="F1215">
        <v>93.629227</v>
      </c>
      <c r="G1215">
        <v>8882900</v>
      </c>
      <c r="H1215">
        <f t="shared" si="94"/>
        <v>1.1291200061013589</v>
      </c>
      <c r="I1215">
        <f t="shared" si="95"/>
        <v>0</v>
      </c>
      <c r="J1215">
        <f t="shared" si="96"/>
        <v>-0.62912881882201421</v>
      </c>
      <c r="K1215">
        <f t="shared" si="97"/>
        <v>6.9329917480556515</v>
      </c>
      <c r="L1215">
        <f t="shared" si="98"/>
        <v>-0.62912881882201421</v>
      </c>
    </row>
    <row r="1216" spans="1:12">
      <c r="A1216" s="1">
        <v>42919</v>
      </c>
      <c r="B1216">
        <v>94.379997000000003</v>
      </c>
      <c r="C1216">
        <v>94.410004000000001</v>
      </c>
      <c r="D1216">
        <v>93.349997999999999</v>
      </c>
      <c r="E1216">
        <v>93.349997999999999</v>
      </c>
      <c r="F1216">
        <v>93.199921000000003</v>
      </c>
      <c r="G1216">
        <v>6197700</v>
      </c>
      <c r="H1216">
        <f t="shared" si="94"/>
        <v>0.84711777393244048</v>
      </c>
      <c r="I1216">
        <f t="shared" si="95"/>
        <v>1.0168403339968042</v>
      </c>
      <c r="J1216">
        <f t="shared" si="96"/>
        <v>-0.17139368337211155</v>
      </c>
      <c r="K1216">
        <f t="shared" si="97"/>
        <v>7.1708460048365268</v>
      </c>
      <c r="L1216">
        <f t="shared" si="98"/>
        <v>-0.17139368337211155</v>
      </c>
    </row>
    <row r="1217" spans="1:12">
      <c r="A1217" s="1">
        <v>42921</v>
      </c>
      <c r="B1217">
        <v>93.75</v>
      </c>
      <c r="C1217">
        <v>94.400002000000001</v>
      </c>
      <c r="D1217">
        <v>93.720000999999996</v>
      </c>
      <c r="E1217">
        <v>94.010002</v>
      </c>
      <c r="F1217">
        <v>93.858863999999997</v>
      </c>
      <c r="G1217">
        <v>9339600</v>
      </c>
      <c r="H1217">
        <f t="shared" si="94"/>
        <v>1.3041219839142091</v>
      </c>
      <c r="I1217">
        <f t="shared" si="95"/>
        <v>1.302960777479647</v>
      </c>
      <c r="J1217">
        <f t="shared" si="96"/>
        <v>-0.5655132248664716</v>
      </c>
      <c r="K1217">
        <f t="shared" si="97"/>
        <v>7.182201119021169</v>
      </c>
      <c r="L1217">
        <f t="shared" si="98"/>
        <v>-0.5655132248664716</v>
      </c>
    </row>
    <row r="1218" spans="1:12">
      <c r="A1218" s="1">
        <v>42922</v>
      </c>
      <c r="B1218">
        <v>93.449996999999996</v>
      </c>
      <c r="C1218">
        <v>93.970000999999996</v>
      </c>
      <c r="D1218">
        <v>93.190002000000007</v>
      </c>
      <c r="E1218">
        <v>93.25</v>
      </c>
      <c r="F1218">
        <v>93.100082</v>
      </c>
      <c r="G1218">
        <v>8215700</v>
      </c>
      <c r="H1218">
        <f t="shared" si="94"/>
        <v>1.0569807533964595</v>
      </c>
      <c r="I1218">
        <f t="shared" si="95"/>
        <v>2.639135866349517</v>
      </c>
      <c r="J1218">
        <f t="shared" si="96"/>
        <v>0</v>
      </c>
      <c r="K1218">
        <f t="shared" si="97"/>
        <v>7.779076218164569</v>
      </c>
      <c r="L1218">
        <f t="shared" si="98"/>
        <v>0</v>
      </c>
    </row>
    <row r="1219" spans="1:12">
      <c r="A1219" s="1">
        <v>42923</v>
      </c>
      <c r="B1219">
        <v>93.5</v>
      </c>
      <c r="C1219">
        <v>94.410004000000001</v>
      </c>
      <c r="D1219">
        <v>93.5</v>
      </c>
      <c r="E1219">
        <v>93.919998000000007</v>
      </c>
      <c r="F1219">
        <v>93.769005000000007</v>
      </c>
      <c r="G1219">
        <v>6175800</v>
      </c>
      <c r="H1219">
        <f t="shared" si="94"/>
        <v>0.74392171223174108</v>
      </c>
      <c r="I1219">
        <f t="shared" si="95"/>
        <v>2.3726277990624807</v>
      </c>
      <c r="J1219">
        <f t="shared" si="96"/>
        <v>0</v>
      </c>
      <c r="K1219">
        <f t="shared" si="97"/>
        <v>7.276765924085761</v>
      </c>
      <c r="L1219">
        <f t="shared" si="98"/>
        <v>0</v>
      </c>
    </row>
    <row r="1220" spans="1:12">
      <c r="A1220" s="1">
        <v>42926</v>
      </c>
      <c r="B1220">
        <v>94.150002000000001</v>
      </c>
      <c r="C1220">
        <v>95.370002999999997</v>
      </c>
      <c r="D1220">
        <v>94.150002000000001</v>
      </c>
      <c r="E1220">
        <v>95.089995999999999</v>
      </c>
      <c r="F1220">
        <v>94.937118999999996</v>
      </c>
      <c r="G1220">
        <v>8851800</v>
      </c>
      <c r="H1220">
        <f t="shared" si="94"/>
        <v>1.140352007255544</v>
      </c>
      <c r="I1220">
        <f t="shared" si="95"/>
        <v>2.0970954567339168</v>
      </c>
      <c r="J1220">
        <f t="shared" si="96"/>
        <v>0</v>
      </c>
      <c r="K1220">
        <f t="shared" si="97"/>
        <v>6.2598225985166449</v>
      </c>
      <c r="L1220">
        <f t="shared" si="98"/>
        <v>0</v>
      </c>
    </row>
    <row r="1221" spans="1:12">
      <c r="A1221" s="1">
        <v>42927</v>
      </c>
      <c r="B1221">
        <v>95.080001999999993</v>
      </c>
      <c r="C1221">
        <v>95.629997000000003</v>
      </c>
      <c r="D1221">
        <v>94.93</v>
      </c>
      <c r="E1221">
        <v>95.410004000000001</v>
      </c>
      <c r="F1221">
        <v>95.256614999999996</v>
      </c>
      <c r="G1221">
        <v>5554100</v>
      </c>
      <c r="H1221">
        <f t="shared" si="94"/>
        <v>0.71609258237366102</v>
      </c>
      <c r="I1221">
        <f t="shared" si="95"/>
        <v>1.8195190364797291</v>
      </c>
      <c r="J1221">
        <f t="shared" si="96"/>
        <v>0</v>
      </c>
      <c r="K1221">
        <f t="shared" si="97"/>
        <v>6.1800733926615106</v>
      </c>
      <c r="L1221">
        <f t="shared" si="98"/>
        <v>0</v>
      </c>
    </row>
    <row r="1222" spans="1:12">
      <c r="A1222" s="1">
        <v>42928</v>
      </c>
      <c r="B1222">
        <v>95.980002999999996</v>
      </c>
      <c r="C1222">
        <v>96.449996999999996</v>
      </c>
      <c r="D1222">
        <v>95.629997000000003</v>
      </c>
      <c r="E1222">
        <v>96.18</v>
      </c>
      <c r="F1222">
        <v>96.025368</v>
      </c>
      <c r="G1222">
        <v>5974800</v>
      </c>
      <c r="H1222">
        <f t="shared" si="94"/>
        <v>0.78333377035424911</v>
      </c>
      <c r="I1222">
        <f t="shared" si="95"/>
        <v>1.3478517785749686</v>
      </c>
      <c r="J1222">
        <f t="shared" si="96"/>
        <v>0</v>
      </c>
      <c r="K1222">
        <f t="shared" si="97"/>
        <v>5.463975286593322</v>
      </c>
      <c r="L1222">
        <f t="shared" si="98"/>
        <v>0</v>
      </c>
    </row>
    <row r="1223" spans="1:12">
      <c r="A1223" s="1">
        <v>42929</v>
      </c>
      <c r="B1223">
        <v>96.419998000000007</v>
      </c>
      <c r="C1223">
        <v>96.650002000000001</v>
      </c>
      <c r="D1223">
        <v>95.769997000000004</v>
      </c>
      <c r="E1223">
        <v>95.940002000000007</v>
      </c>
      <c r="F1223">
        <v>95.785758999999999</v>
      </c>
      <c r="G1223">
        <v>6721700</v>
      </c>
      <c r="H1223">
        <f t="shared" si="94"/>
        <v>0.96653361018284722</v>
      </c>
      <c r="I1223">
        <f t="shared" si="95"/>
        <v>1.7382306934665066</v>
      </c>
      <c r="J1223">
        <f t="shared" si="96"/>
        <v>0</v>
      </c>
      <c r="K1223">
        <f t="shared" si="97"/>
        <v>5.2457308795503135</v>
      </c>
      <c r="L1223">
        <f t="shared" si="98"/>
        <v>0</v>
      </c>
    </row>
    <row r="1224" spans="1:12">
      <c r="A1224" s="1">
        <v>42930</v>
      </c>
      <c r="B1224">
        <v>96.139999000000003</v>
      </c>
      <c r="C1224">
        <v>97.370002999999997</v>
      </c>
      <c r="D1224">
        <v>96.120002999999997</v>
      </c>
      <c r="E1224">
        <v>96.93</v>
      </c>
      <c r="F1224">
        <v>96.774162000000004</v>
      </c>
      <c r="G1224">
        <v>6195800</v>
      </c>
      <c r="H1224">
        <f t="shared" ref="H1224:H1259" si="99">G1224/(AVERAGE(G1219:G1223))</f>
        <v>0.9309097246846284</v>
      </c>
      <c r="I1224">
        <f t="shared" ref="I1224:I1259" si="100">(MAX(C1224:C1228)-C1224)*100/C1224</f>
        <v>1.8178041958158369</v>
      </c>
      <c r="J1224">
        <f t="shared" ref="J1224:J1259" si="101">((MIN(D1224:D1228)-D1224)*100)/D1224</f>
        <v>0</v>
      </c>
      <c r="K1224">
        <f t="shared" ref="K1224:K1259" si="102">(MAX(C1224:C1243)-C1224)*100/C1224</f>
        <v>4.467492930035136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97.110000999999997</v>
      </c>
      <c r="C1225">
        <v>97.290001000000004</v>
      </c>
      <c r="D1225">
        <v>96.589995999999999</v>
      </c>
      <c r="E1225">
        <v>96.830001999999993</v>
      </c>
      <c r="F1225">
        <v>96.674323999999999</v>
      </c>
      <c r="G1225">
        <v>5914900</v>
      </c>
      <c r="H1225">
        <f t="shared" si="99"/>
        <v>0.88817113237352174</v>
      </c>
      <c r="I1225">
        <f t="shared" si="100"/>
        <v>3.2891324566848303</v>
      </c>
      <c r="J1225">
        <f t="shared" si="101"/>
        <v>0</v>
      </c>
      <c r="K1225">
        <f t="shared" si="102"/>
        <v>4.5533970135327602</v>
      </c>
      <c r="L1225">
        <f t="shared" si="103"/>
        <v>0</v>
      </c>
    </row>
    <row r="1226" spans="1:12">
      <c r="A1226" s="1">
        <v>42934</v>
      </c>
      <c r="B1226">
        <v>96.849997999999999</v>
      </c>
      <c r="C1226">
        <v>97.75</v>
      </c>
      <c r="D1226">
        <v>96.610000999999997</v>
      </c>
      <c r="E1226">
        <v>97.580001999999993</v>
      </c>
      <c r="F1226">
        <v>97.423119</v>
      </c>
      <c r="G1226">
        <v>7435000</v>
      </c>
      <c r="H1226">
        <f t="shared" si="99"/>
        <v>1.2244205617019035</v>
      </c>
      <c r="I1226">
        <f t="shared" si="100"/>
        <v>2.8030670076726341</v>
      </c>
      <c r="J1226">
        <f t="shared" si="101"/>
        <v>0</v>
      </c>
      <c r="K1226">
        <f t="shared" si="102"/>
        <v>4.4603590792838839</v>
      </c>
      <c r="L1226">
        <f t="shared" si="103"/>
        <v>0</v>
      </c>
    </row>
    <row r="1227" spans="1:12">
      <c r="A1227" s="1">
        <v>42935</v>
      </c>
      <c r="B1227">
        <v>97.639999000000003</v>
      </c>
      <c r="C1227">
        <v>98.330001999999993</v>
      </c>
      <c r="D1227">
        <v>97.550003000000004</v>
      </c>
      <c r="E1227">
        <v>98.25</v>
      </c>
      <c r="F1227">
        <v>98.092040999999995</v>
      </c>
      <c r="G1227">
        <v>6390400</v>
      </c>
      <c r="H1227">
        <f t="shared" si="99"/>
        <v>0.99099937349188327</v>
      </c>
      <c r="I1227">
        <f t="shared" si="100"/>
        <v>2.5627946188794</v>
      </c>
      <c r="J1227">
        <f t="shared" si="101"/>
        <v>0</v>
      </c>
      <c r="K1227">
        <f t="shared" si="102"/>
        <v>4.5255739952085126</v>
      </c>
      <c r="L1227">
        <f t="shared" si="103"/>
        <v>0</v>
      </c>
    </row>
    <row r="1228" spans="1:12">
      <c r="A1228" s="1">
        <v>42936</v>
      </c>
      <c r="B1228">
        <v>99.110000999999997</v>
      </c>
      <c r="C1228">
        <v>99.139999000000003</v>
      </c>
      <c r="D1228">
        <v>97.93</v>
      </c>
      <c r="E1228">
        <v>98.110000999999997</v>
      </c>
      <c r="F1228">
        <v>97.952270999999996</v>
      </c>
      <c r="G1228">
        <v>8572900</v>
      </c>
      <c r="H1228">
        <f t="shared" si="99"/>
        <v>1.3125348308826681</v>
      </c>
      <c r="I1228">
        <f t="shared" si="100"/>
        <v>1.8660470230587725</v>
      </c>
      <c r="J1228">
        <f t="shared" si="101"/>
        <v>0</v>
      </c>
      <c r="K1228">
        <f t="shared" si="102"/>
        <v>4.8315523989464673</v>
      </c>
      <c r="L1228">
        <f t="shared" si="103"/>
        <v>0</v>
      </c>
    </row>
    <row r="1229" spans="1:12">
      <c r="A1229" s="1">
        <v>42937</v>
      </c>
      <c r="B1229">
        <v>99.599997999999999</v>
      </c>
      <c r="C1229">
        <v>100.489998</v>
      </c>
      <c r="D1229">
        <v>99.089995999999999</v>
      </c>
      <c r="E1229">
        <v>99.599997999999999</v>
      </c>
      <c r="F1229">
        <v>99.439873000000006</v>
      </c>
      <c r="G1229">
        <v>17400200</v>
      </c>
      <c r="H1229">
        <f t="shared" si="99"/>
        <v>2.5211104349589961</v>
      </c>
      <c r="I1229">
        <f t="shared" si="100"/>
        <v>0.68663749003160179</v>
      </c>
      <c r="J1229">
        <f t="shared" si="101"/>
        <v>-0.54495208577866483</v>
      </c>
      <c r="K1229">
        <f t="shared" si="102"/>
        <v>3.4232282500393789</v>
      </c>
      <c r="L1229">
        <f t="shared" si="103"/>
        <v>-0.58532043941146106</v>
      </c>
    </row>
    <row r="1230" spans="1:12">
      <c r="A1230" s="1">
        <v>42940</v>
      </c>
      <c r="B1230">
        <v>99.550003000000004</v>
      </c>
      <c r="C1230">
        <v>100.41999800000001</v>
      </c>
      <c r="D1230">
        <v>99.139999000000003</v>
      </c>
      <c r="E1230">
        <v>100.370003</v>
      </c>
      <c r="F1230">
        <v>100.20863300000001</v>
      </c>
      <c r="G1230">
        <v>9186000</v>
      </c>
      <c r="H1230">
        <f t="shared" si="99"/>
        <v>1.0047382168029506</v>
      </c>
      <c r="I1230">
        <f t="shared" si="100"/>
        <v>0.75682335703691217</v>
      </c>
      <c r="J1230">
        <f t="shared" si="101"/>
        <v>-0.63546197937726734</v>
      </c>
      <c r="K1230">
        <f t="shared" si="102"/>
        <v>3.4953217186879448</v>
      </c>
      <c r="L1230">
        <f t="shared" si="103"/>
        <v>-0.63546197937726734</v>
      </c>
    </row>
    <row r="1231" spans="1:12">
      <c r="A1231" s="1">
        <v>42941</v>
      </c>
      <c r="B1231">
        <v>100.650002</v>
      </c>
      <c r="C1231">
        <v>100.849998</v>
      </c>
      <c r="D1231">
        <v>99.800003000000004</v>
      </c>
      <c r="E1231">
        <v>99.989998</v>
      </c>
      <c r="F1231">
        <v>99.829239000000001</v>
      </c>
      <c r="G1231">
        <v>6774900</v>
      </c>
      <c r="H1231">
        <f t="shared" si="99"/>
        <v>0.69153507742244991</v>
      </c>
      <c r="I1231">
        <f t="shared" si="100"/>
        <v>0.3272206311793952</v>
      </c>
      <c r="J1231">
        <f t="shared" si="101"/>
        <v>-1.2925861334893984</v>
      </c>
      <c r="K1231">
        <f t="shared" si="102"/>
        <v>3.0540426981466151</v>
      </c>
      <c r="L1231">
        <f t="shared" si="103"/>
        <v>-1.2925861334893984</v>
      </c>
    </row>
    <row r="1232" spans="1:12">
      <c r="A1232" s="1">
        <v>42942</v>
      </c>
      <c r="B1232">
        <v>100.010002</v>
      </c>
      <c r="C1232">
        <v>100.989998</v>
      </c>
      <c r="D1232">
        <v>99.860000999999997</v>
      </c>
      <c r="E1232">
        <v>100.849998</v>
      </c>
      <c r="F1232">
        <v>100.687859</v>
      </c>
      <c r="G1232">
        <v>7205400</v>
      </c>
      <c r="H1232">
        <f t="shared" si="99"/>
        <v>0.74552400029798616</v>
      </c>
      <c r="I1232">
        <f t="shared" si="100"/>
        <v>0.18813942347043802</v>
      </c>
      <c r="J1232">
        <f t="shared" si="101"/>
        <v>-1.3518916347697583</v>
      </c>
      <c r="K1232">
        <f t="shared" si="102"/>
        <v>3.1785316007234661</v>
      </c>
      <c r="L1232">
        <f t="shared" si="103"/>
        <v>-1.3518916347697583</v>
      </c>
    </row>
    <row r="1233" spans="1:12">
      <c r="A1233" s="1">
        <v>42943</v>
      </c>
      <c r="B1233">
        <v>100.970001</v>
      </c>
      <c r="C1233">
        <v>101.18</v>
      </c>
      <c r="D1233">
        <v>98.550003000000004</v>
      </c>
      <c r="E1233">
        <v>99.57</v>
      </c>
      <c r="F1233">
        <v>99.40992</v>
      </c>
      <c r="G1233">
        <v>10543900</v>
      </c>
      <c r="H1233">
        <f t="shared" si="99"/>
        <v>1.0728559974277261</v>
      </c>
      <c r="I1233">
        <f t="shared" si="100"/>
        <v>9.8832773275347729E-2</v>
      </c>
      <c r="J1233">
        <f t="shared" si="101"/>
        <v>-4.0589547216963277E-2</v>
      </c>
      <c r="K1233">
        <f t="shared" si="102"/>
        <v>2.984776635698744</v>
      </c>
      <c r="L1233">
        <f t="shared" si="103"/>
        <v>-4.0589547216963277E-2</v>
      </c>
    </row>
    <row r="1234" spans="1:12">
      <c r="A1234" s="1">
        <v>42944</v>
      </c>
      <c r="B1234">
        <v>99.120002999999997</v>
      </c>
      <c r="C1234">
        <v>99.589995999999999</v>
      </c>
      <c r="D1234">
        <v>98.510002</v>
      </c>
      <c r="E1234">
        <v>99.150002000000001</v>
      </c>
      <c r="F1234">
        <v>98.990593000000004</v>
      </c>
      <c r="G1234">
        <v>6558800</v>
      </c>
      <c r="H1234">
        <f t="shared" si="99"/>
        <v>0.64163066616579012</v>
      </c>
      <c r="I1234">
        <f t="shared" si="100"/>
        <v>1.6969606063645233</v>
      </c>
      <c r="J1234">
        <f t="shared" si="101"/>
        <v>0</v>
      </c>
      <c r="K1234">
        <f t="shared" si="102"/>
        <v>4.6289800031722033</v>
      </c>
      <c r="L1234">
        <f t="shared" si="103"/>
        <v>0</v>
      </c>
    </row>
    <row r="1235" spans="1:12">
      <c r="A1235" s="1">
        <v>42947</v>
      </c>
      <c r="B1235">
        <v>99.5</v>
      </c>
      <c r="C1235">
        <v>100</v>
      </c>
      <c r="D1235">
        <v>99.139999000000003</v>
      </c>
      <c r="E1235">
        <v>99.559997999999993</v>
      </c>
      <c r="F1235">
        <v>99.399933000000004</v>
      </c>
      <c r="G1235">
        <v>7576600</v>
      </c>
      <c r="H1235">
        <f t="shared" si="99"/>
        <v>0.9407484665623681</v>
      </c>
      <c r="I1235">
        <f t="shared" si="100"/>
        <v>1.3399959999999993</v>
      </c>
      <c r="J1235">
        <f t="shared" si="101"/>
        <v>0</v>
      </c>
      <c r="K1235">
        <f t="shared" si="102"/>
        <v>4.1999969999999962</v>
      </c>
      <c r="L1235">
        <f t="shared" si="103"/>
        <v>0</v>
      </c>
    </row>
    <row r="1236" spans="1:12">
      <c r="A1236" s="1">
        <v>42948</v>
      </c>
      <c r="B1236">
        <v>100.360001</v>
      </c>
      <c r="C1236">
        <v>101.07</v>
      </c>
      <c r="D1236">
        <v>99.959998999999996</v>
      </c>
      <c r="E1236">
        <v>100.870003</v>
      </c>
      <c r="F1236">
        <v>100.707832</v>
      </c>
      <c r="G1236">
        <v>6018100</v>
      </c>
      <c r="H1236">
        <f t="shared" si="99"/>
        <v>0.77834483543544164</v>
      </c>
      <c r="I1236">
        <f t="shared" si="100"/>
        <v>0.46502523003859758</v>
      </c>
      <c r="J1236">
        <f t="shared" si="101"/>
        <v>0</v>
      </c>
      <c r="K1236">
        <f t="shared" si="102"/>
        <v>3.0968605916691434</v>
      </c>
      <c r="L1236">
        <f t="shared" si="103"/>
        <v>-0.53021108973799558</v>
      </c>
    </row>
    <row r="1237" spans="1:12">
      <c r="A1237" s="1">
        <v>42949</v>
      </c>
      <c r="B1237">
        <v>101.029999</v>
      </c>
      <c r="C1237">
        <v>101.279999</v>
      </c>
      <c r="D1237">
        <v>100.239998</v>
      </c>
      <c r="E1237">
        <v>101.279999</v>
      </c>
      <c r="F1237">
        <v>101.117172</v>
      </c>
      <c r="G1237">
        <v>5955600</v>
      </c>
      <c r="H1237">
        <f t="shared" si="99"/>
        <v>0.78564116635182624</v>
      </c>
      <c r="I1237">
        <f t="shared" si="100"/>
        <v>0.43444115752804524</v>
      </c>
      <c r="J1237">
        <f t="shared" si="101"/>
        <v>0</v>
      </c>
      <c r="K1237">
        <f t="shared" si="102"/>
        <v>2.8830944202517146</v>
      </c>
      <c r="L1237">
        <f t="shared" si="103"/>
        <v>-0.80805867534034981</v>
      </c>
    </row>
    <row r="1238" spans="1:12">
      <c r="A1238" s="1">
        <v>42950</v>
      </c>
      <c r="B1238">
        <v>100.94000200000001</v>
      </c>
      <c r="C1238">
        <v>101.099998</v>
      </c>
      <c r="D1238">
        <v>100.33000199999999</v>
      </c>
      <c r="E1238">
        <v>100.589996</v>
      </c>
      <c r="F1238">
        <v>100.428276</v>
      </c>
      <c r="G1238">
        <v>5697500</v>
      </c>
      <c r="H1238">
        <f t="shared" si="99"/>
        <v>0.7772215098354841</v>
      </c>
      <c r="I1238">
        <f t="shared" si="100"/>
        <v>0.61325718324939726</v>
      </c>
      <c r="J1238">
        <f t="shared" si="101"/>
        <v>0</v>
      </c>
      <c r="K1238">
        <f t="shared" si="102"/>
        <v>3.0662700903317495</v>
      </c>
      <c r="L1238">
        <f t="shared" si="103"/>
        <v>-0.8970417443029518</v>
      </c>
    </row>
    <row r="1239" spans="1:12">
      <c r="A1239" s="1">
        <v>42951</v>
      </c>
      <c r="B1239">
        <v>100.959999</v>
      </c>
      <c r="C1239">
        <v>101.339996</v>
      </c>
      <c r="D1239">
        <v>100.610001</v>
      </c>
      <c r="E1239">
        <v>100.889999</v>
      </c>
      <c r="F1239">
        <v>100.72779800000001</v>
      </c>
      <c r="G1239">
        <v>4618000</v>
      </c>
      <c r="H1239">
        <f t="shared" si="99"/>
        <v>0.72594996007118018</v>
      </c>
      <c r="I1239">
        <f t="shared" si="100"/>
        <v>0.37498027925716226</v>
      </c>
      <c r="J1239">
        <f t="shared" si="101"/>
        <v>-1.1728466238659416</v>
      </c>
      <c r="K1239">
        <f t="shared" si="102"/>
        <v>2.8221838493066418</v>
      </c>
      <c r="L1239">
        <f t="shared" si="103"/>
        <v>-1.1728466238659416</v>
      </c>
    </row>
    <row r="1240" spans="1:12">
      <c r="A1240" s="1">
        <v>42954</v>
      </c>
      <c r="B1240">
        <v>100.91999800000001</v>
      </c>
      <c r="C1240">
        <v>101.540001</v>
      </c>
      <c r="D1240">
        <v>100.589996</v>
      </c>
      <c r="E1240">
        <v>101.489998</v>
      </c>
      <c r="F1240">
        <v>101.32682800000001</v>
      </c>
      <c r="G1240">
        <v>7047100</v>
      </c>
      <c r="H1240">
        <f t="shared" si="99"/>
        <v>1.1797942797447247</v>
      </c>
      <c r="I1240">
        <f t="shared" si="100"/>
        <v>0.17727003961718751</v>
      </c>
      <c r="J1240">
        <f t="shared" si="101"/>
        <v>-1.15319221207643</v>
      </c>
      <c r="K1240">
        <f t="shared" si="102"/>
        <v>2.6196533127865465</v>
      </c>
      <c r="L1240">
        <f t="shared" si="103"/>
        <v>-1.15319221207643</v>
      </c>
    </row>
    <row r="1241" spans="1:12">
      <c r="A1241" s="1">
        <v>42955</v>
      </c>
      <c r="B1241">
        <v>101.5</v>
      </c>
      <c r="C1241">
        <v>101.720001</v>
      </c>
      <c r="D1241">
        <v>100.93</v>
      </c>
      <c r="E1241">
        <v>101.279999</v>
      </c>
      <c r="F1241">
        <v>101.117172</v>
      </c>
      <c r="G1241">
        <v>6283700</v>
      </c>
      <c r="H1241">
        <f t="shared" si="99"/>
        <v>1.0709769125622521</v>
      </c>
      <c r="I1241">
        <f t="shared" si="100"/>
        <v>0.38340542289220053</v>
      </c>
      <c r="J1241">
        <f t="shared" si="101"/>
        <v>-1.4861785395818883</v>
      </c>
      <c r="K1241">
        <f t="shared" si="102"/>
        <v>2.4380613208999082</v>
      </c>
      <c r="L1241">
        <f t="shared" si="103"/>
        <v>-1.4861785395818883</v>
      </c>
    </row>
    <row r="1242" spans="1:12">
      <c r="A1242" s="1">
        <v>42956</v>
      </c>
      <c r="B1242">
        <v>100.760002</v>
      </c>
      <c r="C1242">
        <v>101.300003</v>
      </c>
      <c r="D1242">
        <v>100.599998</v>
      </c>
      <c r="E1242">
        <v>100.970001</v>
      </c>
      <c r="F1242">
        <v>100.807671</v>
      </c>
      <c r="G1242">
        <v>6902100</v>
      </c>
      <c r="H1242">
        <f t="shared" si="99"/>
        <v>1.1658204372016661</v>
      </c>
      <c r="I1242">
        <f t="shared" si="100"/>
        <v>1.4610029182328848</v>
      </c>
      <c r="J1242">
        <f t="shared" si="101"/>
        <v>-1.1630199038373665</v>
      </c>
      <c r="K1242">
        <f t="shared" si="102"/>
        <v>2.8627778026817947</v>
      </c>
      <c r="L1242">
        <f t="shared" si="103"/>
        <v>-1.1630199038373665</v>
      </c>
    </row>
    <row r="1243" spans="1:12">
      <c r="A1243" s="1">
        <v>42957</v>
      </c>
      <c r="B1243">
        <v>100.540001</v>
      </c>
      <c r="C1243">
        <v>100.879997</v>
      </c>
      <c r="D1243">
        <v>99.43</v>
      </c>
      <c r="E1243">
        <v>99.489998</v>
      </c>
      <c r="F1243">
        <v>99.330048000000005</v>
      </c>
      <c r="G1243">
        <v>8560800</v>
      </c>
      <c r="H1243">
        <f t="shared" si="99"/>
        <v>1.4011863141768472</v>
      </c>
      <c r="I1243">
        <f t="shared" si="100"/>
        <v>3.0233971953825529</v>
      </c>
      <c r="J1243">
        <f t="shared" si="101"/>
        <v>0</v>
      </c>
      <c r="K1243">
        <f t="shared" si="102"/>
        <v>3.291038955919074</v>
      </c>
      <c r="L1243">
        <f t="shared" si="103"/>
        <v>0</v>
      </c>
    </row>
    <row r="1244" spans="1:12">
      <c r="A1244" s="1">
        <v>42958</v>
      </c>
      <c r="B1244">
        <v>99.550003000000004</v>
      </c>
      <c r="C1244">
        <v>100.300003</v>
      </c>
      <c r="D1244">
        <v>99.529999000000004</v>
      </c>
      <c r="E1244">
        <v>100.089996</v>
      </c>
      <c r="F1244">
        <v>99.929077000000007</v>
      </c>
      <c r="G1244">
        <v>5268200</v>
      </c>
      <c r="H1244">
        <f t="shared" si="99"/>
        <v>0.78837652678552728</v>
      </c>
      <c r="I1244">
        <f t="shared" si="100"/>
        <v>3.6191394730067983</v>
      </c>
      <c r="J1244">
        <f t="shared" si="101"/>
        <v>0</v>
      </c>
      <c r="K1244">
        <f t="shared" si="102"/>
        <v>3.8883288966601448</v>
      </c>
      <c r="L1244">
        <f t="shared" si="103"/>
        <v>0</v>
      </c>
    </row>
    <row r="1245" spans="1:12">
      <c r="A1245" s="1">
        <v>42961</v>
      </c>
      <c r="B1245">
        <v>100.980003</v>
      </c>
      <c r="C1245">
        <v>102.110001</v>
      </c>
      <c r="D1245">
        <v>100.75</v>
      </c>
      <c r="E1245">
        <v>101.870003</v>
      </c>
      <c r="F1245">
        <v>101.70622299999999</v>
      </c>
      <c r="G1245">
        <v>5613000</v>
      </c>
      <c r="H1245">
        <f t="shared" si="99"/>
        <v>0.8239411189628294</v>
      </c>
      <c r="I1245">
        <f t="shared" si="100"/>
        <v>1.7823905417452792</v>
      </c>
      <c r="J1245">
        <f t="shared" si="101"/>
        <v>0</v>
      </c>
      <c r="K1245">
        <f t="shared" si="102"/>
        <v>2.0468083238976753</v>
      </c>
      <c r="L1245">
        <f t="shared" si="103"/>
        <v>0</v>
      </c>
    </row>
    <row r="1246" spans="1:12">
      <c r="A1246" s="1">
        <v>42962</v>
      </c>
      <c r="B1246">
        <v>102.360001</v>
      </c>
      <c r="C1246">
        <v>102.779999</v>
      </c>
      <c r="D1246">
        <v>101.970001</v>
      </c>
      <c r="E1246">
        <v>102.629997</v>
      </c>
      <c r="F1246">
        <v>102.464996</v>
      </c>
      <c r="G1246">
        <v>5386000</v>
      </c>
      <c r="H1246">
        <f t="shared" si="99"/>
        <v>0.82536977669349454</v>
      </c>
      <c r="I1246">
        <f t="shared" si="100"/>
        <v>1.1188957104387627</v>
      </c>
      <c r="J1246">
        <f t="shared" si="101"/>
        <v>-2.941943680081895E-2</v>
      </c>
      <c r="K1246">
        <f t="shared" si="102"/>
        <v>1.3815898169059064</v>
      </c>
      <c r="L1246">
        <f t="shared" si="103"/>
        <v>-2.941943680081895E-2</v>
      </c>
    </row>
    <row r="1247" spans="1:12">
      <c r="A1247" s="1">
        <v>42963</v>
      </c>
      <c r="B1247">
        <v>102.760002</v>
      </c>
      <c r="C1247">
        <v>103.93</v>
      </c>
      <c r="D1247">
        <v>102.639999</v>
      </c>
      <c r="E1247">
        <v>103.32</v>
      </c>
      <c r="F1247">
        <v>103.32</v>
      </c>
      <c r="G1247">
        <v>13408300</v>
      </c>
      <c r="H1247">
        <f t="shared" si="99"/>
        <v>2.1128675926013472</v>
      </c>
      <c r="I1247">
        <f t="shared" si="100"/>
        <v>0.25978735687480936</v>
      </c>
      <c r="J1247">
        <f t="shared" si="101"/>
        <v>-0.68199240726804389</v>
      </c>
      <c r="K1247">
        <f t="shared" si="102"/>
        <v>0.25978735687480936</v>
      </c>
      <c r="L1247">
        <f t="shared" si="103"/>
        <v>-0.68199240726804389</v>
      </c>
    </row>
    <row r="1248" spans="1:12">
      <c r="A1248" s="1">
        <v>42964</v>
      </c>
      <c r="B1248">
        <v>103.33000199999999</v>
      </c>
      <c r="C1248">
        <v>103.529999</v>
      </c>
      <c r="D1248">
        <v>102.160004</v>
      </c>
      <c r="E1248">
        <v>102.160004</v>
      </c>
      <c r="F1248">
        <v>102.160004</v>
      </c>
      <c r="G1248">
        <v>7381600</v>
      </c>
      <c r="H1248">
        <f t="shared" si="99"/>
        <v>0.96526076006308137</v>
      </c>
      <c r="I1248">
        <f t="shared" si="100"/>
        <v>0.64715348833335984</v>
      </c>
      <c r="J1248">
        <f t="shared" si="101"/>
        <v>-0.2153504222650518</v>
      </c>
      <c r="K1248">
        <f t="shared" si="102"/>
        <v>0.64715348833335984</v>
      </c>
      <c r="L1248">
        <f t="shared" si="103"/>
        <v>-0.2153504222650518</v>
      </c>
    </row>
    <row r="1249" spans="1:12">
      <c r="A1249" s="1">
        <v>42965</v>
      </c>
      <c r="B1249">
        <v>102.08000199999999</v>
      </c>
      <c r="C1249">
        <v>103.089996</v>
      </c>
      <c r="D1249">
        <v>101.94000200000001</v>
      </c>
      <c r="E1249">
        <v>102.510002</v>
      </c>
      <c r="F1249">
        <v>102.510002</v>
      </c>
      <c r="G1249">
        <v>5670900</v>
      </c>
      <c r="H1249">
        <f t="shared" si="99"/>
        <v>0.76515701444527495</v>
      </c>
      <c r="I1249">
        <f t="shared" si="100"/>
        <v>1.0767300834893785</v>
      </c>
      <c r="J1249">
        <f t="shared" si="101"/>
        <v>0</v>
      </c>
      <c r="K1249">
        <f t="shared" si="102"/>
        <v>1.0767300834893785</v>
      </c>
      <c r="L1249">
        <f t="shared" si="103"/>
        <v>0</v>
      </c>
    </row>
    <row r="1250" spans="1:12">
      <c r="A1250" s="1">
        <v>42968</v>
      </c>
      <c r="B1250">
        <v>102.620003</v>
      </c>
      <c r="C1250">
        <v>103.349998</v>
      </c>
      <c r="D1250">
        <v>102.33000199999999</v>
      </c>
      <c r="E1250">
        <v>103.220001</v>
      </c>
      <c r="F1250">
        <v>103.220001</v>
      </c>
      <c r="G1250">
        <v>5395000</v>
      </c>
      <c r="H1250">
        <f t="shared" si="99"/>
        <v>0.72010528620013992</v>
      </c>
      <c r="I1250">
        <f t="shared" si="100"/>
        <v>0.82244704058919949</v>
      </c>
      <c r="J1250">
        <f t="shared" si="101"/>
        <v>0</v>
      </c>
      <c r="K1250">
        <f t="shared" si="102"/>
        <v>0.82244704058919949</v>
      </c>
      <c r="L1250">
        <f t="shared" si="103"/>
        <v>0</v>
      </c>
    </row>
    <row r="1251" spans="1:12">
      <c r="A1251" s="1">
        <v>42969</v>
      </c>
      <c r="B1251">
        <v>103.44000200000001</v>
      </c>
      <c r="C1251">
        <v>104.199997</v>
      </c>
      <c r="D1251">
        <v>103.139999</v>
      </c>
      <c r="E1251">
        <v>104.07</v>
      </c>
      <c r="F1251">
        <v>104.07</v>
      </c>
      <c r="G1251">
        <v>5481000</v>
      </c>
      <c r="H1251">
        <f t="shared" si="99"/>
        <v>0.73586668743186423</v>
      </c>
      <c r="I1251">
        <f t="shared" si="100"/>
        <v>0</v>
      </c>
      <c r="J1251">
        <f t="shared" si="101"/>
        <v>-0.48477797638916015</v>
      </c>
      <c r="K1251">
        <f t="shared" si="102"/>
        <v>0</v>
      </c>
      <c r="L1251">
        <f t="shared" si="103"/>
        <v>-0.48477797638916015</v>
      </c>
    </row>
    <row r="1252" spans="1:12">
      <c r="A1252" s="1">
        <v>42970</v>
      </c>
      <c r="B1252">
        <v>103.769997</v>
      </c>
      <c r="C1252">
        <v>103.970001</v>
      </c>
      <c r="D1252">
        <v>102.989998</v>
      </c>
      <c r="E1252">
        <v>103.18</v>
      </c>
      <c r="F1252">
        <v>103.18</v>
      </c>
      <c r="G1252">
        <v>5057200</v>
      </c>
      <c r="H1252">
        <f t="shared" si="99"/>
        <v>0.67724068479355493</v>
      </c>
      <c r="I1252">
        <f t="shared" si="100"/>
        <v>9.6180628102520496E-2</v>
      </c>
      <c r="J1252">
        <f t="shared" si="101"/>
        <v>-0.33983785493422075</v>
      </c>
      <c r="K1252">
        <f t="shared" si="102"/>
        <v>0.21160045963643931</v>
      </c>
      <c r="L1252">
        <f t="shared" si="103"/>
        <v>-0.33983785493422075</v>
      </c>
    </row>
    <row r="1253" spans="1:12">
      <c r="A1253" s="1">
        <v>42971</v>
      </c>
      <c r="B1253">
        <v>103.32</v>
      </c>
      <c r="C1253">
        <v>103.5</v>
      </c>
      <c r="D1253">
        <v>102.639999</v>
      </c>
      <c r="E1253">
        <v>103.220001</v>
      </c>
      <c r="F1253">
        <v>103.220001</v>
      </c>
      <c r="G1253">
        <v>4082300</v>
      </c>
      <c r="H1253">
        <f t="shared" si="99"/>
        <v>0.70419206712275362</v>
      </c>
      <c r="I1253">
        <f t="shared" si="100"/>
        <v>0.55072463768115287</v>
      </c>
      <c r="J1253">
        <f t="shared" si="101"/>
        <v>0</v>
      </c>
      <c r="K1253">
        <f t="shared" si="102"/>
        <v>0.66666859903382303</v>
      </c>
      <c r="L1253">
        <f t="shared" si="103"/>
        <v>0</v>
      </c>
    </row>
    <row r="1254" spans="1:12">
      <c r="A1254" s="1">
        <v>42972</v>
      </c>
      <c r="B1254">
        <v>103.650002</v>
      </c>
      <c r="C1254">
        <v>103.879997</v>
      </c>
      <c r="D1254">
        <v>103.160004</v>
      </c>
      <c r="E1254">
        <v>103.349998</v>
      </c>
      <c r="F1254">
        <v>103.349998</v>
      </c>
      <c r="G1254">
        <v>4467400</v>
      </c>
      <c r="H1254">
        <f t="shared" si="99"/>
        <v>0.86960414849881651</v>
      </c>
      <c r="I1254">
        <f t="shared" si="100"/>
        <v>0.29842607715901631</v>
      </c>
      <c r="J1254">
        <f t="shared" si="101"/>
        <v>-0.50407617277719141</v>
      </c>
      <c r="K1254">
        <f t="shared" si="102"/>
        <v>0.29842607715901631</v>
      </c>
      <c r="L1254">
        <f t="shared" si="103"/>
        <v>-0.50407617277719141</v>
      </c>
    </row>
    <row r="1255" spans="1:12">
      <c r="A1255" s="1">
        <v>42975</v>
      </c>
      <c r="B1255">
        <v>103.650002</v>
      </c>
      <c r="C1255">
        <v>103.83000199999999</v>
      </c>
      <c r="D1255">
        <v>103.260002</v>
      </c>
      <c r="E1255">
        <v>103.779999</v>
      </c>
      <c r="F1255">
        <v>103.779999</v>
      </c>
      <c r="G1255">
        <v>3919900</v>
      </c>
      <c r="H1255">
        <f t="shared" si="99"/>
        <v>0.80053833491947446</v>
      </c>
      <c r="I1255">
        <f t="shared" si="100"/>
        <v>0.3467205943037675</v>
      </c>
      <c r="J1255">
        <f t="shared" si="101"/>
        <v>-0.60042900250960385</v>
      </c>
      <c r="K1255">
        <f t="shared" si="102"/>
        <v>0.3467205943037675</v>
      </c>
      <c r="L1255">
        <f t="shared" si="103"/>
        <v>-0.60042900250960385</v>
      </c>
    </row>
    <row r="1256" spans="1:12">
      <c r="A1256" s="1">
        <v>42976</v>
      </c>
      <c r="B1256">
        <v>102.91999800000001</v>
      </c>
      <c r="C1256">
        <v>104.07</v>
      </c>
      <c r="D1256">
        <v>102.639999</v>
      </c>
      <c r="E1256">
        <v>103.769997</v>
      </c>
      <c r="F1256">
        <v>103.769997</v>
      </c>
      <c r="G1256">
        <v>7135300</v>
      </c>
      <c r="H1256">
        <f t="shared" si="99"/>
        <v>1.5506263093385722</v>
      </c>
      <c r="I1256">
        <f t="shared" si="100"/>
        <v>0.1153089266839759</v>
      </c>
      <c r="J1256">
        <f t="shared" si="101"/>
        <v>0</v>
      </c>
      <c r="K1256">
        <f t="shared" si="102"/>
        <v>0.1153089266839759</v>
      </c>
      <c r="L1256">
        <f t="shared" si="103"/>
        <v>0</v>
      </c>
    </row>
    <row r="1257" spans="1:12">
      <c r="A1257" s="1">
        <v>42977</v>
      </c>
      <c r="B1257">
        <v>103.699997</v>
      </c>
      <c r="C1257">
        <v>104</v>
      </c>
      <c r="D1257">
        <v>103.519997</v>
      </c>
      <c r="E1257">
        <v>103.730003</v>
      </c>
      <c r="F1257">
        <v>103.730003</v>
      </c>
      <c r="G1257">
        <v>8712700</v>
      </c>
      <c r="H1257">
        <f t="shared" si="99"/>
        <v>1.7664148632922581</v>
      </c>
      <c r="I1257">
        <f t="shared" si="100"/>
        <v>0.18269423076923738</v>
      </c>
      <c r="J1257">
        <f t="shared" si="101"/>
        <v>-0.4733365670402791</v>
      </c>
      <c r="K1257">
        <f t="shared" si="102"/>
        <v>0.18269423076923738</v>
      </c>
      <c r="L1257">
        <f t="shared" si="103"/>
        <v>-0.4733365670402791</v>
      </c>
    </row>
    <row r="1258" spans="1:12">
      <c r="A1258" s="1">
        <v>42978</v>
      </c>
      <c r="B1258">
        <v>104.05999799999999</v>
      </c>
      <c r="C1258">
        <v>104.19000200000001</v>
      </c>
      <c r="D1258">
        <v>103.029999</v>
      </c>
      <c r="E1258">
        <v>103.519997</v>
      </c>
      <c r="F1258">
        <v>103.519997</v>
      </c>
      <c r="G1258">
        <v>13766000</v>
      </c>
      <c r="H1258">
        <f t="shared" si="99"/>
        <v>2.4306438398734356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104.040001</v>
      </c>
      <c r="C1259">
        <v>104.08000199999999</v>
      </c>
      <c r="D1259">
        <v>103.44000200000001</v>
      </c>
      <c r="E1259">
        <v>103.900002</v>
      </c>
      <c r="F1259">
        <v>103.900002</v>
      </c>
      <c r="G1259">
        <v>4245900</v>
      </c>
      <c r="H1259">
        <f t="shared" si="99"/>
        <v>0.55865194085465497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2019-09-05T09:52:01Z</dcterms:created>
  <dcterms:modified xsi:type="dcterms:W3CDTF">2019-09-05T09:52:01Z</dcterms:modified>
</cp:coreProperties>
</file>