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60" yWindow="3165" windowWidth="26055" windowHeight="10155"/>
  </bookViews>
  <sheets>
    <sheet name="VZ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<sst xmlns="http://schemas.openxmlformats.org/spreadsheetml/2006/main" count="12" uniqueCount="12">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</sst>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42.91</v>
      </c>
      <c r="C2">
        <v>43.790000999999997</v>
      </c>
      <c r="D2">
        <v>42.77</v>
      </c>
      <c r="E2">
        <v>43.700001</v>
      </c>
      <c r="F2">
        <v>34.884059999999998</v>
      </c>
      <c r="G2">
        <v>19553900</v>
      </c>
      <c r="I2">
        <f t="shared" ref="I2:I6" si="0">(MAX(C2:C6)-C2)*100/C2</f>
        <v>1.2331605107750598</v>
      </c>
      <c r="J2">
        <f t="shared" ref="J2:J6" si="1">((MIN(D2:D6)-D2)*100)/D2</f>
        <v>0</v>
      </c>
      <c r="K2">
        <f t="shared" ref="K2:K6" si="2">(MAX(C2:C21)-C2)*100/C2</f>
        <v>11.372456922300611</v>
      </c>
      <c r="L2">
        <f t="shared" ref="L2:L6" si="3">((MIN(D2:D21)-D2)*100)/D2</f>
        <v>0</v>
      </c>
    </row>
    <row r="3" spans="1:12">
      <c r="A3" s="1">
        <v>41157</v>
      </c>
      <c r="B3">
        <v>43.630001</v>
      </c>
      <c r="C3">
        <v>44.23</v>
      </c>
      <c r="D3">
        <v>43.619999</v>
      </c>
      <c r="E3">
        <v>43.799999</v>
      </c>
      <c r="F3">
        <v>34.963875000000002</v>
      </c>
      <c r="G3">
        <v>14183800</v>
      </c>
      <c r="I3">
        <f t="shared" si="0"/>
        <v>0.61044539905042539</v>
      </c>
      <c r="J3">
        <f t="shared" si="1"/>
        <v>-0.27510087746677842</v>
      </c>
      <c r="K3">
        <f t="shared" si="2"/>
        <v>10.26452633958853</v>
      </c>
      <c r="L3">
        <f t="shared" si="3"/>
        <v>-0.27510087746677842</v>
      </c>
    </row>
    <row r="4" spans="1:12">
      <c r="A4" s="1">
        <v>41158</v>
      </c>
      <c r="B4">
        <v>44.080002</v>
      </c>
      <c r="C4">
        <v>44.330002</v>
      </c>
      <c r="D4">
        <v>43.650002000000001</v>
      </c>
      <c r="E4">
        <v>44.150002000000001</v>
      </c>
      <c r="F4">
        <v>35.243262999999999</v>
      </c>
      <c r="G4">
        <v>15279600</v>
      </c>
      <c r="I4">
        <f t="shared" si="0"/>
        <v>1.3083644796587111</v>
      </c>
      <c r="J4">
        <f t="shared" si="1"/>
        <v>-0.34364717783976423</v>
      </c>
      <c r="K4">
        <f t="shared" si="2"/>
        <v>10.015785697460611</v>
      </c>
      <c r="L4">
        <f t="shared" si="3"/>
        <v>-0.34364717783976423</v>
      </c>
    </row>
    <row r="5" spans="1:12">
      <c r="A5" s="1">
        <v>41159</v>
      </c>
      <c r="B5">
        <v>44.099997999999999</v>
      </c>
      <c r="C5">
        <v>44.150002000000001</v>
      </c>
      <c r="D5">
        <v>43.5</v>
      </c>
      <c r="E5">
        <v>43.720001000000003</v>
      </c>
      <c r="F5">
        <v>34.900008999999997</v>
      </c>
      <c r="G5">
        <v>12683000</v>
      </c>
      <c r="I5">
        <f t="shared" si="0"/>
        <v>3.374851489247956</v>
      </c>
      <c r="J5">
        <f t="shared" si="1"/>
        <v>0</v>
      </c>
      <c r="K5">
        <f t="shared" si="2"/>
        <v>10.464321156769151</v>
      </c>
      <c r="L5">
        <f t="shared" si="3"/>
        <v>0</v>
      </c>
    </row>
    <row r="6" spans="1:12">
      <c r="A6" s="1">
        <v>41162</v>
      </c>
      <c r="B6">
        <v>43.790000999999997</v>
      </c>
      <c r="C6">
        <v>44.32</v>
      </c>
      <c r="D6">
        <v>43.740001999999997</v>
      </c>
      <c r="E6">
        <v>44.060001</v>
      </c>
      <c r="F6">
        <v>35.171424999999999</v>
      </c>
      <c r="G6">
        <v>11247700</v>
      </c>
      <c r="I6">
        <f t="shared" si="0"/>
        <v>2.9783370938628222</v>
      </c>
      <c r="J6">
        <f t="shared" si="1"/>
        <v>0</v>
      </c>
      <c r="K6">
        <f t="shared" si="2"/>
        <v>10.040613718411558</v>
      </c>
      <c r="L6">
        <f t="shared" si="3"/>
        <v>0</v>
      </c>
    </row>
    <row r="7" spans="1:12">
      <c r="A7" s="1">
        <v>41163</v>
      </c>
      <c r="B7">
        <v>44.18</v>
      </c>
      <c r="C7">
        <v>44.5</v>
      </c>
      <c r="D7">
        <v>44</v>
      </c>
      <c r="E7">
        <v>44.240001999999997</v>
      </c>
      <c r="F7">
        <v>35.315117000000001</v>
      </c>
      <c r="G7">
        <v>8053500</v>
      </c>
      <c r="H7">
        <f>G7/(AVERAGE(G2:G6))</f>
        <v>0.55200279651258433</v>
      </c>
      <c r="I7">
        <f>(MAX(C7:C11)-C7)*100/C7</f>
        <v>2.5617955056179844</v>
      </c>
      <c r="J7">
        <f>((MIN(D7:D11)-D7)*100)/D7</f>
        <v>0</v>
      </c>
      <c r="K7">
        <f>(MAX(C7:C26)-C7)*100/C7</f>
        <v>9.5955056179775351</v>
      </c>
      <c r="L7">
        <f>((MIN(D7:D26)-D7)*100)/D7</f>
        <v>0</v>
      </c>
    </row>
    <row r="8" spans="1:12">
      <c r="A8" s="1">
        <v>41164</v>
      </c>
      <c r="B8">
        <v>44.290000999999997</v>
      </c>
      <c r="C8">
        <v>44.91</v>
      </c>
      <c r="D8">
        <v>44</v>
      </c>
      <c r="E8">
        <v>44.889999000000003</v>
      </c>
      <c r="F8">
        <v>35.833981000000001</v>
      </c>
      <c r="G8">
        <v>14794000</v>
      </c>
      <c r="H8">
        <f t="shared" ref="H8:H71" si="4">G8/(AVERAGE(G3:G7))</f>
        <v>1.2037898957811208</v>
      </c>
      <c r="I8">
        <f t="shared" ref="I8:I71" si="5">(MAX(C8:C12)-C8)*100/C8</f>
        <v>1.6254709418837821</v>
      </c>
      <c r="J8">
        <f t="shared" ref="J8:J71" si="6">((MIN(D8:D12)-D8)*100)/D8</f>
        <v>0</v>
      </c>
      <c r="K8">
        <f t="shared" ref="K8:K71" si="7">(MAX(C8:C27)-C8)*100/C8</f>
        <v>8.5949677132042019</v>
      </c>
      <c r="L8">
        <f t="shared" ref="L8:L71" si="8">((MIN(D8:D27)-D8)*100)/D8</f>
        <v>0</v>
      </c>
    </row>
    <row r="9" spans="1:12">
      <c r="A9" s="1">
        <v>41165</v>
      </c>
      <c r="B9">
        <v>44.849997999999999</v>
      </c>
      <c r="C9">
        <v>45.639999000000003</v>
      </c>
      <c r="D9">
        <v>44.830002</v>
      </c>
      <c r="E9">
        <v>45.580002</v>
      </c>
      <c r="F9">
        <v>36.384785000000001</v>
      </c>
      <c r="G9">
        <v>20599500</v>
      </c>
      <c r="H9">
        <f t="shared" si="4"/>
        <v>1.6597027287464268</v>
      </c>
      <c r="I9">
        <f t="shared" si="5"/>
        <v>0</v>
      </c>
      <c r="J9">
        <f t="shared" si="6"/>
        <v>-1.2491679121495405</v>
      </c>
      <c r="K9">
        <f t="shared" si="7"/>
        <v>6.8580216226560378</v>
      </c>
      <c r="L9">
        <f t="shared" si="8"/>
        <v>-1.2491679121495405</v>
      </c>
    </row>
    <row r="10" spans="1:12">
      <c r="A10" s="1">
        <v>41166</v>
      </c>
      <c r="B10">
        <v>45.23</v>
      </c>
      <c r="C10">
        <v>45.23</v>
      </c>
      <c r="D10">
        <v>44.299999</v>
      </c>
      <c r="E10">
        <v>44.529998999999997</v>
      </c>
      <c r="F10">
        <v>35.546604000000002</v>
      </c>
      <c r="G10">
        <v>21971800</v>
      </c>
      <c r="H10">
        <f t="shared" si="4"/>
        <v>1.6304949560462882</v>
      </c>
      <c r="I10">
        <f t="shared" si="5"/>
        <v>0.79593190360381727</v>
      </c>
      <c r="J10">
        <f t="shared" si="6"/>
        <v>-6.771783448572212E-2</v>
      </c>
      <c r="K10">
        <f t="shared" si="7"/>
        <v>7.8266637187707415</v>
      </c>
      <c r="L10">
        <f t="shared" si="8"/>
        <v>-6.771783448572212E-2</v>
      </c>
    </row>
    <row r="11" spans="1:12">
      <c r="A11" s="1">
        <v>41169</v>
      </c>
      <c r="B11">
        <v>44.439999</v>
      </c>
      <c r="C11">
        <v>44.639999000000003</v>
      </c>
      <c r="D11">
        <v>44.27</v>
      </c>
      <c r="E11">
        <v>44.580002</v>
      </c>
      <c r="F11">
        <v>35.586525000000002</v>
      </c>
      <c r="G11">
        <v>14993100</v>
      </c>
      <c r="H11">
        <f t="shared" si="4"/>
        <v>0.9778129952456418</v>
      </c>
      <c r="I11">
        <f t="shared" si="5"/>
        <v>2.8673813366348786</v>
      </c>
      <c r="J11">
        <f t="shared" si="6"/>
        <v>0</v>
      </c>
      <c r="K11">
        <f t="shared" si="7"/>
        <v>9.2517945620921704</v>
      </c>
      <c r="L11">
        <f t="shared" si="8"/>
        <v>0</v>
      </c>
    </row>
    <row r="12" spans="1:12">
      <c r="A12" s="1">
        <v>41170</v>
      </c>
      <c r="B12">
        <v>44.68</v>
      </c>
      <c r="C12">
        <v>44.93</v>
      </c>
      <c r="D12">
        <v>44.450001</v>
      </c>
      <c r="E12">
        <v>44.91</v>
      </c>
      <c r="F12">
        <v>35.849949000000002</v>
      </c>
      <c r="G12">
        <v>9088400</v>
      </c>
      <c r="H12">
        <f t="shared" si="4"/>
        <v>0.5651153622784687</v>
      </c>
      <c r="I12">
        <f t="shared" si="5"/>
        <v>2.2034231026040505</v>
      </c>
      <c r="J12">
        <f t="shared" si="6"/>
        <v>0</v>
      </c>
      <c r="K12">
        <f t="shared" si="7"/>
        <v>8.5466280881371102</v>
      </c>
      <c r="L12">
        <f t="shared" si="8"/>
        <v>-1.574805363896393</v>
      </c>
    </row>
    <row r="13" spans="1:12">
      <c r="A13" s="1">
        <v>41171</v>
      </c>
      <c r="B13">
        <v>45</v>
      </c>
      <c r="C13">
        <v>45.400002000000001</v>
      </c>
      <c r="D13">
        <v>44.950001</v>
      </c>
      <c r="E13">
        <v>45.27</v>
      </c>
      <c r="F13">
        <v>36.137318</v>
      </c>
      <c r="G13">
        <v>12837100</v>
      </c>
      <c r="H13">
        <f t="shared" si="4"/>
        <v>0.78806656615115633</v>
      </c>
      <c r="I13">
        <f t="shared" si="5"/>
        <v>1.453742226707389</v>
      </c>
      <c r="J13">
        <f t="shared" si="6"/>
        <v>0</v>
      </c>
      <c r="K13">
        <f t="shared" si="7"/>
        <v>7.4229027567003252</v>
      </c>
      <c r="L13">
        <f t="shared" si="8"/>
        <v>-2.6696350907756381</v>
      </c>
    </row>
    <row r="14" spans="1:12">
      <c r="A14" s="1">
        <v>41172</v>
      </c>
      <c r="B14">
        <v>45</v>
      </c>
      <c r="C14">
        <v>45.59</v>
      </c>
      <c r="D14">
        <v>44.98</v>
      </c>
      <c r="E14">
        <v>45.490001999999997</v>
      </c>
      <c r="F14">
        <v>36.312945999999997</v>
      </c>
      <c r="G14">
        <v>13282400</v>
      </c>
      <c r="H14">
        <f t="shared" si="4"/>
        <v>0.83547721157027499</v>
      </c>
      <c r="I14">
        <f t="shared" si="5"/>
        <v>1.0309300285150171</v>
      </c>
      <c r="J14">
        <f t="shared" si="6"/>
        <v>0</v>
      </c>
      <c r="K14">
        <f t="shared" si="7"/>
        <v>6.975213862689186</v>
      </c>
      <c r="L14">
        <f t="shared" si="8"/>
        <v>-2.7345486883059071</v>
      </c>
    </row>
    <row r="15" spans="1:12">
      <c r="A15" s="1">
        <v>41173</v>
      </c>
      <c r="B15">
        <v>45.720001000000003</v>
      </c>
      <c r="C15">
        <v>45.919998</v>
      </c>
      <c r="D15">
        <v>45.52</v>
      </c>
      <c r="E15">
        <v>45.639999000000003</v>
      </c>
      <c r="F15">
        <v>36.432685999999997</v>
      </c>
      <c r="G15">
        <v>21997500</v>
      </c>
      <c r="H15">
        <f t="shared" si="4"/>
        <v>1.5239466945996276</v>
      </c>
      <c r="I15">
        <f t="shared" si="5"/>
        <v>0.30488459516047911</v>
      </c>
      <c r="J15">
        <f t="shared" si="6"/>
        <v>-0.19771528998243279</v>
      </c>
      <c r="K15">
        <f t="shared" si="7"/>
        <v>6.2064506187478568</v>
      </c>
      <c r="L15">
        <f t="shared" si="8"/>
        <v>-3.8884007029877043</v>
      </c>
    </row>
    <row r="16" spans="1:12">
      <c r="A16" s="1">
        <v>41176</v>
      </c>
      <c r="B16">
        <v>45.799999</v>
      </c>
      <c r="C16">
        <v>45.849997999999999</v>
      </c>
      <c r="D16">
        <v>45.5</v>
      </c>
      <c r="E16">
        <v>45.68</v>
      </c>
      <c r="F16">
        <v>36.464607000000001</v>
      </c>
      <c r="G16">
        <v>8858600</v>
      </c>
      <c r="H16">
        <f t="shared" si="4"/>
        <v>0.61348919991412565</v>
      </c>
      <c r="I16">
        <f t="shared" si="5"/>
        <v>0.45802183022996074</v>
      </c>
      <c r="J16">
        <f t="shared" si="6"/>
        <v>-0.5274769230769164</v>
      </c>
      <c r="K16">
        <f t="shared" si="7"/>
        <v>6.3685978786738531</v>
      </c>
      <c r="L16">
        <f t="shared" si="8"/>
        <v>-3.8461538461538463</v>
      </c>
    </row>
    <row r="17" spans="1:12">
      <c r="A17" s="1">
        <v>41177</v>
      </c>
      <c r="B17">
        <v>45.880001</v>
      </c>
      <c r="C17">
        <v>46.060001</v>
      </c>
      <c r="D17">
        <v>45.610000999999997</v>
      </c>
      <c r="E17">
        <v>45.619999</v>
      </c>
      <c r="F17">
        <v>36.416721000000003</v>
      </c>
      <c r="G17">
        <v>9200800</v>
      </c>
      <c r="H17">
        <f t="shared" si="4"/>
        <v>0.69635504964882533</v>
      </c>
      <c r="I17">
        <f t="shared" si="5"/>
        <v>5.8836277489442601</v>
      </c>
      <c r="J17">
        <f t="shared" si="6"/>
        <v>-0.76738213621173534</v>
      </c>
      <c r="K17">
        <f t="shared" si="7"/>
        <v>5.8836277489442601</v>
      </c>
      <c r="L17">
        <f t="shared" si="8"/>
        <v>-4.0780551616300054</v>
      </c>
    </row>
    <row r="18" spans="1:12">
      <c r="A18" s="1">
        <v>41178</v>
      </c>
      <c r="B18">
        <v>45.619999</v>
      </c>
      <c r="C18">
        <v>45.900002000000001</v>
      </c>
      <c r="D18">
        <v>45.509998000000003</v>
      </c>
      <c r="E18">
        <v>45.59</v>
      </c>
      <c r="F18">
        <v>36.392769000000001</v>
      </c>
      <c r="G18">
        <v>9358400</v>
      </c>
      <c r="H18">
        <f t="shared" si="4"/>
        <v>0.70707986532963418</v>
      </c>
      <c r="I18">
        <f t="shared" si="5"/>
        <v>6.2527186817987559</v>
      </c>
      <c r="J18">
        <f t="shared" si="6"/>
        <v>-0.54932984176356148</v>
      </c>
      <c r="K18">
        <f t="shared" si="7"/>
        <v>6.2527186817987559</v>
      </c>
      <c r="L18">
        <f t="shared" si="8"/>
        <v>-3.8672776913767453</v>
      </c>
    </row>
    <row r="19" spans="1:12">
      <c r="A19" s="1">
        <v>41179</v>
      </c>
      <c r="B19">
        <v>45.799999</v>
      </c>
      <c r="C19">
        <v>46</v>
      </c>
      <c r="D19">
        <v>45.43</v>
      </c>
      <c r="E19">
        <v>45.759998000000003</v>
      </c>
      <c r="F19">
        <v>36.528469000000001</v>
      </c>
      <c r="G19">
        <v>14496600</v>
      </c>
      <c r="H19">
        <f t="shared" si="4"/>
        <v>1.1560711158463548</v>
      </c>
      <c r="I19">
        <f t="shared" si="5"/>
        <v>6.0217391304347903</v>
      </c>
      <c r="J19">
        <f t="shared" si="6"/>
        <v>-0.37420647149459974</v>
      </c>
      <c r="K19">
        <f t="shared" si="7"/>
        <v>6.0217391304347903</v>
      </c>
      <c r="L19">
        <f t="shared" si="8"/>
        <v>-3.6979969183359009</v>
      </c>
    </row>
    <row r="20" spans="1:12">
      <c r="A20" s="1">
        <v>41180</v>
      </c>
      <c r="B20">
        <v>45.630001</v>
      </c>
      <c r="C20">
        <v>45.700001</v>
      </c>
      <c r="D20">
        <v>45.259998000000003</v>
      </c>
      <c r="E20">
        <v>45.57</v>
      </c>
      <c r="F20">
        <v>36.376804</v>
      </c>
      <c r="G20">
        <v>28238300</v>
      </c>
      <c r="H20">
        <f t="shared" si="4"/>
        <v>2.2091582318785705</v>
      </c>
      <c r="I20">
        <f t="shared" si="5"/>
        <v>6.717721953660357</v>
      </c>
      <c r="J20">
        <f t="shared" si="6"/>
        <v>0</v>
      </c>
      <c r="K20">
        <f t="shared" si="7"/>
        <v>6.717721953660357</v>
      </c>
      <c r="L20">
        <f t="shared" si="8"/>
        <v>-3.3362750038124238</v>
      </c>
    </row>
    <row r="21" spans="1:12">
      <c r="A21" s="1">
        <v>41183</v>
      </c>
      <c r="B21">
        <v>45.639999000000003</v>
      </c>
      <c r="C21">
        <v>48.77</v>
      </c>
      <c r="D21">
        <v>45.400002000000001</v>
      </c>
      <c r="E21">
        <v>45.810001</v>
      </c>
      <c r="F21">
        <v>36.568390000000001</v>
      </c>
      <c r="G21">
        <v>28873700</v>
      </c>
      <c r="H21">
        <f t="shared" si="4"/>
        <v>2.0579179418611115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-3.634365478662315</v>
      </c>
    </row>
    <row r="22" spans="1:12">
      <c r="A22" s="1">
        <v>41184</v>
      </c>
      <c r="B22">
        <v>45.970001000000003</v>
      </c>
      <c r="C22">
        <v>46.07</v>
      </c>
      <c r="D22">
        <v>45.619999</v>
      </c>
      <c r="E22">
        <v>45.860000999999997</v>
      </c>
      <c r="F22">
        <v>36.608294999999998</v>
      </c>
      <c r="G22">
        <v>10326800</v>
      </c>
      <c r="H22">
        <f t="shared" si="4"/>
        <v>0.57264344921357735</v>
      </c>
      <c r="I22">
        <f t="shared" si="5"/>
        <v>2.7132624267419145</v>
      </c>
      <c r="J22">
        <f t="shared" si="6"/>
        <v>0</v>
      </c>
      <c r="K22">
        <f t="shared" si="7"/>
        <v>2.7132624267419145</v>
      </c>
      <c r="L22">
        <f t="shared" si="8"/>
        <v>-4.0990772489933631</v>
      </c>
    </row>
    <row r="23" spans="1:12">
      <c r="A23" s="1">
        <v>41185</v>
      </c>
      <c r="B23">
        <v>45.98</v>
      </c>
      <c r="C23">
        <v>46.400002000000001</v>
      </c>
      <c r="D23">
        <v>45.82</v>
      </c>
      <c r="E23">
        <v>46.279998999999997</v>
      </c>
      <c r="F23">
        <v>36.943565</v>
      </c>
      <c r="G23">
        <v>11907200</v>
      </c>
      <c r="H23">
        <f t="shared" si="4"/>
        <v>0.65213628964946135</v>
      </c>
      <c r="I23">
        <f t="shared" si="5"/>
        <v>1.9827542248812826</v>
      </c>
      <c r="J23">
        <f t="shared" si="6"/>
        <v>0</v>
      </c>
      <c r="K23">
        <f t="shared" si="7"/>
        <v>1.9827542248812826</v>
      </c>
      <c r="L23">
        <f t="shared" si="8"/>
        <v>-4.5176778699257971</v>
      </c>
    </row>
    <row r="24" spans="1:12">
      <c r="A24" s="1">
        <v>41186</v>
      </c>
      <c r="B24">
        <v>46.41</v>
      </c>
      <c r="C24">
        <v>47.279998999999997</v>
      </c>
      <c r="D24">
        <v>46.41</v>
      </c>
      <c r="E24">
        <v>47.259998000000003</v>
      </c>
      <c r="F24">
        <v>37.725864000000001</v>
      </c>
      <c r="G24">
        <v>16112600</v>
      </c>
      <c r="H24">
        <f t="shared" si="4"/>
        <v>0.8584907067792239</v>
      </c>
      <c r="I24">
        <f t="shared" si="5"/>
        <v>8.460448571499278E-2</v>
      </c>
      <c r="J24">
        <f t="shared" si="6"/>
        <v>-1.4005645335056962</v>
      </c>
      <c r="K24">
        <f t="shared" si="7"/>
        <v>8.460448571499278E-2</v>
      </c>
      <c r="L24">
        <f t="shared" si="8"/>
        <v>-5.7315233785821951</v>
      </c>
    </row>
    <row r="25" spans="1:12">
      <c r="A25" s="1">
        <v>41187</v>
      </c>
      <c r="B25">
        <v>46.93</v>
      </c>
      <c r="C25">
        <v>47.32</v>
      </c>
      <c r="D25">
        <v>46.82</v>
      </c>
      <c r="E25">
        <v>47.049999</v>
      </c>
      <c r="F25">
        <v>37.972014999999999</v>
      </c>
      <c r="G25">
        <v>16909200</v>
      </c>
      <c r="H25">
        <f t="shared" si="4"/>
        <v>0.88568237958654328</v>
      </c>
      <c r="I25">
        <f t="shared" si="5"/>
        <v>0</v>
      </c>
      <c r="J25">
        <f t="shared" si="6"/>
        <v>-3.5882123024348509</v>
      </c>
      <c r="K25">
        <f t="shared" si="7"/>
        <v>0</v>
      </c>
      <c r="L25">
        <f t="shared" si="8"/>
        <v>-6.5570269115762496</v>
      </c>
    </row>
    <row r="26" spans="1:12">
      <c r="A26" s="1">
        <v>41190</v>
      </c>
      <c r="B26">
        <v>47.009998000000003</v>
      </c>
      <c r="C26">
        <v>47.07</v>
      </c>
      <c r="D26">
        <v>46.540000999999997</v>
      </c>
      <c r="E26">
        <v>46.57</v>
      </c>
      <c r="F26">
        <v>37.584629</v>
      </c>
      <c r="G26">
        <v>8718900</v>
      </c>
      <c r="H26">
        <f t="shared" si="4"/>
        <v>0.51818327697181132</v>
      </c>
      <c r="I26">
        <f t="shared" si="5"/>
        <v>0</v>
      </c>
      <c r="J26">
        <f t="shared" si="6"/>
        <v>-4.1899461927385717</v>
      </c>
      <c r="K26">
        <f t="shared" si="7"/>
        <v>0</v>
      </c>
      <c r="L26">
        <f t="shared" si="8"/>
        <v>-5.9948451655598296</v>
      </c>
    </row>
    <row r="27" spans="1:12">
      <c r="A27" s="1">
        <v>41191</v>
      </c>
      <c r="B27">
        <v>46.560001</v>
      </c>
      <c r="C27">
        <v>46.560001</v>
      </c>
      <c r="D27">
        <v>46.110000999999997</v>
      </c>
      <c r="E27">
        <v>46.110000999999997</v>
      </c>
      <c r="F27">
        <v>37.213383</v>
      </c>
      <c r="G27">
        <v>8752300</v>
      </c>
      <c r="H27">
        <f t="shared" si="4"/>
        <v>0.68404384858389333</v>
      </c>
      <c r="I27">
        <f t="shared" si="5"/>
        <v>0</v>
      </c>
      <c r="J27">
        <f t="shared" si="6"/>
        <v>-5.118197676898764</v>
      </c>
      <c r="K27">
        <f t="shared" si="7"/>
        <v>0</v>
      </c>
      <c r="L27">
        <f t="shared" si="8"/>
        <v>-6.4628061925220885</v>
      </c>
    </row>
    <row r="28" spans="1:12">
      <c r="A28" s="1">
        <v>41192</v>
      </c>
      <c r="B28">
        <v>46.07</v>
      </c>
      <c r="C28">
        <v>46.25</v>
      </c>
      <c r="D28">
        <v>45.759998000000003</v>
      </c>
      <c r="E28">
        <v>45.779998999999997</v>
      </c>
      <c r="F28">
        <v>36.947051999999999</v>
      </c>
      <c r="G28">
        <v>9333200</v>
      </c>
      <c r="H28">
        <f t="shared" si="4"/>
        <v>0.74785016714690022</v>
      </c>
      <c r="I28">
        <f t="shared" si="5"/>
        <v>0</v>
      </c>
      <c r="J28">
        <f t="shared" si="6"/>
        <v>-4.3924783388321016</v>
      </c>
      <c r="K28">
        <f t="shared" si="7"/>
        <v>0.36756324324324247</v>
      </c>
      <c r="L28">
        <f t="shared" si="8"/>
        <v>-7.2989513679611679</v>
      </c>
    </row>
    <row r="29" spans="1:12">
      <c r="A29" s="1">
        <v>41193</v>
      </c>
      <c r="B29">
        <v>45.950001</v>
      </c>
      <c r="C29">
        <v>45.98</v>
      </c>
      <c r="D29">
        <v>45.139999000000003</v>
      </c>
      <c r="E29">
        <v>45.200001</v>
      </c>
      <c r="F29">
        <v>36.478966</v>
      </c>
      <c r="G29">
        <v>12852300</v>
      </c>
      <c r="H29">
        <f t="shared" si="4"/>
        <v>1.0741364151492157</v>
      </c>
      <c r="I29">
        <f t="shared" si="5"/>
        <v>0</v>
      </c>
      <c r="J29">
        <f t="shared" si="6"/>
        <v>-3.0793066699004648</v>
      </c>
      <c r="K29">
        <f t="shared" si="7"/>
        <v>0.95693344932579993</v>
      </c>
      <c r="L29">
        <f t="shared" si="8"/>
        <v>-6.9339855324321107</v>
      </c>
    </row>
    <row r="30" spans="1:12">
      <c r="A30" s="1">
        <v>41194</v>
      </c>
      <c r="B30">
        <v>45.27</v>
      </c>
      <c r="C30">
        <v>45.389999000000003</v>
      </c>
      <c r="D30">
        <v>44.59</v>
      </c>
      <c r="E30">
        <v>44.619999</v>
      </c>
      <c r="F30">
        <v>36.010871999999999</v>
      </c>
      <c r="G30">
        <v>12900600</v>
      </c>
      <c r="H30">
        <f t="shared" si="4"/>
        <v>1.1403159854258484</v>
      </c>
      <c r="I30">
        <f t="shared" si="5"/>
        <v>2.2692201425252212</v>
      </c>
      <c r="J30">
        <f t="shared" si="6"/>
        <v>-1.8838304552590341</v>
      </c>
      <c r="K30">
        <f t="shared" si="7"/>
        <v>2.2692201425252212</v>
      </c>
      <c r="L30">
        <f t="shared" si="8"/>
        <v>-5.786055169320476</v>
      </c>
    </row>
    <row r="31" spans="1:12">
      <c r="A31" s="1">
        <v>41197</v>
      </c>
      <c r="B31">
        <v>44.48</v>
      </c>
      <c r="C31">
        <v>44.720001000000003</v>
      </c>
      <c r="D31">
        <v>43.75</v>
      </c>
      <c r="E31">
        <v>44.5</v>
      </c>
      <c r="F31">
        <v>35.914023999999998</v>
      </c>
      <c r="G31">
        <v>17315500</v>
      </c>
      <c r="H31">
        <f t="shared" si="4"/>
        <v>1.6472973307228491</v>
      </c>
      <c r="I31">
        <f t="shared" si="5"/>
        <v>3.8014243335996261</v>
      </c>
      <c r="J31">
        <f t="shared" si="6"/>
        <v>0</v>
      </c>
      <c r="K31">
        <f t="shared" si="7"/>
        <v>3.8014243335996261</v>
      </c>
      <c r="L31">
        <f t="shared" si="8"/>
        <v>-3.9771474285714215</v>
      </c>
    </row>
    <row r="32" spans="1:12">
      <c r="A32" s="1">
        <v>41198</v>
      </c>
      <c r="B32">
        <v>44.560001</v>
      </c>
      <c r="C32">
        <v>45</v>
      </c>
      <c r="D32">
        <v>43.98</v>
      </c>
      <c r="E32">
        <v>44.080002</v>
      </c>
      <c r="F32">
        <v>35.575054000000002</v>
      </c>
      <c r="G32">
        <v>15480800</v>
      </c>
      <c r="H32">
        <f t="shared" si="4"/>
        <v>1.2657246716889683</v>
      </c>
      <c r="I32">
        <f t="shared" si="5"/>
        <v>3.1555511111111105</v>
      </c>
      <c r="J32">
        <f t="shared" si="6"/>
        <v>-0.18189631650749488</v>
      </c>
      <c r="K32">
        <f t="shared" si="7"/>
        <v>3.1555511111111105</v>
      </c>
      <c r="L32">
        <f t="shared" si="8"/>
        <v>-4.4793133242382766</v>
      </c>
    </row>
    <row r="33" spans="1:12">
      <c r="A33" s="1">
        <v>41199</v>
      </c>
      <c r="B33">
        <v>44.150002000000001</v>
      </c>
      <c r="C33">
        <v>44.790000999999997</v>
      </c>
      <c r="D33">
        <v>43.900002000000001</v>
      </c>
      <c r="E33">
        <v>44.720001000000003</v>
      </c>
      <c r="F33">
        <v>36.091576000000003</v>
      </c>
      <c r="G33">
        <v>15092600</v>
      </c>
      <c r="H33">
        <f t="shared" si="4"/>
        <v>1.1116725395684302</v>
      </c>
      <c r="I33">
        <f t="shared" si="5"/>
        <v>3.6391984005537377</v>
      </c>
      <c r="J33">
        <f t="shared" si="6"/>
        <v>0</v>
      </c>
      <c r="K33">
        <f t="shared" si="7"/>
        <v>3.6391984005537377</v>
      </c>
      <c r="L33">
        <f t="shared" si="8"/>
        <v>-5.2391888273718106</v>
      </c>
    </row>
    <row r="34" spans="1:12">
      <c r="A34" s="1">
        <v>41200</v>
      </c>
      <c r="B34">
        <v>44.939999</v>
      </c>
      <c r="C34">
        <v>46.419998</v>
      </c>
      <c r="D34">
        <v>44.75</v>
      </c>
      <c r="E34">
        <v>45.779998999999997</v>
      </c>
      <c r="F34">
        <v>36.947051999999999</v>
      </c>
      <c r="G34">
        <v>21680900</v>
      </c>
      <c r="H34">
        <f t="shared" si="4"/>
        <v>1.4720511991830727</v>
      </c>
      <c r="I34">
        <f t="shared" si="5"/>
        <v>0</v>
      </c>
      <c r="J34">
        <f t="shared" si="6"/>
        <v>-2.1452491620111807</v>
      </c>
      <c r="K34">
        <f t="shared" si="7"/>
        <v>0</v>
      </c>
      <c r="L34">
        <f t="shared" si="8"/>
        <v>-9.4748648044692683</v>
      </c>
    </row>
    <row r="35" spans="1:12">
      <c r="A35" s="1">
        <v>41201</v>
      </c>
      <c r="B35">
        <v>45.970001000000003</v>
      </c>
      <c r="C35">
        <v>46.02</v>
      </c>
      <c r="D35">
        <v>45.09</v>
      </c>
      <c r="E35">
        <v>45.16</v>
      </c>
      <c r="F35">
        <v>36.446682000000003</v>
      </c>
      <c r="G35">
        <v>13429300</v>
      </c>
      <c r="H35">
        <f t="shared" si="4"/>
        <v>0.81418909087381652</v>
      </c>
      <c r="I35">
        <f t="shared" si="5"/>
        <v>0</v>
      </c>
      <c r="J35">
        <f t="shared" si="6"/>
        <v>-2.8831204258150516</v>
      </c>
      <c r="K35">
        <f t="shared" si="7"/>
        <v>0</v>
      </c>
      <c r="L35">
        <f t="shared" si="8"/>
        <v>-10.157467287646929</v>
      </c>
    </row>
    <row r="36" spans="1:12">
      <c r="A36" s="1">
        <v>41204</v>
      </c>
      <c r="B36">
        <v>45.02</v>
      </c>
      <c r="C36">
        <v>45.099997999999999</v>
      </c>
      <c r="D36">
        <v>44.52</v>
      </c>
      <c r="E36">
        <v>44.77</v>
      </c>
      <c r="F36">
        <v>36.131934999999999</v>
      </c>
      <c r="G36">
        <v>10691600</v>
      </c>
      <c r="H36">
        <f t="shared" si="4"/>
        <v>0.64407927314874502</v>
      </c>
      <c r="I36">
        <f t="shared" si="5"/>
        <v>0</v>
      </c>
      <c r="J36">
        <f t="shared" si="6"/>
        <v>-1.6397102425876156</v>
      </c>
      <c r="K36">
        <f t="shared" si="7"/>
        <v>0.77605990137738134</v>
      </c>
      <c r="L36">
        <f t="shared" si="8"/>
        <v>-9.0071922731356686</v>
      </c>
    </row>
    <row r="37" spans="1:12">
      <c r="A37" s="1">
        <v>41205</v>
      </c>
      <c r="B37">
        <v>44.400002000000001</v>
      </c>
      <c r="C37">
        <v>44.59</v>
      </c>
      <c r="D37">
        <v>43.950001</v>
      </c>
      <c r="E37">
        <v>44.07</v>
      </c>
      <c r="F37">
        <v>35.566994000000001</v>
      </c>
      <c r="G37">
        <v>11363700</v>
      </c>
      <c r="H37">
        <f t="shared" si="4"/>
        <v>0.74393913207428586</v>
      </c>
      <c r="I37">
        <f t="shared" si="5"/>
        <v>1.4801525005606562</v>
      </c>
      <c r="J37">
        <f t="shared" si="6"/>
        <v>-0.36405004859955226</v>
      </c>
      <c r="K37">
        <f t="shared" si="7"/>
        <v>1.9286858039919195</v>
      </c>
      <c r="L37">
        <f t="shared" si="8"/>
        <v>-7.8270828708285967</v>
      </c>
    </row>
    <row r="38" spans="1:12">
      <c r="A38" s="1">
        <v>41206</v>
      </c>
      <c r="B38">
        <v>44.060001</v>
      </c>
      <c r="C38">
        <v>44.669998</v>
      </c>
      <c r="D38">
        <v>43.790000999999997</v>
      </c>
      <c r="E38">
        <v>44.23</v>
      </c>
      <c r="F38">
        <v>35.696117000000001</v>
      </c>
      <c r="G38">
        <v>9852500</v>
      </c>
      <c r="H38">
        <f t="shared" si="4"/>
        <v>0.68175747770838147</v>
      </c>
      <c r="I38">
        <f t="shared" si="5"/>
        <v>1.7461451419809795</v>
      </c>
      <c r="J38">
        <f t="shared" si="6"/>
        <v>0</v>
      </c>
      <c r="K38">
        <f t="shared" si="7"/>
        <v>1.7461451419809795</v>
      </c>
      <c r="L38">
        <f t="shared" si="8"/>
        <v>-7.4903012676341199</v>
      </c>
    </row>
    <row r="39" spans="1:12">
      <c r="A39" s="1">
        <v>41207</v>
      </c>
      <c r="B39">
        <v>44.580002</v>
      </c>
      <c r="C39">
        <v>44.75</v>
      </c>
      <c r="D39">
        <v>43.950001</v>
      </c>
      <c r="E39">
        <v>44.25</v>
      </c>
      <c r="F39">
        <v>35.712265000000002</v>
      </c>
      <c r="G39">
        <v>9853000</v>
      </c>
      <c r="H39">
        <f t="shared" si="4"/>
        <v>0.73510101763705271</v>
      </c>
      <c r="I39">
        <f t="shared" si="5"/>
        <v>1.564248044692738</v>
      </c>
      <c r="J39">
        <f t="shared" si="6"/>
        <v>0</v>
      </c>
      <c r="K39">
        <f t="shared" si="7"/>
        <v>1.564248044692738</v>
      </c>
      <c r="L39">
        <f t="shared" si="8"/>
        <v>-7.8270828708285967</v>
      </c>
    </row>
    <row r="40" spans="1:12">
      <c r="A40" s="1">
        <v>41208</v>
      </c>
      <c r="B40">
        <v>44.169998</v>
      </c>
      <c r="C40">
        <v>44.860000999999997</v>
      </c>
      <c r="D40">
        <v>44.02</v>
      </c>
      <c r="E40">
        <v>44.73</v>
      </c>
      <c r="F40">
        <v>36.099648000000002</v>
      </c>
      <c r="G40">
        <v>11651000</v>
      </c>
      <c r="H40">
        <f t="shared" si="4"/>
        <v>1.0555335105390278</v>
      </c>
      <c r="I40">
        <f t="shared" si="5"/>
        <v>1.3152028240035114</v>
      </c>
      <c r="J40">
        <f t="shared" si="6"/>
        <v>-0.36346887778284009</v>
      </c>
      <c r="K40">
        <f t="shared" si="7"/>
        <v>1.3152028240035114</v>
      </c>
      <c r="L40">
        <f t="shared" si="8"/>
        <v>-7.9736528850522488</v>
      </c>
    </row>
    <row r="41" spans="1:12">
      <c r="A41" s="1">
        <v>41213</v>
      </c>
      <c r="B41">
        <v>44.970001000000003</v>
      </c>
      <c r="C41">
        <v>45.25</v>
      </c>
      <c r="D41">
        <v>44.400002000000001</v>
      </c>
      <c r="E41">
        <v>44.639999000000003</v>
      </c>
      <c r="F41">
        <v>36.027016000000003</v>
      </c>
      <c r="G41">
        <v>10177600</v>
      </c>
      <c r="H41">
        <f t="shared" si="4"/>
        <v>0.95274826910907329</v>
      </c>
      <c r="I41">
        <f t="shared" si="5"/>
        <v>0.44199116022099516</v>
      </c>
      <c r="J41">
        <f t="shared" si="6"/>
        <v>-1.2162184136838636</v>
      </c>
      <c r="K41">
        <f t="shared" si="7"/>
        <v>0.44199116022099516</v>
      </c>
      <c r="L41">
        <f t="shared" si="8"/>
        <v>-8.7612698756184688</v>
      </c>
    </row>
    <row r="42" spans="1:12">
      <c r="A42" s="1">
        <v>41214</v>
      </c>
      <c r="B42">
        <v>44.91</v>
      </c>
      <c r="C42">
        <v>45.450001</v>
      </c>
      <c r="D42">
        <v>44.860000999999997</v>
      </c>
      <c r="E42">
        <v>45.139999000000003</v>
      </c>
      <c r="F42">
        <v>36.430537999999999</v>
      </c>
      <c r="G42">
        <v>12382000</v>
      </c>
      <c r="H42">
        <f t="shared" si="4"/>
        <v>1.1703700342925414</v>
      </c>
      <c r="I42">
        <f t="shared" si="5"/>
        <v>0</v>
      </c>
      <c r="J42">
        <f t="shared" si="6"/>
        <v>-3.8564421788577246</v>
      </c>
      <c r="K42">
        <f t="shared" si="7"/>
        <v>0</v>
      </c>
      <c r="L42">
        <f t="shared" si="8"/>
        <v>-9.6968410678367878</v>
      </c>
    </row>
    <row r="43" spans="1:12">
      <c r="A43" s="1">
        <v>41215</v>
      </c>
      <c r="B43">
        <v>44.98</v>
      </c>
      <c r="C43">
        <v>45.43</v>
      </c>
      <c r="D43">
        <v>44.5</v>
      </c>
      <c r="E43">
        <v>44.52</v>
      </c>
      <c r="F43">
        <v>35.930163999999998</v>
      </c>
      <c r="G43">
        <v>17221300</v>
      </c>
      <c r="H43">
        <f t="shared" si="4"/>
        <v>1.5970461513351299</v>
      </c>
      <c r="I43">
        <f t="shared" si="5"/>
        <v>0</v>
      </c>
      <c r="J43">
        <f t="shared" si="6"/>
        <v>-4.6741617977528094</v>
      </c>
      <c r="K43">
        <f t="shared" si="7"/>
        <v>0</v>
      </c>
      <c r="L43">
        <f t="shared" si="8"/>
        <v>-8.9662966292134776</v>
      </c>
    </row>
    <row r="44" spans="1:12">
      <c r="A44" s="1">
        <v>41218</v>
      </c>
      <c r="B44">
        <v>44.450001</v>
      </c>
      <c r="C44">
        <v>44.52</v>
      </c>
      <c r="D44">
        <v>43.860000999999997</v>
      </c>
      <c r="E44">
        <v>44.200001</v>
      </c>
      <c r="F44">
        <v>35.671902000000003</v>
      </c>
      <c r="G44">
        <v>9781300</v>
      </c>
      <c r="H44">
        <f t="shared" si="4"/>
        <v>0.79801876155464069</v>
      </c>
      <c r="I44">
        <f t="shared" si="5"/>
        <v>0.24708221024258065</v>
      </c>
      <c r="J44">
        <f t="shared" si="6"/>
        <v>-4.2179730000462019</v>
      </c>
      <c r="K44">
        <f t="shared" si="7"/>
        <v>0.24708221024258065</v>
      </c>
      <c r="L44">
        <f t="shared" si="8"/>
        <v>-7.6379455622903283</v>
      </c>
    </row>
    <row r="45" spans="1:12">
      <c r="A45" s="1">
        <v>41219</v>
      </c>
      <c r="B45">
        <v>44.279998999999997</v>
      </c>
      <c r="C45">
        <v>44.630001</v>
      </c>
      <c r="D45">
        <v>43.919998</v>
      </c>
      <c r="E45">
        <v>44.299999</v>
      </c>
      <c r="F45">
        <v>35.752617000000001</v>
      </c>
      <c r="G45">
        <v>8728300</v>
      </c>
      <c r="H45">
        <f t="shared" si="4"/>
        <v>0.71294263328824503</v>
      </c>
      <c r="I45">
        <f t="shared" si="5"/>
        <v>0</v>
      </c>
      <c r="J45">
        <f t="shared" si="6"/>
        <v>-4.3488162271774158</v>
      </c>
      <c r="K45">
        <f t="shared" si="7"/>
        <v>0</v>
      </c>
      <c r="L45">
        <f t="shared" si="8"/>
        <v>-7.7641169291492149</v>
      </c>
    </row>
    <row r="46" spans="1:12">
      <c r="A46" s="1">
        <v>41220</v>
      </c>
      <c r="B46">
        <v>43.860000999999997</v>
      </c>
      <c r="C46">
        <v>43.900002000000001</v>
      </c>
      <c r="D46">
        <v>43.130001</v>
      </c>
      <c r="E46">
        <v>43.189999</v>
      </c>
      <c r="F46">
        <v>34.856777000000001</v>
      </c>
      <c r="G46">
        <v>16522200</v>
      </c>
      <c r="H46">
        <f t="shared" si="4"/>
        <v>1.4172292226005954</v>
      </c>
      <c r="I46">
        <f t="shared" si="5"/>
        <v>0</v>
      </c>
      <c r="J46">
        <f t="shared" si="6"/>
        <v>-2.596807266477914</v>
      </c>
      <c r="K46">
        <f t="shared" si="7"/>
        <v>1.3667379787363092</v>
      </c>
      <c r="L46">
        <f t="shared" si="8"/>
        <v>-6.0746648255352396</v>
      </c>
    </row>
    <row r="47" spans="1:12">
      <c r="A47" s="1">
        <v>41221</v>
      </c>
      <c r="B47">
        <v>43.209999000000003</v>
      </c>
      <c r="C47">
        <v>43.240001999999997</v>
      </c>
      <c r="D47">
        <v>42.419998</v>
      </c>
      <c r="E47">
        <v>42.610000999999997</v>
      </c>
      <c r="F47">
        <v>34.388686999999997</v>
      </c>
      <c r="G47">
        <v>19432400</v>
      </c>
      <c r="H47">
        <f t="shared" si="4"/>
        <v>1.5032389522101768</v>
      </c>
      <c r="I47">
        <f t="shared" si="5"/>
        <v>0</v>
      </c>
      <c r="J47">
        <f t="shared" si="6"/>
        <v>-0.96652526952027817</v>
      </c>
      <c r="K47">
        <f t="shared" si="7"/>
        <v>2.9139637875132456</v>
      </c>
      <c r="L47">
        <f t="shared" si="8"/>
        <v>-4.5025933287408373</v>
      </c>
    </row>
    <row r="48" spans="1:12">
      <c r="A48" s="1">
        <v>41222</v>
      </c>
      <c r="B48">
        <v>42.279998999999997</v>
      </c>
      <c r="C48">
        <v>43.220001000000003</v>
      </c>
      <c r="D48">
        <v>42.009998000000003</v>
      </c>
      <c r="E48">
        <v>42.639999000000003</v>
      </c>
      <c r="F48">
        <v>34.412899000000003</v>
      </c>
      <c r="G48">
        <v>13325000</v>
      </c>
      <c r="H48">
        <f t="shared" si="4"/>
        <v>0.929406923296901</v>
      </c>
      <c r="I48">
        <f t="shared" si="5"/>
        <v>4.6277185416986673E-2</v>
      </c>
      <c r="J48">
        <f t="shared" si="6"/>
        <v>-0.97595815167618827</v>
      </c>
      <c r="K48">
        <f t="shared" si="7"/>
        <v>2.9615894733551635</v>
      </c>
      <c r="L48">
        <f t="shared" si="8"/>
        <v>-3.5705786036933396</v>
      </c>
    </row>
    <row r="49" spans="1:12">
      <c r="A49" s="1">
        <v>41225</v>
      </c>
      <c r="B49">
        <v>42.650002000000001</v>
      </c>
      <c r="C49">
        <v>42.939999</v>
      </c>
      <c r="D49">
        <v>42.5</v>
      </c>
      <c r="E49">
        <v>42.560001</v>
      </c>
      <c r="F49">
        <v>34.348334999999999</v>
      </c>
      <c r="G49">
        <v>6681600</v>
      </c>
      <c r="H49">
        <f t="shared" si="4"/>
        <v>0.49282186542989148</v>
      </c>
      <c r="I49">
        <f t="shared" si="5"/>
        <v>0.69865628082570908</v>
      </c>
      <c r="J49">
        <f t="shared" si="6"/>
        <v>-4.682357647058816</v>
      </c>
      <c r="K49">
        <f t="shared" si="7"/>
        <v>3.6329786593614029</v>
      </c>
      <c r="L49">
        <f t="shared" si="8"/>
        <v>-4.682357647058816</v>
      </c>
    </row>
    <row r="50" spans="1:12">
      <c r="A50" s="1">
        <v>41226</v>
      </c>
      <c r="B50">
        <v>42.470001000000003</v>
      </c>
      <c r="C50">
        <v>43.240001999999997</v>
      </c>
      <c r="D50">
        <v>42.360000999999997</v>
      </c>
      <c r="E50">
        <v>42.540000999999997</v>
      </c>
      <c r="F50">
        <v>34.332194999999999</v>
      </c>
      <c r="G50">
        <v>10385400</v>
      </c>
      <c r="H50">
        <f t="shared" si="4"/>
        <v>0.80271141375339117</v>
      </c>
      <c r="I50">
        <f t="shared" si="5"/>
        <v>0</v>
      </c>
      <c r="J50">
        <f t="shared" si="6"/>
        <v>-4.3673346466634735</v>
      </c>
      <c r="K50">
        <f t="shared" si="7"/>
        <v>2.9139637875132456</v>
      </c>
      <c r="L50">
        <f t="shared" si="8"/>
        <v>-4.3673346466634735</v>
      </c>
    </row>
    <row r="51" spans="1:12">
      <c r="A51" s="1">
        <v>41227</v>
      </c>
      <c r="B51">
        <v>42.560001</v>
      </c>
      <c r="C51">
        <v>42.880001</v>
      </c>
      <c r="D51">
        <v>42.139999000000003</v>
      </c>
      <c r="E51">
        <v>42.240001999999997</v>
      </c>
      <c r="F51">
        <v>34.09008</v>
      </c>
      <c r="G51">
        <v>12392600</v>
      </c>
      <c r="H51">
        <f t="shared" si="4"/>
        <v>0.93392879213102098</v>
      </c>
      <c r="I51">
        <f t="shared" si="5"/>
        <v>0</v>
      </c>
      <c r="J51">
        <f t="shared" si="6"/>
        <v>-3.8680613162805244</v>
      </c>
      <c r="K51">
        <f t="shared" si="7"/>
        <v>4.8040997013969289</v>
      </c>
      <c r="L51">
        <f t="shared" si="8"/>
        <v>-3.8680613162805244</v>
      </c>
    </row>
    <row r="52" spans="1:12">
      <c r="A52" s="1">
        <v>41228</v>
      </c>
      <c r="B52">
        <v>42.189999</v>
      </c>
      <c r="C52">
        <v>42.490001999999997</v>
      </c>
      <c r="D52">
        <v>41.599997999999999</v>
      </c>
      <c r="E52">
        <v>41.700001</v>
      </c>
      <c r="F52">
        <v>33.654259000000003</v>
      </c>
      <c r="G52">
        <v>15087000</v>
      </c>
      <c r="H52">
        <f t="shared" si="4"/>
        <v>1.212449973479917</v>
      </c>
      <c r="I52">
        <f t="shared" si="5"/>
        <v>1.623906725163258</v>
      </c>
      <c r="J52">
        <f t="shared" si="6"/>
        <v>-2.6201924336630888</v>
      </c>
      <c r="K52">
        <f t="shared" si="7"/>
        <v>5.766055271072954</v>
      </c>
      <c r="L52">
        <f t="shared" si="8"/>
        <v>-2.6201924336630888</v>
      </c>
    </row>
    <row r="53" spans="1:12">
      <c r="A53" s="1">
        <v>41229</v>
      </c>
      <c r="B53">
        <v>41.66</v>
      </c>
      <c r="C53">
        <v>41.66</v>
      </c>
      <c r="D53">
        <v>40.509998000000003</v>
      </c>
      <c r="E53">
        <v>41.400002000000001</v>
      </c>
      <c r="F53">
        <v>33.412140000000001</v>
      </c>
      <c r="G53">
        <v>27896800</v>
      </c>
      <c r="H53">
        <f t="shared" si="4"/>
        <v>2.4102323073839327</v>
      </c>
      <c r="I53">
        <f t="shared" si="5"/>
        <v>5.0648103696591615</v>
      </c>
      <c r="J53">
        <f t="shared" si="6"/>
        <v>0</v>
      </c>
      <c r="K53">
        <f t="shared" si="7"/>
        <v>7.8732573211713968</v>
      </c>
      <c r="L53">
        <f t="shared" si="8"/>
        <v>0</v>
      </c>
    </row>
    <row r="54" spans="1:12">
      <c r="A54" s="1">
        <v>41232</v>
      </c>
      <c r="B54">
        <v>41.830002</v>
      </c>
      <c r="C54">
        <v>42.82</v>
      </c>
      <c r="D54">
        <v>41.669998</v>
      </c>
      <c r="E54">
        <v>42.810001</v>
      </c>
      <c r="F54">
        <v>34.550094999999999</v>
      </c>
      <c r="G54">
        <v>16543300</v>
      </c>
      <c r="H54">
        <f t="shared" si="4"/>
        <v>1.141808639572411</v>
      </c>
      <c r="I54">
        <f t="shared" si="5"/>
        <v>2.2185894441849667</v>
      </c>
      <c r="J54">
        <f t="shared" si="6"/>
        <v>0</v>
      </c>
      <c r="K54">
        <f t="shared" si="7"/>
        <v>4.9509551611396541</v>
      </c>
      <c r="L54">
        <f t="shared" si="8"/>
        <v>0</v>
      </c>
    </row>
    <row r="55" spans="1:12">
      <c r="A55" s="1">
        <v>41233</v>
      </c>
      <c r="B55">
        <v>42.700001</v>
      </c>
      <c r="C55">
        <v>42.860000999999997</v>
      </c>
      <c r="D55">
        <v>42.52</v>
      </c>
      <c r="E55">
        <v>42.82</v>
      </c>
      <c r="F55">
        <v>34.558169999999997</v>
      </c>
      <c r="G55">
        <v>10819600</v>
      </c>
      <c r="H55">
        <f t="shared" si="4"/>
        <v>0.6572861220021603</v>
      </c>
      <c r="I55">
        <f t="shared" si="5"/>
        <v>2.1231894044986288</v>
      </c>
      <c r="J55">
        <f t="shared" si="6"/>
        <v>0</v>
      </c>
      <c r="K55">
        <f t="shared" si="7"/>
        <v>4.8530050197619072</v>
      </c>
      <c r="L55">
        <f t="shared" si="8"/>
        <v>0</v>
      </c>
    </row>
    <row r="56" spans="1:12">
      <c r="A56" s="1">
        <v>41234</v>
      </c>
      <c r="B56">
        <v>42.959999000000003</v>
      </c>
      <c r="C56">
        <v>43.18</v>
      </c>
      <c r="D56">
        <v>42.77</v>
      </c>
      <c r="E56">
        <v>43.16</v>
      </c>
      <c r="F56">
        <v>34.832568999999999</v>
      </c>
      <c r="G56">
        <v>8672100</v>
      </c>
      <c r="H56">
        <f t="shared" si="4"/>
        <v>0.52406172157608299</v>
      </c>
      <c r="I56">
        <f t="shared" si="5"/>
        <v>1.366373320981944</v>
      </c>
      <c r="J56">
        <f t="shared" si="6"/>
        <v>-0.39747954173486966</v>
      </c>
      <c r="K56">
        <f t="shared" si="7"/>
        <v>4.0759587772116737</v>
      </c>
      <c r="L56">
        <f t="shared" si="8"/>
        <v>-0.39747954173486966</v>
      </c>
    </row>
    <row r="57" spans="1:12">
      <c r="A57" s="1">
        <v>41236</v>
      </c>
      <c r="B57">
        <v>43.299999</v>
      </c>
      <c r="C57">
        <v>43.77</v>
      </c>
      <c r="D57">
        <v>43.16</v>
      </c>
      <c r="E57">
        <v>43.759998000000003</v>
      </c>
      <c r="F57">
        <v>35.316806999999997</v>
      </c>
      <c r="G57">
        <v>5133000</v>
      </c>
      <c r="H57">
        <f t="shared" si="4"/>
        <v>0.32479612446658263</v>
      </c>
      <c r="I57">
        <f t="shared" si="5"/>
        <v>0.68540095956133684</v>
      </c>
      <c r="J57">
        <f t="shared" si="6"/>
        <v>-1.2975023169601421</v>
      </c>
      <c r="K57">
        <f t="shared" si="7"/>
        <v>2.6730614576193674</v>
      </c>
      <c r="L57">
        <f t="shared" si="8"/>
        <v>-1.2975023169601421</v>
      </c>
    </row>
    <row r="58" spans="1:12">
      <c r="A58" s="1">
        <v>41239</v>
      </c>
      <c r="B58">
        <v>43.43</v>
      </c>
      <c r="C58">
        <v>43.509998000000003</v>
      </c>
      <c r="D58">
        <v>43.040000999999997</v>
      </c>
      <c r="E58">
        <v>43.299999</v>
      </c>
      <c r="F58">
        <v>34.945557000000001</v>
      </c>
      <c r="G58">
        <v>12282000</v>
      </c>
      <c r="H58">
        <f t="shared" si="4"/>
        <v>0.88916495812628138</v>
      </c>
      <c r="I58">
        <f t="shared" si="5"/>
        <v>1.8386647593042791</v>
      </c>
      <c r="J58">
        <f t="shared" si="6"/>
        <v>-1.0223117792213743</v>
      </c>
      <c r="K58">
        <f t="shared" si="7"/>
        <v>3.2866032308252393</v>
      </c>
      <c r="L58">
        <f t="shared" si="8"/>
        <v>-1.0223117792213743</v>
      </c>
    </row>
    <row r="59" spans="1:12">
      <c r="A59" s="1">
        <v>41240</v>
      </c>
      <c r="B59">
        <v>43.16</v>
      </c>
      <c r="C59">
        <v>43.330002</v>
      </c>
      <c r="D59">
        <v>42.869999</v>
      </c>
      <c r="E59">
        <v>42.98</v>
      </c>
      <c r="F59">
        <v>34.687294000000001</v>
      </c>
      <c r="G59">
        <v>13495000</v>
      </c>
      <c r="H59">
        <f t="shared" si="4"/>
        <v>1.2623947614593078</v>
      </c>
      <c r="I59">
        <f t="shared" si="5"/>
        <v>2.70020296791124</v>
      </c>
      <c r="J59">
        <f t="shared" si="6"/>
        <v>-0.62981340400777852</v>
      </c>
      <c r="K59">
        <f t="shared" si="7"/>
        <v>3.7156633410725433</v>
      </c>
      <c r="L59">
        <f t="shared" si="8"/>
        <v>-0.62981340400777852</v>
      </c>
    </row>
    <row r="60" spans="1:12">
      <c r="A60" s="1">
        <v>41241</v>
      </c>
      <c r="B60">
        <v>42.790000999999997</v>
      </c>
      <c r="C60">
        <v>43.580002</v>
      </c>
      <c r="D60">
        <v>42.599997999999999</v>
      </c>
      <c r="E60">
        <v>43.560001</v>
      </c>
      <c r="F60">
        <v>35.155388000000002</v>
      </c>
      <c r="G60">
        <v>14210700</v>
      </c>
      <c r="H60">
        <f t="shared" si="4"/>
        <v>1.4097441157738726</v>
      </c>
      <c r="I60">
        <f t="shared" si="5"/>
        <v>2.1110554331778131</v>
      </c>
      <c r="J60">
        <f t="shared" si="6"/>
        <v>0</v>
      </c>
      <c r="K60">
        <f t="shared" si="7"/>
        <v>3.1206905405832699</v>
      </c>
      <c r="L60">
        <f t="shared" si="8"/>
        <v>0</v>
      </c>
    </row>
    <row r="61" spans="1:12">
      <c r="A61" s="1">
        <v>41242</v>
      </c>
      <c r="B61">
        <v>43.73</v>
      </c>
      <c r="C61">
        <v>44.07</v>
      </c>
      <c r="D61">
        <v>43.509998000000003</v>
      </c>
      <c r="E61">
        <v>44.009998000000003</v>
      </c>
      <c r="F61">
        <v>35.518569999999997</v>
      </c>
      <c r="G61">
        <v>15022000</v>
      </c>
      <c r="H61">
        <f t="shared" si="4"/>
        <v>1.3962835174967654</v>
      </c>
      <c r="I61">
        <f t="shared" si="5"/>
        <v>0.97572044474699282</v>
      </c>
      <c r="J61">
        <f t="shared" si="6"/>
        <v>0</v>
      </c>
      <c r="K61">
        <f t="shared" si="7"/>
        <v>1.9741297935103244</v>
      </c>
      <c r="L61">
        <f t="shared" si="8"/>
        <v>-1.2640749834095595</v>
      </c>
    </row>
    <row r="62" spans="1:12">
      <c r="A62" s="1">
        <v>41243</v>
      </c>
      <c r="B62">
        <v>44.16</v>
      </c>
      <c r="C62">
        <v>44.310001</v>
      </c>
      <c r="D62">
        <v>43.799999</v>
      </c>
      <c r="E62">
        <v>44.119999</v>
      </c>
      <c r="F62">
        <v>35.607342000000003</v>
      </c>
      <c r="G62">
        <v>16992500</v>
      </c>
      <c r="H62">
        <f t="shared" si="4"/>
        <v>1.412681838361098</v>
      </c>
      <c r="I62">
        <f t="shared" si="5"/>
        <v>0.42879484475750801</v>
      </c>
      <c r="J62">
        <f t="shared" si="6"/>
        <v>-0.38812329653249455</v>
      </c>
      <c r="K62">
        <f t="shared" si="7"/>
        <v>1.4217964021260132</v>
      </c>
      <c r="L62">
        <f t="shared" si="8"/>
        <v>-2.1917785888533841</v>
      </c>
    </row>
    <row r="63" spans="1:12">
      <c r="A63" s="1">
        <v>41246</v>
      </c>
      <c r="B63">
        <v>44.470001000000003</v>
      </c>
      <c r="C63">
        <v>44.5</v>
      </c>
      <c r="D63">
        <v>44.029998999999997</v>
      </c>
      <c r="E63">
        <v>44.099997999999999</v>
      </c>
      <c r="F63">
        <v>35.591202000000003</v>
      </c>
      <c r="G63">
        <v>11458400</v>
      </c>
      <c r="H63">
        <f t="shared" si="4"/>
        <v>0.79569790923055128</v>
      </c>
      <c r="I63">
        <f t="shared" si="5"/>
        <v>0</v>
      </c>
      <c r="J63">
        <f t="shared" si="6"/>
        <v>-0.9084669749822083</v>
      </c>
      <c r="K63">
        <f t="shared" si="7"/>
        <v>0.98876179775280959</v>
      </c>
      <c r="L63">
        <f t="shared" si="8"/>
        <v>-3.4976085282218601</v>
      </c>
    </row>
    <row r="64" spans="1:12">
      <c r="A64" s="1">
        <v>41247</v>
      </c>
      <c r="B64">
        <v>43.849997999999999</v>
      </c>
      <c r="C64">
        <v>44.150002000000001</v>
      </c>
      <c r="D64">
        <v>43.630001</v>
      </c>
      <c r="E64">
        <v>43.669998</v>
      </c>
      <c r="F64">
        <v>35.244163999999998</v>
      </c>
      <c r="G64">
        <v>12945800</v>
      </c>
      <c r="H64">
        <f t="shared" si="4"/>
        <v>0.90938849598053351</v>
      </c>
      <c r="I64">
        <f t="shared" si="5"/>
        <v>0.79274741595708054</v>
      </c>
      <c r="J64">
        <f t="shared" si="6"/>
        <v>0</v>
      </c>
      <c r="K64">
        <f t="shared" si="7"/>
        <v>1.7893475973115462</v>
      </c>
      <c r="L64">
        <f t="shared" si="8"/>
        <v>-2.6128786932643049</v>
      </c>
    </row>
    <row r="65" spans="1:12">
      <c r="A65" s="1">
        <v>41248</v>
      </c>
      <c r="B65">
        <v>43.66</v>
      </c>
      <c r="C65">
        <v>44.240001999999997</v>
      </c>
      <c r="D65">
        <v>43.650002000000001</v>
      </c>
      <c r="E65">
        <v>44.099997999999999</v>
      </c>
      <c r="F65">
        <v>35.591202000000003</v>
      </c>
      <c r="G65">
        <v>15334900</v>
      </c>
      <c r="H65">
        <f t="shared" si="4"/>
        <v>1.0855890040124934</v>
      </c>
      <c r="I65">
        <f t="shared" si="5"/>
        <v>0.58769888844038276</v>
      </c>
      <c r="J65">
        <f t="shared" si="6"/>
        <v>0</v>
      </c>
      <c r="K65">
        <f t="shared" si="7"/>
        <v>1.5822716282879086</v>
      </c>
      <c r="L65">
        <f t="shared" si="8"/>
        <v>-2.6575027419242816</v>
      </c>
    </row>
    <row r="66" spans="1:12">
      <c r="A66" s="1">
        <v>41249</v>
      </c>
      <c r="B66">
        <v>44.18</v>
      </c>
      <c r="C66">
        <v>44.48</v>
      </c>
      <c r="D66">
        <v>44.099997999999999</v>
      </c>
      <c r="E66">
        <v>44.450001</v>
      </c>
      <c r="F66">
        <v>35.873671999999999</v>
      </c>
      <c r="G66">
        <v>15506000</v>
      </c>
      <c r="H66">
        <f t="shared" si="4"/>
        <v>1.0805032778843151</v>
      </c>
      <c r="I66">
        <f t="shared" si="5"/>
        <v>1.0341704136690724</v>
      </c>
      <c r="J66">
        <f t="shared" si="6"/>
        <v>-0.43083448665916668</v>
      </c>
      <c r="K66">
        <f t="shared" si="7"/>
        <v>1.0341704136690724</v>
      </c>
      <c r="L66">
        <f t="shared" si="8"/>
        <v>-3.650784746067341</v>
      </c>
    </row>
    <row r="67" spans="1:12">
      <c r="A67" s="1">
        <v>41250</v>
      </c>
      <c r="B67">
        <v>44.400002000000001</v>
      </c>
      <c r="C67">
        <v>44.5</v>
      </c>
      <c r="D67">
        <v>43.91</v>
      </c>
      <c r="E67">
        <v>44.41</v>
      </c>
      <c r="F67">
        <v>35.841380999999998</v>
      </c>
      <c r="G67">
        <v>11139400</v>
      </c>
      <c r="H67">
        <f t="shared" si="4"/>
        <v>0.77102506174070018</v>
      </c>
      <c r="I67">
        <f t="shared" si="5"/>
        <v>0.98876179775280959</v>
      </c>
      <c r="J67">
        <f t="shared" si="6"/>
        <v>0</v>
      </c>
      <c r="K67">
        <f t="shared" si="7"/>
        <v>0.98876179775280959</v>
      </c>
      <c r="L67">
        <f t="shared" si="8"/>
        <v>-3.2338829423821447</v>
      </c>
    </row>
    <row r="68" spans="1:12">
      <c r="A68" s="1">
        <v>41253</v>
      </c>
      <c r="B68">
        <v>44.439999</v>
      </c>
      <c r="C68">
        <v>44.450001</v>
      </c>
      <c r="D68">
        <v>43.93</v>
      </c>
      <c r="E68">
        <v>44.029998999999997</v>
      </c>
      <c r="F68">
        <v>35.534714000000001</v>
      </c>
      <c r="G68">
        <v>11137800</v>
      </c>
      <c r="H68">
        <f t="shared" si="4"/>
        <v>0.83888558323102536</v>
      </c>
      <c r="I68">
        <f t="shared" si="5"/>
        <v>1.1023576804868911</v>
      </c>
      <c r="J68">
        <f t="shared" si="6"/>
        <v>0</v>
      </c>
      <c r="K68">
        <f t="shared" si="7"/>
        <v>1.1023576804868911</v>
      </c>
      <c r="L68">
        <f t="shared" si="8"/>
        <v>-3.2779376280446226</v>
      </c>
    </row>
    <row r="69" spans="1:12">
      <c r="A69" s="1">
        <v>41254</v>
      </c>
      <c r="B69">
        <v>44.09</v>
      </c>
      <c r="C69">
        <v>44.5</v>
      </c>
      <c r="D69">
        <v>44.09</v>
      </c>
      <c r="E69">
        <v>44.439999</v>
      </c>
      <c r="F69">
        <v>35.865603999999998</v>
      </c>
      <c r="G69">
        <v>8734400</v>
      </c>
      <c r="H69">
        <f t="shared" si="4"/>
        <v>0.66105694638070112</v>
      </c>
      <c r="I69">
        <f t="shared" si="5"/>
        <v>0.98876179775280959</v>
      </c>
      <c r="J69">
        <f t="shared" si="6"/>
        <v>-0.52165797232934108</v>
      </c>
      <c r="K69">
        <f t="shared" si="7"/>
        <v>0.98876179775280959</v>
      </c>
      <c r="L69">
        <f t="shared" si="8"/>
        <v>-3.6289362667271634</v>
      </c>
    </row>
    <row r="70" spans="1:12">
      <c r="A70" s="1">
        <v>41255</v>
      </c>
      <c r="B70">
        <v>44.59</v>
      </c>
      <c r="C70">
        <v>44.939999</v>
      </c>
      <c r="D70">
        <v>44.419998</v>
      </c>
      <c r="E70">
        <v>44.790000999999997</v>
      </c>
      <c r="F70">
        <v>36.148071000000002</v>
      </c>
      <c r="G70">
        <v>10741000</v>
      </c>
      <c r="H70">
        <f t="shared" si="4"/>
        <v>0.86827533244412114</v>
      </c>
      <c r="I70">
        <f t="shared" si="5"/>
        <v>0</v>
      </c>
      <c r="J70">
        <f t="shared" si="6"/>
        <v>-2.2062112654755173</v>
      </c>
      <c r="K70">
        <f t="shared" si="7"/>
        <v>0</v>
      </c>
      <c r="L70">
        <f t="shared" si="8"/>
        <v>-4.3448808800036476</v>
      </c>
    </row>
    <row r="71" spans="1:12">
      <c r="A71" s="1">
        <v>41256</v>
      </c>
      <c r="B71">
        <v>44.84</v>
      </c>
      <c r="C71">
        <v>44.84</v>
      </c>
      <c r="D71">
        <v>44.330002</v>
      </c>
      <c r="E71">
        <v>44.52</v>
      </c>
      <c r="F71">
        <v>35.930163999999998</v>
      </c>
      <c r="G71">
        <v>8303600</v>
      </c>
      <c r="H71">
        <f t="shared" si="4"/>
        <v>0.72509631740908786</v>
      </c>
      <c r="I71">
        <f t="shared" si="5"/>
        <v>0</v>
      </c>
      <c r="J71">
        <f t="shared" si="6"/>
        <v>-2.1655830288480482</v>
      </c>
      <c r="K71">
        <f t="shared" si="7"/>
        <v>6.6902319357708642E-2</v>
      </c>
      <c r="L71">
        <f t="shared" si="8"/>
        <v>-4.1506878343926159</v>
      </c>
    </row>
    <row r="72" spans="1:12">
      <c r="A72" s="1">
        <v>41257</v>
      </c>
      <c r="B72">
        <v>44.419998</v>
      </c>
      <c r="C72">
        <v>44.830002</v>
      </c>
      <c r="D72">
        <v>44.189999</v>
      </c>
      <c r="E72">
        <v>44.209999000000003</v>
      </c>
      <c r="F72">
        <v>35.679980999999998</v>
      </c>
      <c r="G72">
        <v>10604700</v>
      </c>
      <c r="H72">
        <f t="shared" ref="H72:H135" si="9">G72/(AVERAGE(G67:G71))</f>
        <v>1.0592793699881333</v>
      </c>
      <c r="I72">
        <f t="shared" ref="I72:I135" si="10">(MAX(C72:C76)-C72)*100/C72</f>
        <v>0</v>
      </c>
      <c r="J72">
        <f t="shared" ref="J72:J135" si="11">((MIN(D72:D76)-D72)*100)/D72</f>
        <v>-2.127175879773159</v>
      </c>
      <c r="K72">
        <f t="shared" ref="K72:K135" si="12">(MAX(C72:C91)-C72)*100/C72</f>
        <v>8.9219268828048717E-2</v>
      </c>
      <c r="L72">
        <f t="shared" ref="L72:L135" si="13">((MIN(D72:D91)-D72)*100)/D72</f>
        <v>-3.8470175118130312</v>
      </c>
    </row>
    <row r="73" spans="1:12">
      <c r="A73" s="1">
        <v>41260</v>
      </c>
      <c r="B73">
        <v>44.25</v>
      </c>
      <c r="C73">
        <v>44.299999</v>
      </c>
      <c r="D73">
        <v>43.860000999999997</v>
      </c>
      <c r="E73">
        <v>44.119999</v>
      </c>
      <c r="F73">
        <v>35.607342000000003</v>
      </c>
      <c r="G73">
        <v>12605300</v>
      </c>
      <c r="H73">
        <f t="shared" si="9"/>
        <v>1.2727098331027937</v>
      </c>
      <c r="I73">
        <f t="shared" si="10"/>
        <v>0</v>
      </c>
      <c r="J73">
        <f t="shared" si="11"/>
        <v>-1.3907911219609799</v>
      </c>
      <c r="K73">
        <f t="shared" si="12"/>
        <v>1.286681744620356</v>
      </c>
      <c r="L73">
        <f t="shared" si="13"/>
        <v>-4.3319698054726299</v>
      </c>
    </row>
    <row r="74" spans="1:12">
      <c r="A74" s="1">
        <v>41261</v>
      </c>
      <c r="B74">
        <v>44.119999</v>
      </c>
      <c r="C74">
        <v>44.16</v>
      </c>
      <c r="D74">
        <v>43.439999</v>
      </c>
      <c r="E74">
        <v>43.869999</v>
      </c>
      <c r="F74">
        <v>35.405579000000003</v>
      </c>
      <c r="G74">
        <v>24653200</v>
      </c>
      <c r="H74">
        <f t="shared" si="9"/>
        <v>2.4175018141167701</v>
      </c>
      <c r="I74">
        <f t="shared" si="10"/>
        <v>0</v>
      </c>
      <c r="J74">
        <f t="shared" si="11"/>
        <v>-0.43738260675374385</v>
      </c>
      <c r="K74">
        <f t="shared" si="12"/>
        <v>1.6077875905797179</v>
      </c>
      <c r="L74">
        <f t="shared" si="13"/>
        <v>-4.4659278191972342</v>
      </c>
    </row>
    <row r="75" spans="1:12">
      <c r="A75" s="1">
        <v>41262</v>
      </c>
      <c r="B75">
        <v>43.900002000000001</v>
      </c>
      <c r="C75">
        <v>43.919998</v>
      </c>
      <c r="D75">
        <v>43.369999</v>
      </c>
      <c r="E75">
        <v>43.380001</v>
      </c>
      <c r="F75">
        <v>35.010123999999998</v>
      </c>
      <c r="G75">
        <v>12734400</v>
      </c>
      <c r="H75">
        <f t="shared" si="9"/>
        <v>0.95163792562302152</v>
      </c>
      <c r="I75">
        <f t="shared" si="10"/>
        <v>0.11385018733380588</v>
      </c>
      <c r="J75">
        <f t="shared" si="11"/>
        <v>-0.27668665613757559</v>
      </c>
      <c r="K75">
        <f t="shared" si="12"/>
        <v>2.1630260547826081</v>
      </c>
      <c r="L75">
        <f t="shared" si="13"/>
        <v>-4.3117340168718936</v>
      </c>
    </row>
    <row r="76" spans="1:12">
      <c r="A76" s="1">
        <v>41263</v>
      </c>
      <c r="B76">
        <v>43.400002000000001</v>
      </c>
      <c r="C76">
        <v>43.84</v>
      </c>
      <c r="D76">
        <v>43.25</v>
      </c>
      <c r="E76">
        <v>43.810001</v>
      </c>
      <c r="F76">
        <v>35.357154999999999</v>
      </c>
      <c r="G76">
        <v>9867800</v>
      </c>
      <c r="H76">
        <f t="shared" si="9"/>
        <v>0.71608331930358249</v>
      </c>
      <c r="I76">
        <f t="shared" si="10"/>
        <v>0.29653512773722634</v>
      </c>
      <c r="J76">
        <f t="shared" si="11"/>
        <v>-0.67052254335259331</v>
      </c>
      <c r="K76">
        <f t="shared" si="12"/>
        <v>2.3494502737226197</v>
      </c>
      <c r="L76">
        <f t="shared" si="13"/>
        <v>-4.0462427745664744</v>
      </c>
    </row>
    <row r="77" spans="1:12">
      <c r="A77" s="1">
        <v>41264</v>
      </c>
      <c r="B77">
        <v>43.549999</v>
      </c>
      <c r="C77">
        <v>43.970001000000003</v>
      </c>
      <c r="D77">
        <v>43.25</v>
      </c>
      <c r="E77">
        <v>43.57</v>
      </c>
      <c r="F77">
        <v>35.163463999999998</v>
      </c>
      <c r="G77">
        <v>21106500</v>
      </c>
      <c r="H77">
        <f t="shared" si="9"/>
        <v>1.4976499104525058</v>
      </c>
      <c r="I77">
        <f t="shared" si="10"/>
        <v>0</v>
      </c>
      <c r="J77">
        <f t="shared" si="11"/>
        <v>-0.94797687861270885</v>
      </c>
      <c r="K77">
        <f t="shared" si="12"/>
        <v>2.046845529978488</v>
      </c>
      <c r="L77">
        <f t="shared" si="13"/>
        <v>-4.0462427745664744</v>
      </c>
    </row>
    <row r="78" spans="1:12">
      <c r="A78" s="1">
        <v>41267</v>
      </c>
      <c r="B78">
        <v>43.259998000000003</v>
      </c>
      <c r="C78">
        <v>43.700001</v>
      </c>
      <c r="D78">
        <v>43.259998000000003</v>
      </c>
      <c r="E78">
        <v>43.540000999999997</v>
      </c>
      <c r="F78">
        <v>35.139256000000003</v>
      </c>
      <c r="G78">
        <v>3375400</v>
      </c>
      <c r="H78">
        <f t="shared" si="9"/>
        <v>0.20844243100909998</v>
      </c>
      <c r="I78">
        <f t="shared" si="10"/>
        <v>0.20594965203775695</v>
      </c>
      <c r="J78">
        <f t="shared" si="11"/>
        <v>-1.7799261109536022</v>
      </c>
      <c r="K78">
        <f t="shared" si="12"/>
        <v>2.6773408998320152</v>
      </c>
      <c r="L78">
        <f t="shared" si="13"/>
        <v>-4.06841905078221</v>
      </c>
    </row>
    <row r="79" spans="1:12">
      <c r="A79" s="1">
        <v>41269</v>
      </c>
      <c r="B79">
        <v>43.540000999999997</v>
      </c>
      <c r="C79">
        <v>43.790000999999997</v>
      </c>
      <c r="D79">
        <v>43.25</v>
      </c>
      <c r="E79">
        <v>43.450001</v>
      </c>
      <c r="F79">
        <v>35.066608000000002</v>
      </c>
      <c r="G79">
        <v>6095700</v>
      </c>
      <c r="H79">
        <f t="shared" si="9"/>
        <v>0.4248626586169259</v>
      </c>
      <c r="I79">
        <f t="shared" si="10"/>
        <v>1.6442041186525811</v>
      </c>
      <c r="J79">
        <f t="shared" si="11"/>
        <v>-1.7572208092485619</v>
      </c>
      <c r="K79">
        <f t="shared" si="12"/>
        <v>2.4663118870447236</v>
      </c>
      <c r="L79">
        <f t="shared" si="13"/>
        <v>-4.0462427745664744</v>
      </c>
    </row>
    <row r="80" spans="1:12">
      <c r="A80" s="1">
        <v>41270</v>
      </c>
      <c r="B80">
        <v>43.389999000000003</v>
      </c>
      <c r="C80">
        <v>43.580002</v>
      </c>
      <c r="D80">
        <v>42.959999000000003</v>
      </c>
      <c r="E80">
        <v>43.48</v>
      </c>
      <c r="F80">
        <v>35.090828000000002</v>
      </c>
      <c r="G80">
        <v>9366900</v>
      </c>
      <c r="H80">
        <f t="shared" si="9"/>
        <v>0.88068213870680223</v>
      </c>
      <c r="I80">
        <f t="shared" si="10"/>
        <v>2.1339971485086271</v>
      </c>
      <c r="J80">
        <f t="shared" si="11"/>
        <v>-1.0940340105687767</v>
      </c>
      <c r="K80">
        <f t="shared" si="12"/>
        <v>2.9600664084411918</v>
      </c>
      <c r="L80">
        <f t="shared" si="13"/>
        <v>-3.3985079934475868</v>
      </c>
    </row>
    <row r="81" spans="1:12">
      <c r="A81" s="1">
        <v>41271</v>
      </c>
      <c r="B81">
        <v>43.240001999999997</v>
      </c>
      <c r="C81">
        <v>43.389999000000003</v>
      </c>
      <c r="D81">
        <v>42.84</v>
      </c>
      <c r="E81">
        <v>42.900002000000001</v>
      </c>
      <c r="F81">
        <v>34.622734000000001</v>
      </c>
      <c r="G81">
        <v>9328400</v>
      </c>
      <c r="H81">
        <f t="shared" si="9"/>
        <v>0.93635507695890374</v>
      </c>
      <c r="I81">
        <f t="shared" si="10"/>
        <v>2.581237671842306</v>
      </c>
      <c r="J81">
        <f t="shared" si="11"/>
        <v>-0.81698879551822234</v>
      </c>
      <c r="K81">
        <f t="shared" si="12"/>
        <v>3.4109242546882674</v>
      </c>
      <c r="L81">
        <f t="shared" si="13"/>
        <v>-3.1279178338001943</v>
      </c>
    </row>
    <row r="82" spans="1:12">
      <c r="A82" s="1">
        <v>41274</v>
      </c>
      <c r="B82">
        <v>42.529998999999997</v>
      </c>
      <c r="C82">
        <v>43.27</v>
      </c>
      <c r="D82">
        <v>42.490001999999997</v>
      </c>
      <c r="E82">
        <v>43.27</v>
      </c>
      <c r="F82">
        <v>34.921340999999998</v>
      </c>
      <c r="G82">
        <v>14650300</v>
      </c>
      <c r="H82">
        <f t="shared" si="9"/>
        <v>1.4866488475409403</v>
      </c>
      <c r="I82">
        <f t="shared" si="10"/>
        <v>3.6977097296047994</v>
      </c>
      <c r="J82">
        <f t="shared" si="11"/>
        <v>0</v>
      </c>
      <c r="K82">
        <f t="shared" si="12"/>
        <v>3.6977097296047994</v>
      </c>
      <c r="L82">
        <f t="shared" si="13"/>
        <v>-2.329964587904696</v>
      </c>
    </row>
    <row r="83" spans="1:12">
      <c r="A83" s="1">
        <v>41276</v>
      </c>
      <c r="B83">
        <v>44.490001999999997</v>
      </c>
      <c r="C83">
        <v>44.509998000000003</v>
      </c>
      <c r="D83">
        <v>43.84</v>
      </c>
      <c r="E83">
        <v>44.27</v>
      </c>
      <c r="F83">
        <v>35.728394000000002</v>
      </c>
      <c r="G83">
        <v>16483900</v>
      </c>
      <c r="H83">
        <f t="shared" si="9"/>
        <v>1.9249381666499286</v>
      </c>
      <c r="I83">
        <f t="shared" si="10"/>
        <v>0.80880929268969382</v>
      </c>
      <c r="J83">
        <f t="shared" si="11"/>
        <v>-1.8248152372262927</v>
      </c>
      <c r="K83">
        <f t="shared" si="12"/>
        <v>0.80880929268969382</v>
      </c>
      <c r="L83">
        <f t="shared" si="13"/>
        <v>-5.3375912408759199</v>
      </c>
    </row>
    <row r="84" spans="1:12">
      <c r="A84" s="1">
        <v>41277</v>
      </c>
      <c r="B84">
        <v>44.360000999999997</v>
      </c>
      <c r="C84">
        <v>44.419998</v>
      </c>
      <c r="D84">
        <v>43.790000999999997</v>
      </c>
      <c r="E84">
        <v>44.060001</v>
      </c>
      <c r="F84">
        <v>35.558917999999998</v>
      </c>
      <c r="G84">
        <v>11227700</v>
      </c>
      <c r="H84">
        <f t="shared" si="9"/>
        <v>1.0038140230164576</v>
      </c>
      <c r="I84">
        <f t="shared" si="10"/>
        <v>1.0130594783007427</v>
      </c>
      <c r="J84">
        <f t="shared" si="11"/>
        <v>-2.3521419878478507</v>
      </c>
      <c r="K84">
        <f t="shared" si="12"/>
        <v>1.0130594783007427</v>
      </c>
      <c r="L84">
        <f t="shared" si="13"/>
        <v>-5.2295066172754749</v>
      </c>
    </row>
    <row r="85" spans="1:12">
      <c r="A85" s="1">
        <v>41278</v>
      </c>
      <c r="B85">
        <v>44.040000999999997</v>
      </c>
      <c r="C85">
        <v>44.360000999999997</v>
      </c>
      <c r="D85">
        <v>43.75</v>
      </c>
      <c r="E85">
        <v>44.299999</v>
      </c>
      <c r="F85">
        <v>35.752617000000001</v>
      </c>
      <c r="G85">
        <v>14930400</v>
      </c>
      <c r="H85">
        <f t="shared" si="9"/>
        <v>1.222656787405908</v>
      </c>
      <c r="I85">
        <f t="shared" si="10"/>
        <v>1.149679865877377</v>
      </c>
      <c r="J85">
        <f t="shared" si="11"/>
        <v>-2.2628617142857075</v>
      </c>
      <c r="K85">
        <f t="shared" si="12"/>
        <v>1.149679865877377</v>
      </c>
      <c r="L85">
        <f t="shared" si="13"/>
        <v>-5.1428571428571432</v>
      </c>
    </row>
    <row r="86" spans="1:12">
      <c r="A86" s="1">
        <v>41281</v>
      </c>
      <c r="B86">
        <v>44.25</v>
      </c>
      <c r="C86">
        <v>44.869999</v>
      </c>
      <c r="D86">
        <v>44.009998000000003</v>
      </c>
      <c r="E86">
        <v>44.689999</v>
      </c>
      <c r="F86">
        <v>36.067368000000002</v>
      </c>
      <c r="G86">
        <v>20891300</v>
      </c>
      <c r="H86">
        <f t="shared" si="9"/>
        <v>1.5679285867605715</v>
      </c>
      <c r="I86">
        <f t="shared" si="10"/>
        <v>0</v>
      </c>
      <c r="J86">
        <f t="shared" si="11"/>
        <v>-2.8402637055334563</v>
      </c>
      <c r="K86">
        <f t="shared" si="12"/>
        <v>0</v>
      </c>
      <c r="L86">
        <f t="shared" si="13"/>
        <v>-5.7032449762892581</v>
      </c>
    </row>
    <row r="87" spans="1:12">
      <c r="A87" s="1">
        <v>41282</v>
      </c>
      <c r="B87">
        <v>44.029998999999997</v>
      </c>
      <c r="C87">
        <v>44.259998000000003</v>
      </c>
      <c r="D87">
        <v>43.040000999999997</v>
      </c>
      <c r="E87">
        <v>43.099997999999999</v>
      </c>
      <c r="F87">
        <v>35.189663000000003</v>
      </c>
      <c r="G87">
        <v>21394400</v>
      </c>
      <c r="H87">
        <f t="shared" si="9"/>
        <v>1.3682153290459891</v>
      </c>
      <c r="I87">
        <f t="shared" si="10"/>
        <v>0</v>
      </c>
      <c r="J87">
        <f t="shared" si="11"/>
        <v>-1.2778786877816284</v>
      </c>
      <c r="K87">
        <f t="shared" si="12"/>
        <v>1.4008202169371922</v>
      </c>
      <c r="L87">
        <f t="shared" si="13"/>
        <v>-3.5780691547846311</v>
      </c>
    </row>
    <row r="88" spans="1:12">
      <c r="A88" s="1">
        <v>41283</v>
      </c>
      <c r="B88">
        <v>42.84</v>
      </c>
      <c r="C88">
        <v>43.189999</v>
      </c>
      <c r="D88">
        <v>42.759998000000003</v>
      </c>
      <c r="E88">
        <v>43</v>
      </c>
      <c r="F88">
        <v>35.108021000000001</v>
      </c>
      <c r="G88">
        <v>13346700</v>
      </c>
      <c r="H88">
        <f t="shared" si="9"/>
        <v>0.78576836532721361</v>
      </c>
      <c r="I88">
        <f t="shared" si="10"/>
        <v>1.2734499021405319</v>
      </c>
      <c r="J88">
        <f t="shared" si="11"/>
        <v>-1.8709051389572087</v>
      </c>
      <c r="K88">
        <f t="shared" si="12"/>
        <v>3.9129475321358536</v>
      </c>
      <c r="L88">
        <f t="shared" si="13"/>
        <v>-2.9466745999380146</v>
      </c>
    </row>
    <row r="89" spans="1:12">
      <c r="A89" s="1">
        <v>41284</v>
      </c>
      <c r="B89">
        <v>43.220001000000003</v>
      </c>
      <c r="C89">
        <v>43.59</v>
      </c>
      <c r="D89">
        <v>42.970001000000003</v>
      </c>
      <c r="E89">
        <v>43.59</v>
      </c>
      <c r="F89">
        <v>35.589728999999998</v>
      </c>
      <c r="G89">
        <v>11214800</v>
      </c>
      <c r="H89">
        <f t="shared" si="9"/>
        <v>0.68558084374102124</v>
      </c>
      <c r="I89">
        <f t="shared" si="10"/>
        <v>0.34412021105756713</v>
      </c>
      <c r="J89">
        <f t="shared" si="11"/>
        <v>-3.4209936369328995</v>
      </c>
      <c r="K89">
        <f t="shared" si="12"/>
        <v>2.9593966506079297</v>
      </c>
      <c r="L89">
        <f t="shared" si="13"/>
        <v>-3.4209936369328995</v>
      </c>
    </row>
    <row r="90" spans="1:12">
      <c r="A90" s="1">
        <v>41285</v>
      </c>
      <c r="B90">
        <v>43.73</v>
      </c>
      <c r="C90">
        <v>43.740001999999997</v>
      </c>
      <c r="D90">
        <v>43.040000999999997</v>
      </c>
      <c r="E90">
        <v>43.299999</v>
      </c>
      <c r="F90">
        <v>35.352950999999997</v>
      </c>
      <c r="G90">
        <v>11624000</v>
      </c>
      <c r="H90">
        <f t="shared" si="9"/>
        <v>0.71070806675666687</v>
      </c>
      <c r="I90">
        <f t="shared" si="10"/>
        <v>0</v>
      </c>
      <c r="J90">
        <f t="shared" si="11"/>
        <v>-3.5780691547846311</v>
      </c>
      <c r="K90">
        <f t="shared" si="12"/>
        <v>2.6063076083078442</v>
      </c>
      <c r="L90">
        <f t="shared" si="13"/>
        <v>-3.5780691547846311</v>
      </c>
    </row>
    <row r="91" spans="1:12">
      <c r="A91" s="1">
        <v>41288</v>
      </c>
      <c r="B91">
        <v>42.919998</v>
      </c>
      <c r="C91">
        <v>43.09</v>
      </c>
      <c r="D91">
        <v>42.490001999999997</v>
      </c>
      <c r="E91">
        <v>42.59</v>
      </c>
      <c r="F91">
        <v>34.773266</v>
      </c>
      <c r="G91">
        <v>15075300</v>
      </c>
      <c r="H91">
        <f t="shared" si="9"/>
        <v>0.9605626013110542</v>
      </c>
      <c r="I91">
        <f t="shared" si="10"/>
        <v>0</v>
      </c>
      <c r="J91">
        <f t="shared" si="11"/>
        <v>-2.329964587904696</v>
      </c>
      <c r="K91">
        <f t="shared" si="12"/>
        <v>4.1540983987003868</v>
      </c>
      <c r="L91">
        <f t="shared" si="13"/>
        <v>-2.329964587904696</v>
      </c>
    </row>
    <row r="92" spans="1:12">
      <c r="A92" s="1">
        <v>41289</v>
      </c>
      <c r="B92">
        <v>42.459999000000003</v>
      </c>
      <c r="C92">
        <v>42.560001</v>
      </c>
      <c r="D92">
        <v>41.959999000000003</v>
      </c>
      <c r="E92">
        <v>41.970001000000003</v>
      </c>
      <c r="F92">
        <v>34.267048000000003</v>
      </c>
      <c r="G92">
        <v>15099600</v>
      </c>
      <c r="H92">
        <f t="shared" si="9"/>
        <v>1.0391272751296534</v>
      </c>
      <c r="I92">
        <f t="shared" si="10"/>
        <v>2.0206695953790037</v>
      </c>
      <c r="J92">
        <f t="shared" si="11"/>
        <v>-1.0962798164032448</v>
      </c>
      <c r="K92">
        <f t="shared" si="12"/>
        <v>5.4511276914678648</v>
      </c>
      <c r="L92">
        <f t="shared" si="13"/>
        <v>-1.0962798164032448</v>
      </c>
    </row>
    <row r="93" spans="1:12">
      <c r="A93" s="1">
        <v>41290</v>
      </c>
      <c r="B93">
        <v>41.91</v>
      </c>
      <c r="C93">
        <v>42.049999</v>
      </c>
      <c r="D93">
        <v>41.5</v>
      </c>
      <c r="E93">
        <v>41.509998000000003</v>
      </c>
      <c r="F93">
        <v>33.891483000000001</v>
      </c>
      <c r="G93">
        <v>17451400</v>
      </c>
      <c r="H93">
        <f t="shared" si="9"/>
        <v>1.3148956305266395</v>
      </c>
      <c r="I93">
        <f t="shared" si="10"/>
        <v>3.2580238586926007</v>
      </c>
      <c r="J93">
        <f t="shared" si="11"/>
        <v>0</v>
      </c>
      <c r="K93">
        <f t="shared" si="12"/>
        <v>6.730088150537175</v>
      </c>
      <c r="L93">
        <f t="shared" si="13"/>
        <v>0</v>
      </c>
    </row>
    <row r="94" spans="1:12">
      <c r="A94" s="1">
        <v>41291</v>
      </c>
      <c r="B94">
        <v>41.66</v>
      </c>
      <c r="C94">
        <v>42.369999</v>
      </c>
      <c r="D94">
        <v>41.509998000000003</v>
      </c>
      <c r="E94">
        <v>42.130001</v>
      </c>
      <c r="F94">
        <v>34.397694000000001</v>
      </c>
      <c r="G94">
        <v>14209800</v>
      </c>
      <c r="H94">
        <f t="shared" si="9"/>
        <v>1.0082863715513068</v>
      </c>
      <c r="I94">
        <f t="shared" si="10"/>
        <v>2.4781662137872593</v>
      </c>
      <c r="J94">
        <f t="shared" si="11"/>
        <v>0</v>
      </c>
      <c r="K94">
        <f t="shared" si="12"/>
        <v>5.9240076923296598</v>
      </c>
      <c r="L94">
        <f t="shared" si="13"/>
        <v>0</v>
      </c>
    </row>
    <row r="95" spans="1:12">
      <c r="A95" s="1">
        <v>41292</v>
      </c>
      <c r="B95">
        <v>42.200001</v>
      </c>
      <c r="C95">
        <v>42.540000999999997</v>
      </c>
      <c r="D95">
        <v>42.07</v>
      </c>
      <c r="E95">
        <v>42.540000999999997</v>
      </c>
      <c r="F95">
        <v>34.732433</v>
      </c>
      <c r="G95">
        <v>14149500</v>
      </c>
      <c r="H95">
        <f t="shared" si="9"/>
        <v>0.9630738319169182</v>
      </c>
      <c r="I95">
        <f t="shared" si="10"/>
        <v>2.0686341779822786</v>
      </c>
      <c r="J95">
        <f t="shared" si="11"/>
        <v>0</v>
      </c>
      <c r="K95">
        <f t="shared" si="12"/>
        <v>5.5007050893111256</v>
      </c>
      <c r="L95">
        <f t="shared" si="13"/>
        <v>0</v>
      </c>
    </row>
    <row r="96" spans="1:12">
      <c r="A96" s="1">
        <v>41296</v>
      </c>
      <c r="B96">
        <v>43</v>
      </c>
      <c r="C96">
        <v>43.419998</v>
      </c>
      <c r="D96">
        <v>42.490001999999997</v>
      </c>
      <c r="E96">
        <v>42.939999</v>
      </c>
      <c r="F96">
        <v>35.059029000000002</v>
      </c>
      <c r="G96">
        <v>30231800</v>
      </c>
      <c r="H96">
        <f t="shared" si="9"/>
        <v>1.9893111326356572</v>
      </c>
      <c r="I96">
        <f t="shared" si="10"/>
        <v>0</v>
      </c>
      <c r="J96">
        <f t="shared" si="11"/>
        <v>-0.35302893137071056</v>
      </c>
      <c r="K96">
        <f t="shared" si="12"/>
        <v>3.3625128218568787</v>
      </c>
      <c r="L96">
        <f t="shared" si="13"/>
        <v>-0.35302893137071056</v>
      </c>
    </row>
    <row r="97" spans="1:12">
      <c r="A97" s="1">
        <v>41297</v>
      </c>
      <c r="B97">
        <v>43.040000999999997</v>
      </c>
      <c r="C97">
        <v>43.07</v>
      </c>
      <c r="D97">
        <v>42.490001999999997</v>
      </c>
      <c r="E97">
        <v>42.790000999999997</v>
      </c>
      <c r="F97">
        <v>34.936562000000002</v>
      </c>
      <c r="G97">
        <v>16208000</v>
      </c>
      <c r="H97">
        <f t="shared" si="9"/>
        <v>0.88916099146278171</v>
      </c>
      <c r="I97">
        <f t="shared" si="10"/>
        <v>1.2305502670071955</v>
      </c>
      <c r="J97">
        <f t="shared" si="11"/>
        <v>-0.35302893137071056</v>
      </c>
      <c r="K97">
        <f t="shared" si="12"/>
        <v>4.9686533550034895</v>
      </c>
      <c r="L97">
        <f t="shared" si="13"/>
        <v>-0.35302893137071056</v>
      </c>
    </row>
    <row r="98" spans="1:12">
      <c r="A98" s="1">
        <v>41298</v>
      </c>
      <c r="B98">
        <v>42.84</v>
      </c>
      <c r="C98">
        <v>43.080002</v>
      </c>
      <c r="D98">
        <v>42.57</v>
      </c>
      <c r="E98">
        <v>42.59</v>
      </c>
      <c r="F98">
        <v>34.773266</v>
      </c>
      <c r="G98">
        <v>11716000</v>
      </c>
      <c r="H98">
        <f t="shared" si="9"/>
        <v>0.63501010834629623</v>
      </c>
      <c r="I98">
        <f t="shared" si="10"/>
        <v>2.0427041762904352</v>
      </c>
      <c r="J98">
        <f t="shared" si="11"/>
        <v>-0.5402865867982074</v>
      </c>
      <c r="K98">
        <f t="shared" si="12"/>
        <v>5.1067708864080279</v>
      </c>
      <c r="L98">
        <f t="shared" si="13"/>
        <v>-0.5402865867982074</v>
      </c>
    </row>
    <row r="99" spans="1:12">
      <c r="A99" s="1">
        <v>41299</v>
      </c>
      <c r="B99">
        <v>42.709999000000003</v>
      </c>
      <c r="C99">
        <v>42.810001</v>
      </c>
      <c r="D99">
        <v>42.34</v>
      </c>
      <c r="E99">
        <v>42.669998</v>
      </c>
      <c r="F99">
        <v>34.838580999999998</v>
      </c>
      <c r="G99">
        <v>13779300</v>
      </c>
      <c r="H99">
        <f t="shared" si="9"/>
        <v>0.79635231306442456</v>
      </c>
      <c r="I99">
        <f t="shared" si="10"/>
        <v>2.686283515854166</v>
      </c>
      <c r="J99">
        <f t="shared" si="11"/>
        <v>0</v>
      </c>
      <c r="K99">
        <f t="shared" si="12"/>
        <v>6.1434196182336001</v>
      </c>
      <c r="L99">
        <f t="shared" si="13"/>
        <v>0</v>
      </c>
    </row>
    <row r="100" spans="1:12">
      <c r="A100" s="1">
        <v>41302</v>
      </c>
      <c r="B100">
        <v>42.77</v>
      </c>
      <c r="C100">
        <v>42.889999000000003</v>
      </c>
      <c r="D100">
        <v>42.459999000000003</v>
      </c>
      <c r="E100">
        <v>42.77</v>
      </c>
      <c r="F100">
        <v>34.920237999999998</v>
      </c>
      <c r="G100">
        <v>13577000</v>
      </c>
      <c r="H100">
        <f t="shared" si="9"/>
        <v>0.78858471782409401</v>
      </c>
      <c r="I100">
        <f t="shared" si="10"/>
        <v>4.5465167765566985</v>
      </c>
      <c r="J100">
        <f t="shared" si="11"/>
        <v>0</v>
      </c>
      <c r="K100">
        <f t="shared" si="12"/>
        <v>7.2277991892701916</v>
      </c>
      <c r="L100">
        <f t="shared" si="13"/>
        <v>0</v>
      </c>
    </row>
    <row r="101" spans="1:12">
      <c r="A101" s="1">
        <v>41303</v>
      </c>
      <c r="B101">
        <v>42.82</v>
      </c>
      <c r="C101">
        <v>43.599997999999999</v>
      </c>
      <c r="D101">
        <v>42.720001000000003</v>
      </c>
      <c r="E101">
        <v>43.5</v>
      </c>
      <c r="F101">
        <v>35.516247</v>
      </c>
      <c r="G101">
        <v>16429900</v>
      </c>
      <c r="H101">
        <f t="shared" si="9"/>
        <v>0.96067691005132605</v>
      </c>
      <c r="I101">
        <f t="shared" si="10"/>
        <v>2.8440414148642943</v>
      </c>
      <c r="J101">
        <f t="shared" si="11"/>
        <v>0</v>
      </c>
      <c r="K101">
        <f t="shared" si="12"/>
        <v>5.986241100286299</v>
      </c>
      <c r="L101">
        <f t="shared" si="13"/>
        <v>0</v>
      </c>
    </row>
    <row r="102" spans="1:12">
      <c r="A102" s="1">
        <v>41304</v>
      </c>
      <c r="B102">
        <v>43.380001</v>
      </c>
      <c r="C102">
        <v>43.959999000000003</v>
      </c>
      <c r="D102">
        <v>43.34</v>
      </c>
      <c r="E102">
        <v>43.610000999999997</v>
      </c>
      <c r="F102">
        <v>35.606056000000002</v>
      </c>
      <c r="G102">
        <v>16039900</v>
      </c>
      <c r="H102">
        <f t="shared" si="9"/>
        <v>1.1183834377815149</v>
      </c>
      <c r="I102">
        <f t="shared" si="10"/>
        <v>2.0928162441495881</v>
      </c>
      <c r="J102">
        <f t="shared" si="11"/>
        <v>0</v>
      </c>
      <c r="K102">
        <f t="shared" si="12"/>
        <v>5.5959942128297051</v>
      </c>
      <c r="L102">
        <f t="shared" si="13"/>
        <v>0</v>
      </c>
    </row>
    <row r="103" spans="1:12">
      <c r="A103" s="1">
        <v>41305</v>
      </c>
      <c r="B103">
        <v>43.5</v>
      </c>
      <c r="C103">
        <v>43.869999</v>
      </c>
      <c r="D103">
        <v>43.470001000000003</v>
      </c>
      <c r="E103">
        <v>43.610000999999997</v>
      </c>
      <c r="F103">
        <v>35.606056000000002</v>
      </c>
      <c r="G103">
        <v>12880500</v>
      </c>
      <c r="H103">
        <f t="shared" si="9"/>
        <v>0.90020421542001139</v>
      </c>
      <c r="I103">
        <f t="shared" si="10"/>
        <v>2.3022612788297536</v>
      </c>
      <c r="J103">
        <f t="shared" si="11"/>
        <v>0</v>
      </c>
      <c r="K103">
        <f t="shared" si="12"/>
        <v>6.9751563021462566</v>
      </c>
      <c r="L103">
        <f t="shared" si="13"/>
        <v>0</v>
      </c>
    </row>
    <row r="104" spans="1:12">
      <c r="A104" s="1">
        <v>41306</v>
      </c>
      <c r="B104">
        <v>44.200001</v>
      </c>
      <c r="C104">
        <v>44.84</v>
      </c>
      <c r="D104">
        <v>44.110000999999997</v>
      </c>
      <c r="E104">
        <v>44.560001</v>
      </c>
      <c r="F104">
        <v>36.381701999999997</v>
      </c>
      <c r="G104">
        <v>17699900</v>
      </c>
      <c r="H104">
        <f t="shared" si="9"/>
        <v>1.2172141181130736</v>
      </c>
      <c r="I104">
        <f t="shared" si="10"/>
        <v>8.9208296164131617E-2</v>
      </c>
      <c r="J104">
        <f t="shared" si="11"/>
        <v>-0.20403762856408411</v>
      </c>
      <c r="K104">
        <f t="shared" si="12"/>
        <v>4.6610169491525335</v>
      </c>
      <c r="L104">
        <f t="shared" si="13"/>
        <v>-0.20403762856408411</v>
      </c>
    </row>
    <row r="105" spans="1:12">
      <c r="A105" s="1">
        <v>41309</v>
      </c>
      <c r="B105">
        <v>44.25</v>
      </c>
      <c r="C105">
        <v>44.75</v>
      </c>
      <c r="D105">
        <v>44.02</v>
      </c>
      <c r="E105">
        <v>44.52</v>
      </c>
      <c r="F105">
        <v>36.349044999999997</v>
      </c>
      <c r="G105">
        <v>14188500</v>
      </c>
      <c r="H105">
        <f t="shared" si="9"/>
        <v>0.92581354923578052</v>
      </c>
      <c r="I105">
        <f t="shared" si="10"/>
        <v>0.29050502793296096</v>
      </c>
      <c r="J105">
        <f t="shared" si="11"/>
        <v>0</v>
      </c>
      <c r="K105">
        <f t="shared" si="12"/>
        <v>5.2737452513966412</v>
      </c>
      <c r="L105">
        <f t="shared" si="13"/>
        <v>0</v>
      </c>
    </row>
    <row r="106" spans="1:12">
      <c r="A106" s="1">
        <v>41310</v>
      </c>
      <c r="B106">
        <v>44.709999000000003</v>
      </c>
      <c r="C106">
        <v>44.880001</v>
      </c>
      <c r="D106">
        <v>44.540000999999997</v>
      </c>
      <c r="E106">
        <v>44.560001</v>
      </c>
      <c r="F106">
        <v>36.381701999999997</v>
      </c>
      <c r="G106">
        <v>9294200</v>
      </c>
      <c r="H106">
        <f t="shared" si="9"/>
        <v>0.60165435202819317</v>
      </c>
      <c r="I106">
        <f t="shared" si="10"/>
        <v>0</v>
      </c>
      <c r="J106">
        <f t="shared" si="11"/>
        <v>-0.94297707806516817</v>
      </c>
      <c r="K106">
        <f t="shared" si="12"/>
        <v>6.6844918296681852</v>
      </c>
      <c r="L106">
        <f t="shared" si="13"/>
        <v>-0.96542431599855538</v>
      </c>
    </row>
    <row r="107" spans="1:12">
      <c r="A107" s="1">
        <v>41311</v>
      </c>
      <c r="B107">
        <v>44.290000999999997</v>
      </c>
      <c r="C107">
        <v>44.880001</v>
      </c>
      <c r="D107">
        <v>44.25</v>
      </c>
      <c r="E107">
        <v>44.75</v>
      </c>
      <c r="F107">
        <v>36.536830999999999</v>
      </c>
      <c r="G107">
        <v>15116100</v>
      </c>
      <c r="H107">
        <f t="shared" si="9"/>
        <v>1.0781350298845984</v>
      </c>
      <c r="I107">
        <f t="shared" si="10"/>
        <v>0</v>
      </c>
      <c r="J107">
        <f t="shared" si="11"/>
        <v>-0.29378757062146899</v>
      </c>
      <c r="K107">
        <f t="shared" si="12"/>
        <v>6.6844918296681852</v>
      </c>
      <c r="L107">
        <f t="shared" si="13"/>
        <v>-0.31638192090396178</v>
      </c>
    </row>
    <row r="108" spans="1:12">
      <c r="A108" s="1">
        <v>41312</v>
      </c>
      <c r="B108">
        <v>44.639999000000003</v>
      </c>
      <c r="C108">
        <v>44.75</v>
      </c>
      <c r="D108">
        <v>44.119999</v>
      </c>
      <c r="E108">
        <v>44.459999000000003</v>
      </c>
      <c r="F108">
        <v>36.300060000000002</v>
      </c>
      <c r="G108">
        <v>8837200</v>
      </c>
      <c r="H108">
        <f t="shared" si="9"/>
        <v>0.63871799616069569</v>
      </c>
      <c r="I108">
        <f t="shared" si="10"/>
        <v>0</v>
      </c>
      <c r="J108">
        <f t="shared" si="11"/>
        <v>0</v>
      </c>
      <c r="K108">
        <f t="shared" si="12"/>
        <v>6.9944156424581001</v>
      </c>
      <c r="L108">
        <f t="shared" si="13"/>
        <v>-2.2660925264307144E-2</v>
      </c>
    </row>
    <row r="109" spans="1:12">
      <c r="A109" s="1">
        <v>41313</v>
      </c>
      <c r="B109">
        <v>44.509998000000003</v>
      </c>
      <c r="C109">
        <v>44.610000999999997</v>
      </c>
      <c r="D109">
        <v>44.169998</v>
      </c>
      <c r="E109">
        <v>44.349997999999999</v>
      </c>
      <c r="F109">
        <v>36.210247000000003</v>
      </c>
      <c r="G109">
        <v>8161600</v>
      </c>
      <c r="H109">
        <f t="shared" si="9"/>
        <v>0.62650550618015566</v>
      </c>
      <c r="I109">
        <f t="shared" si="10"/>
        <v>0.38107598338767051</v>
      </c>
      <c r="J109">
        <f t="shared" si="11"/>
        <v>-0.13583201882871432</v>
      </c>
      <c r="K109">
        <f t="shared" si="12"/>
        <v>7.5543575979744997</v>
      </c>
      <c r="L109">
        <f t="shared" si="13"/>
        <v>-0.13583201882871432</v>
      </c>
    </row>
    <row r="110" spans="1:12">
      <c r="A110" s="1">
        <v>41316</v>
      </c>
      <c r="B110">
        <v>44.299999</v>
      </c>
      <c r="C110">
        <v>44.439999</v>
      </c>
      <c r="D110">
        <v>44.119999</v>
      </c>
      <c r="E110">
        <v>44.32</v>
      </c>
      <c r="F110">
        <v>36.185752999999998</v>
      </c>
      <c r="G110">
        <v>5750100</v>
      </c>
      <c r="H110">
        <f t="shared" si="9"/>
        <v>0.51711764536598703</v>
      </c>
      <c r="I110">
        <f t="shared" si="10"/>
        <v>0.76507652486670019</v>
      </c>
      <c r="J110">
        <f t="shared" si="11"/>
        <v>-2.2660925264307144E-2</v>
      </c>
      <c r="K110">
        <f t="shared" si="12"/>
        <v>7.9657990091313824</v>
      </c>
      <c r="L110">
        <f t="shared" si="13"/>
        <v>-2.2660925264307144E-2</v>
      </c>
    </row>
    <row r="111" spans="1:12">
      <c r="A111" s="1">
        <v>41317</v>
      </c>
      <c r="B111">
        <v>44.369999</v>
      </c>
      <c r="C111">
        <v>44.580002</v>
      </c>
      <c r="D111">
        <v>44.209999000000003</v>
      </c>
      <c r="E111">
        <v>44.439999</v>
      </c>
      <c r="F111">
        <v>36.283726000000001</v>
      </c>
      <c r="G111">
        <v>6329800</v>
      </c>
      <c r="H111">
        <f t="shared" si="9"/>
        <v>0.67110977285450135</v>
      </c>
      <c r="I111">
        <f t="shared" si="10"/>
        <v>0.4486249237942973</v>
      </c>
      <c r="J111">
        <f t="shared" si="11"/>
        <v>-0.22618865021916526</v>
      </c>
      <c r="K111">
        <f t="shared" si="12"/>
        <v>8.9053315879169315</v>
      </c>
      <c r="L111">
        <f t="shared" si="13"/>
        <v>-0.22618865021916526</v>
      </c>
    </row>
    <row r="112" spans="1:12">
      <c r="A112" s="1">
        <v>41318</v>
      </c>
      <c r="B112">
        <v>44.540000999999997</v>
      </c>
      <c r="C112">
        <v>44.700001</v>
      </c>
      <c r="D112">
        <v>44.279998999999997</v>
      </c>
      <c r="E112">
        <v>44.52</v>
      </c>
      <c r="F112">
        <v>36.349044999999997</v>
      </c>
      <c r="G112">
        <v>7731800</v>
      </c>
      <c r="H112">
        <f t="shared" si="9"/>
        <v>0.87474091974621448</v>
      </c>
      <c r="I112">
        <f t="shared" si="10"/>
        <v>1.1409350975182373</v>
      </c>
      <c r="J112">
        <f t="shared" si="11"/>
        <v>-0.38391599783008051</v>
      </c>
      <c r="K112">
        <f t="shared" si="12"/>
        <v>8.6577156899839895</v>
      </c>
      <c r="L112">
        <f t="shared" si="13"/>
        <v>-0.38391599783008051</v>
      </c>
    </row>
    <row r="113" spans="1:12">
      <c r="A113" s="1">
        <v>41319</v>
      </c>
      <c r="B113">
        <v>44.549999</v>
      </c>
      <c r="C113">
        <v>44.779998999999997</v>
      </c>
      <c r="D113">
        <v>44.110000999999997</v>
      </c>
      <c r="E113">
        <v>44.330002</v>
      </c>
      <c r="F113">
        <v>36.193916000000002</v>
      </c>
      <c r="G113">
        <v>14665900</v>
      </c>
      <c r="H113">
        <f t="shared" si="9"/>
        <v>1.9920810638268973</v>
      </c>
      <c r="I113">
        <f t="shared" si="10"/>
        <v>1.1165699222101368</v>
      </c>
      <c r="J113">
        <f t="shared" si="11"/>
        <v>0</v>
      </c>
      <c r="K113">
        <f t="shared" si="12"/>
        <v>8.6645848294905061</v>
      </c>
      <c r="L113">
        <f t="shared" si="13"/>
        <v>0</v>
      </c>
    </row>
    <row r="114" spans="1:12">
      <c r="A114" s="1">
        <v>41320</v>
      </c>
      <c r="B114">
        <v>44.389999000000003</v>
      </c>
      <c r="C114">
        <v>44.619999</v>
      </c>
      <c r="D114">
        <v>44.16</v>
      </c>
      <c r="E114">
        <v>44.400002000000001</v>
      </c>
      <c r="F114">
        <v>36.251072000000001</v>
      </c>
      <c r="G114">
        <v>11986200</v>
      </c>
      <c r="H114">
        <f t="shared" si="9"/>
        <v>1.405537627347605</v>
      </c>
      <c r="I114">
        <f t="shared" si="10"/>
        <v>1.8377409645392424</v>
      </c>
      <c r="J114">
        <f t="shared" si="11"/>
        <v>0</v>
      </c>
      <c r="K114">
        <f t="shared" si="12"/>
        <v>9.0542382127798717</v>
      </c>
      <c r="L114">
        <f t="shared" si="13"/>
        <v>0</v>
      </c>
    </row>
    <row r="115" spans="1:12">
      <c r="A115" s="1">
        <v>41324</v>
      </c>
      <c r="B115">
        <v>44.259998000000003</v>
      </c>
      <c r="C115">
        <v>44.709999000000003</v>
      </c>
      <c r="D115">
        <v>44.259998000000003</v>
      </c>
      <c r="E115">
        <v>44.5</v>
      </c>
      <c r="F115">
        <v>36.332718</v>
      </c>
      <c r="G115">
        <v>9638000</v>
      </c>
      <c r="H115">
        <f t="shared" si="9"/>
        <v>1.0371515028904221</v>
      </c>
      <c r="I115">
        <f t="shared" si="10"/>
        <v>2.8629009810534631</v>
      </c>
      <c r="J115">
        <f t="shared" si="11"/>
        <v>0</v>
      </c>
      <c r="K115">
        <f t="shared" si="12"/>
        <v>9.9306712129427623</v>
      </c>
      <c r="L115">
        <f t="shared" si="13"/>
        <v>0</v>
      </c>
    </row>
    <row r="116" spans="1:12">
      <c r="A116" s="1">
        <v>41325</v>
      </c>
      <c r="B116">
        <v>44.349997999999999</v>
      </c>
      <c r="C116">
        <v>45.209999000000003</v>
      </c>
      <c r="D116">
        <v>44.34</v>
      </c>
      <c r="E116">
        <v>44.919998</v>
      </c>
      <c r="F116">
        <v>36.675624999999997</v>
      </c>
      <c r="G116">
        <v>23275400</v>
      </c>
      <c r="H116">
        <f t="shared" si="9"/>
        <v>2.3112824393218103</v>
      </c>
      <c r="I116">
        <f t="shared" si="10"/>
        <v>2.2119000710440182</v>
      </c>
      <c r="J116">
        <f t="shared" si="11"/>
        <v>0</v>
      </c>
      <c r="K116">
        <f t="shared" si="12"/>
        <v>8.714892915613639</v>
      </c>
      <c r="L116">
        <f t="shared" si="13"/>
        <v>0</v>
      </c>
    </row>
    <row r="117" spans="1:12">
      <c r="A117" s="1">
        <v>41326</v>
      </c>
      <c r="B117">
        <v>44.73</v>
      </c>
      <c r="C117">
        <v>45.279998999999997</v>
      </c>
      <c r="D117">
        <v>44.400002000000001</v>
      </c>
      <c r="E117">
        <v>45.119999</v>
      </c>
      <c r="F117">
        <v>36.838923999999999</v>
      </c>
      <c r="G117">
        <v>15118000</v>
      </c>
      <c r="H117">
        <f t="shared" si="9"/>
        <v>1.1232248544889616</v>
      </c>
      <c r="I117">
        <f t="shared" si="10"/>
        <v>2.5176656916445674</v>
      </c>
      <c r="J117">
        <f t="shared" si="11"/>
        <v>0</v>
      </c>
      <c r="K117">
        <f t="shared" si="12"/>
        <v>8.5909873805430141</v>
      </c>
      <c r="L117">
        <f t="shared" si="13"/>
        <v>0</v>
      </c>
    </row>
    <row r="118" spans="1:12">
      <c r="A118" s="1">
        <v>41327</v>
      </c>
      <c r="B118">
        <v>45.23</v>
      </c>
      <c r="C118">
        <v>45.439999</v>
      </c>
      <c r="D118">
        <v>44.720001000000003</v>
      </c>
      <c r="E118">
        <v>45.400002000000001</v>
      </c>
      <c r="F118">
        <v>37.067534999999999</v>
      </c>
      <c r="G118">
        <v>18829500</v>
      </c>
      <c r="H118">
        <f t="shared" si="9"/>
        <v>1.2606198156219246</v>
      </c>
      <c r="I118">
        <f t="shared" si="10"/>
        <v>3.2790515686410986</v>
      </c>
      <c r="J118">
        <f t="shared" si="11"/>
        <v>0</v>
      </c>
      <c r="K118">
        <f t="shared" si="12"/>
        <v>8.2086247405067052</v>
      </c>
      <c r="L118">
        <f t="shared" si="13"/>
        <v>0</v>
      </c>
    </row>
    <row r="119" spans="1:12">
      <c r="A119" s="1">
        <v>41330</v>
      </c>
      <c r="B119">
        <v>45.5</v>
      </c>
      <c r="C119">
        <v>45.990001999999997</v>
      </c>
      <c r="D119">
        <v>45.43</v>
      </c>
      <c r="E119">
        <v>45.720001000000003</v>
      </c>
      <c r="F119">
        <v>37.328803999999998</v>
      </c>
      <c r="G119">
        <v>19945900</v>
      </c>
      <c r="H119">
        <f t="shared" si="9"/>
        <v>1.2648467730582356</v>
      </c>
      <c r="I119">
        <f t="shared" si="10"/>
        <v>2.0439181542110019</v>
      </c>
      <c r="J119">
        <f t="shared" si="11"/>
        <v>0</v>
      </c>
      <c r="K119">
        <f t="shared" si="12"/>
        <v>6.9145376423336593</v>
      </c>
      <c r="L119">
        <f t="shared" si="13"/>
        <v>0</v>
      </c>
    </row>
    <row r="120" spans="1:12">
      <c r="A120" s="1">
        <v>41331</v>
      </c>
      <c r="B120">
        <v>45.919998</v>
      </c>
      <c r="C120">
        <v>46.209999000000003</v>
      </c>
      <c r="D120">
        <v>45.810001</v>
      </c>
      <c r="E120">
        <v>46.119999</v>
      </c>
      <c r="F120">
        <v>37.655383999999998</v>
      </c>
      <c r="G120">
        <v>18641800</v>
      </c>
      <c r="H120">
        <f t="shared" si="9"/>
        <v>1.073752286687218</v>
      </c>
      <c r="I120">
        <f t="shared" si="10"/>
        <v>1.9476347532489526</v>
      </c>
      <c r="J120">
        <f t="shared" si="11"/>
        <v>0</v>
      </c>
      <c r="K120">
        <f t="shared" si="12"/>
        <v>6.9898291925953</v>
      </c>
      <c r="L120">
        <f t="shared" si="13"/>
        <v>0</v>
      </c>
    </row>
    <row r="121" spans="1:12">
      <c r="A121" s="1">
        <v>41332</v>
      </c>
      <c r="B121">
        <v>46.130001</v>
      </c>
      <c r="C121">
        <v>46.419998</v>
      </c>
      <c r="D121">
        <v>45.849997999999999</v>
      </c>
      <c r="E121">
        <v>46.349997999999999</v>
      </c>
      <c r="F121">
        <v>37.843178000000002</v>
      </c>
      <c r="G121">
        <v>14803400</v>
      </c>
      <c r="H121">
        <f t="shared" si="9"/>
        <v>0.77253456298154899</v>
      </c>
      <c r="I121">
        <f t="shared" si="10"/>
        <v>3.1452026344335482</v>
      </c>
      <c r="J121">
        <f t="shared" si="11"/>
        <v>0</v>
      </c>
      <c r="K121">
        <f t="shared" si="12"/>
        <v>6.8289576401963741</v>
      </c>
      <c r="L121">
        <f t="shared" si="13"/>
        <v>0</v>
      </c>
    </row>
    <row r="122" spans="1:12">
      <c r="A122" s="1">
        <v>41333</v>
      </c>
      <c r="B122">
        <v>46.349997999999999</v>
      </c>
      <c r="C122">
        <v>46.93</v>
      </c>
      <c r="D122">
        <v>46.299999</v>
      </c>
      <c r="E122">
        <v>46.529998999999997</v>
      </c>
      <c r="F122">
        <v>37.990138999999999</v>
      </c>
      <c r="G122">
        <v>17154700</v>
      </c>
      <c r="H122">
        <f t="shared" si="9"/>
        <v>0.98208008830001858</v>
      </c>
      <c r="I122">
        <f t="shared" si="10"/>
        <v>2.0242936288088651</v>
      </c>
      <c r="J122">
        <f t="shared" si="11"/>
        <v>-0.41036285983505699</v>
      </c>
      <c r="K122">
        <f t="shared" si="12"/>
        <v>5.6680161943319911</v>
      </c>
      <c r="L122">
        <f t="shared" si="13"/>
        <v>-0.41036285983505699</v>
      </c>
    </row>
    <row r="123" spans="1:12">
      <c r="A123" s="1">
        <v>41334</v>
      </c>
      <c r="B123">
        <v>46.220001000000003</v>
      </c>
      <c r="C123">
        <v>46.759998000000003</v>
      </c>
      <c r="D123">
        <v>46.110000999999997</v>
      </c>
      <c r="E123">
        <v>46.720001000000003</v>
      </c>
      <c r="F123">
        <v>38.145274999999998</v>
      </c>
      <c r="G123">
        <v>12749700</v>
      </c>
      <c r="H123">
        <f t="shared" si="9"/>
        <v>0.7132675358851942</v>
      </c>
      <c r="I123">
        <f t="shared" si="10"/>
        <v>2.3952160990254896</v>
      </c>
      <c r="J123">
        <f t="shared" si="11"/>
        <v>0</v>
      </c>
      <c r="K123">
        <f t="shared" si="12"/>
        <v>6.0521858876041881</v>
      </c>
      <c r="L123">
        <f t="shared" si="13"/>
        <v>0</v>
      </c>
    </row>
    <row r="124" spans="1:12">
      <c r="A124" s="1">
        <v>41337</v>
      </c>
      <c r="B124">
        <v>46.700001</v>
      </c>
      <c r="C124">
        <v>47.110000999999997</v>
      </c>
      <c r="D124">
        <v>46.59</v>
      </c>
      <c r="E124">
        <v>47.110000999999997</v>
      </c>
      <c r="F124">
        <v>38.463687999999998</v>
      </c>
      <c r="G124">
        <v>9936900</v>
      </c>
      <c r="H124">
        <f t="shared" si="9"/>
        <v>0.59648480410106186</v>
      </c>
      <c r="I124">
        <f t="shared" si="10"/>
        <v>1.8467395065434196</v>
      </c>
      <c r="J124">
        <f t="shared" si="11"/>
        <v>0</v>
      </c>
      <c r="K124">
        <f t="shared" si="12"/>
        <v>5.2642728663920142</v>
      </c>
      <c r="L124">
        <f t="shared" si="13"/>
        <v>0</v>
      </c>
    </row>
    <row r="125" spans="1:12">
      <c r="A125" s="1">
        <v>41338</v>
      </c>
      <c r="B125">
        <v>47.400002000000001</v>
      </c>
      <c r="C125">
        <v>47.880001</v>
      </c>
      <c r="D125">
        <v>47.139999000000003</v>
      </c>
      <c r="E125">
        <v>47.689999</v>
      </c>
      <c r="F125">
        <v>38.937232999999999</v>
      </c>
      <c r="G125">
        <v>16390000</v>
      </c>
      <c r="H125">
        <f t="shared" si="9"/>
        <v>1.1182141322071595</v>
      </c>
      <c r="I125">
        <f t="shared" si="10"/>
        <v>0.20885337909662291</v>
      </c>
      <c r="J125">
        <f t="shared" si="11"/>
        <v>0</v>
      </c>
      <c r="K125">
        <f t="shared" si="12"/>
        <v>4.1353382594958523</v>
      </c>
      <c r="L125">
        <f t="shared" si="13"/>
        <v>0</v>
      </c>
    </row>
    <row r="126" spans="1:12">
      <c r="A126" s="1">
        <v>41339</v>
      </c>
      <c r="B126">
        <v>47.799999</v>
      </c>
      <c r="C126">
        <v>47.860000999999997</v>
      </c>
      <c r="D126">
        <v>47.139999000000003</v>
      </c>
      <c r="E126">
        <v>47.279998999999997</v>
      </c>
      <c r="F126">
        <v>38.602485999999999</v>
      </c>
      <c r="G126">
        <v>12203800</v>
      </c>
      <c r="H126">
        <f t="shared" si="9"/>
        <v>0.859002712758694</v>
      </c>
      <c r="I126">
        <f t="shared" si="10"/>
        <v>1.4417007638591626</v>
      </c>
      <c r="J126">
        <f t="shared" si="11"/>
        <v>0</v>
      </c>
      <c r="K126">
        <f t="shared" si="12"/>
        <v>4.1788549064175742</v>
      </c>
      <c r="L126">
        <f t="shared" si="13"/>
        <v>0</v>
      </c>
    </row>
    <row r="127" spans="1:12">
      <c r="A127" s="1">
        <v>41340</v>
      </c>
      <c r="B127">
        <v>47.400002000000001</v>
      </c>
      <c r="C127">
        <v>47.57</v>
      </c>
      <c r="D127">
        <v>47.209999000000003</v>
      </c>
      <c r="E127">
        <v>47.48</v>
      </c>
      <c r="F127">
        <v>38.765785000000001</v>
      </c>
      <c r="G127">
        <v>10584700</v>
      </c>
      <c r="H127">
        <f t="shared" si="9"/>
        <v>0.77333853534224395</v>
      </c>
      <c r="I127">
        <f t="shared" si="10"/>
        <v>2.1021652301870928</v>
      </c>
      <c r="J127">
        <f t="shared" si="11"/>
        <v>0</v>
      </c>
      <c r="K127">
        <f t="shared" si="12"/>
        <v>4.813960479293665</v>
      </c>
      <c r="L127">
        <f t="shared" si="13"/>
        <v>0</v>
      </c>
    </row>
    <row r="128" spans="1:12">
      <c r="A128" s="1">
        <v>41341</v>
      </c>
      <c r="B128">
        <v>47.720001000000003</v>
      </c>
      <c r="C128">
        <v>47.98</v>
      </c>
      <c r="D128">
        <v>47.669998</v>
      </c>
      <c r="E128">
        <v>47.959999000000003</v>
      </c>
      <c r="F128">
        <v>39.157680999999997</v>
      </c>
      <c r="G128">
        <v>9991800</v>
      </c>
      <c r="H128">
        <f t="shared" si="9"/>
        <v>0.80754738940048587</v>
      </c>
      <c r="I128">
        <f t="shared" si="10"/>
        <v>1.4172571904960396</v>
      </c>
      <c r="J128">
        <f t="shared" si="11"/>
        <v>-0.25172856101231633</v>
      </c>
      <c r="K128">
        <f t="shared" si="12"/>
        <v>3.9183013755731557</v>
      </c>
      <c r="L128">
        <f t="shared" si="13"/>
        <v>-0.25172856101231633</v>
      </c>
    </row>
    <row r="129" spans="1:12">
      <c r="A129" s="1">
        <v>41344</v>
      </c>
      <c r="B129">
        <v>47.860000999999997</v>
      </c>
      <c r="C129">
        <v>47.970001000000003</v>
      </c>
      <c r="D129">
        <v>47.549999</v>
      </c>
      <c r="E129">
        <v>47.810001</v>
      </c>
      <c r="F129">
        <v>39.035221</v>
      </c>
      <c r="G129">
        <v>9540100</v>
      </c>
      <c r="H129">
        <f t="shared" si="9"/>
        <v>0.80701674246115529</v>
      </c>
      <c r="I129">
        <f t="shared" si="10"/>
        <v>1.4383968847530211</v>
      </c>
      <c r="J129">
        <f t="shared" si="11"/>
        <v>0</v>
      </c>
      <c r="K129">
        <f t="shared" si="12"/>
        <v>3.939962394413945</v>
      </c>
      <c r="L129">
        <f t="shared" si="13"/>
        <v>0</v>
      </c>
    </row>
    <row r="130" spans="1:12">
      <c r="A130" s="1">
        <v>41345</v>
      </c>
      <c r="B130">
        <v>47.709999000000003</v>
      </c>
      <c r="C130">
        <v>48.549999</v>
      </c>
      <c r="D130">
        <v>47.59</v>
      </c>
      <c r="E130">
        <v>48.360000999999997</v>
      </c>
      <c r="F130">
        <v>39.484268</v>
      </c>
      <c r="G130">
        <v>12637300</v>
      </c>
      <c r="H130">
        <f t="shared" si="9"/>
        <v>1.0762403253937973</v>
      </c>
      <c r="I130">
        <f t="shared" si="10"/>
        <v>1.2358455455375004</v>
      </c>
      <c r="J130">
        <f t="shared" si="11"/>
        <v>0</v>
      </c>
      <c r="K130">
        <f t="shared" si="12"/>
        <v>2.6982534026416709</v>
      </c>
      <c r="L130">
        <f t="shared" si="13"/>
        <v>0</v>
      </c>
    </row>
    <row r="131" spans="1:12">
      <c r="A131" s="1">
        <v>41346</v>
      </c>
      <c r="B131">
        <v>48.369999</v>
      </c>
      <c r="C131">
        <v>48.57</v>
      </c>
      <c r="D131">
        <v>47.790000999999997</v>
      </c>
      <c r="E131">
        <v>47.939999</v>
      </c>
      <c r="F131">
        <v>39.141350000000003</v>
      </c>
      <c r="G131">
        <v>13040900</v>
      </c>
      <c r="H131">
        <f t="shared" si="9"/>
        <v>1.1864488506615087</v>
      </c>
      <c r="I131">
        <f t="shared" si="10"/>
        <v>1.1941568869672645</v>
      </c>
      <c r="J131">
        <f t="shared" si="11"/>
        <v>-0.31387737363720403</v>
      </c>
      <c r="K131">
        <f t="shared" si="12"/>
        <v>2.6559625283096491</v>
      </c>
      <c r="L131">
        <f t="shared" si="13"/>
        <v>-0.31387737363720403</v>
      </c>
    </row>
    <row r="132" spans="1:12">
      <c r="A132" s="1">
        <v>41347</v>
      </c>
      <c r="B132">
        <v>48.169998</v>
      </c>
      <c r="C132">
        <v>48.66</v>
      </c>
      <c r="D132">
        <v>48.049999</v>
      </c>
      <c r="E132">
        <v>48.48</v>
      </c>
      <c r="F132">
        <v>39.582236999999999</v>
      </c>
      <c r="G132">
        <v>10588000</v>
      </c>
      <c r="H132">
        <f t="shared" si="9"/>
        <v>0.94883394151426292</v>
      </c>
      <c r="I132">
        <f t="shared" si="10"/>
        <v>1.0480846691327643</v>
      </c>
      <c r="J132">
        <f t="shared" si="11"/>
        <v>-0.853277853346046</v>
      </c>
      <c r="K132">
        <f t="shared" si="12"/>
        <v>4.0690484997945058</v>
      </c>
      <c r="L132">
        <f t="shared" si="13"/>
        <v>-0.853277853346046</v>
      </c>
    </row>
    <row r="133" spans="1:12">
      <c r="A133" s="1">
        <v>41348</v>
      </c>
      <c r="B133">
        <v>48.189999</v>
      </c>
      <c r="C133">
        <v>48.380001</v>
      </c>
      <c r="D133">
        <v>47.639999000000003</v>
      </c>
      <c r="E133">
        <v>48.02</v>
      </c>
      <c r="F133">
        <v>39.206673000000002</v>
      </c>
      <c r="G133">
        <v>16834000</v>
      </c>
      <c r="H133">
        <f t="shared" si="9"/>
        <v>1.5084743028884495</v>
      </c>
      <c r="I133">
        <f t="shared" si="10"/>
        <v>1.6328999249090541</v>
      </c>
      <c r="J133">
        <f t="shared" si="11"/>
        <v>0</v>
      </c>
      <c r="K133">
        <f t="shared" si="12"/>
        <v>5.126085053202039</v>
      </c>
      <c r="L133">
        <f t="shared" si="13"/>
        <v>0</v>
      </c>
    </row>
    <row r="134" spans="1:12">
      <c r="A134" s="1">
        <v>41351</v>
      </c>
      <c r="B134">
        <v>47.959999000000003</v>
      </c>
      <c r="C134">
        <v>49.150002000000001</v>
      </c>
      <c r="D134">
        <v>47.959999000000003</v>
      </c>
      <c r="E134">
        <v>48.75</v>
      </c>
      <c r="F134">
        <v>39.802692</v>
      </c>
      <c r="G134">
        <v>14772500</v>
      </c>
      <c r="H134">
        <f t="shared" si="9"/>
        <v>1.1791530372619543</v>
      </c>
      <c r="I134">
        <f t="shared" si="10"/>
        <v>4.0683619911142659E-2</v>
      </c>
      <c r="J134">
        <f t="shared" si="11"/>
        <v>0</v>
      </c>
      <c r="K134">
        <f t="shared" si="12"/>
        <v>3.8860608795092197</v>
      </c>
      <c r="L134">
        <f t="shared" si="13"/>
        <v>0</v>
      </c>
    </row>
    <row r="135" spans="1:12">
      <c r="A135" s="1">
        <v>41352</v>
      </c>
      <c r="B135">
        <v>48.900002000000001</v>
      </c>
      <c r="C135">
        <v>49.09</v>
      </c>
      <c r="D135">
        <v>48.560001</v>
      </c>
      <c r="E135">
        <v>48.950001</v>
      </c>
      <c r="F135">
        <v>39.965988000000003</v>
      </c>
      <c r="G135">
        <v>13781300</v>
      </c>
      <c r="H135">
        <f t="shared" si="9"/>
        <v>1.0152314553568667</v>
      </c>
      <c r="I135">
        <f t="shared" si="10"/>
        <v>0.71297412915053338</v>
      </c>
      <c r="J135">
        <f t="shared" si="11"/>
        <v>-0.5766103670385081</v>
      </c>
      <c r="K135">
        <f t="shared" si="12"/>
        <v>4.1963780810755695</v>
      </c>
      <c r="L135">
        <f t="shared" si="13"/>
        <v>-0.5766103670385081</v>
      </c>
    </row>
    <row r="136" spans="1:12">
      <c r="A136" s="1">
        <v>41353</v>
      </c>
      <c r="B136">
        <v>49.060001</v>
      </c>
      <c r="C136">
        <v>49.169998</v>
      </c>
      <c r="D136">
        <v>48.529998999999997</v>
      </c>
      <c r="E136">
        <v>48.599997999999999</v>
      </c>
      <c r="F136">
        <v>39.680225</v>
      </c>
      <c r="G136">
        <v>15013900</v>
      </c>
      <c r="H136">
        <f t="shared" ref="H136:H199" si="14">G136/(AVERAGE(G131:G135))</f>
        <v>1.0877005130642294</v>
      </c>
      <c r="I136">
        <f t="shared" ref="I136:I199" si="15">(MAX(C136:C140)-C136)*100/C136</f>
        <v>0.85418347993425536</v>
      </c>
      <c r="J136">
        <f t="shared" ref="J136:J199" si="16">((MIN(D136:D140)-D136)*100)/D136</f>
        <v>-0.51514528158139883</v>
      </c>
      <c r="K136">
        <f t="shared" ref="K136:K199" si="17">(MAX(C136:C155)-C136)*100/C136</f>
        <v>4.0268539364187097</v>
      </c>
      <c r="L136">
        <f t="shared" ref="L136:L199" si="18">((MIN(D136:D155)-D136)*100)/D136</f>
        <v>-0.51514528158139883</v>
      </c>
    </row>
    <row r="137" spans="1:12">
      <c r="A137" s="1">
        <v>41354</v>
      </c>
      <c r="B137">
        <v>48.330002</v>
      </c>
      <c r="C137">
        <v>48.880001</v>
      </c>
      <c r="D137">
        <v>48.279998999999997</v>
      </c>
      <c r="E137">
        <v>48.799999</v>
      </c>
      <c r="F137">
        <v>39.843510000000002</v>
      </c>
      <c r="G137">
        <v>12547800</v>
      </c>
      <c r="H137">
        <f t="shared" si="14"/>
        <v>0.88377609709577587</v>
      </c>
      <c r="I137">
        <f t="shared" si="15"/>
        <v>1.4525347493344023</v>
      </c>
      <c r="J137">
        <f t="shared" si="16"/>
        <v>0</v>
      </c>
      <c r="K137">
        <f t="shared" si="17"/>
        <v>5.7078497195611755</v>
      </c>
      <c r="L137">
        <f t="shared" si="18"/>
        <v>0</v>
      </c>
    </row>
    <row r="138" spans="1:12">
      <c r="A138" s="1">
        <v>41355</v>
      </c>
      <c r="B138">
        <v>48.93</v>
      </c>
      <c r="C138">
        <v>49.150002000000001</v>
      </c>
      <c r="D138">
        <v>48.720001000000003</v>
      </c>
      <c r="E138">
        <v>49.02</v>
      </c>
      <c r="F138">
        <v>40.023139999999998</v>
      </c>
      <c r="G138">
        <v>9484700</v>
      </c>
      <c r="H138">
        <f t="shared" si="14"/>
        <v>0.65008670381565326</v>
      </c>
      <c r="I138">
        <f t="shared" si="15"/>
        <v>0.89521461260571822</v>
      </c>
      <c r="J138">
        <f t="shared" si="16"/>
        <v>0</v>
      </c>
      <c r="K138">
        <f t="shared" si="17"/>
        <v>6.5106731836959</v>
      </c>
      <c r="L138">
        <f t="shared" si="18"/>
        <v>-0.12315475937696892</v>
      </c>
    </row>
    <row r="139" spans="1:12">
      <c r="A139" s="1">
        <v>41358</v>
      </c>
      <c r="B139">
        <v>49.189999</v>
      </c>
      <c r="C139">
        <v>49.439999</v>
      </c>
      <c r="D139">
        <v>48.970001000000003</v>
      </c>
      <c r="E139">
        <v>49.16</v>
      </c>
      <c r="F139">
        <v>40.137447000000002</v>
      </c>
      <c r="G139">
        <v>12634400</v>
      </c>
      <c r="H139">
        <f t="shared" si="14"/>
        <v>0.96298486894857027</v>
      </c>
      <c r="I139">
        <f t="shared" si="15"/>
        <v>0.3034000870428884</v>
      </c>
      <c r="J139">
        <f t="shared" si="16"/>
        <v>-0.44925667859390778</v>
      </c>
      <c r="K139">
        <f t="shared" si="17"/>
        <v>5.8859204264951526</v>
      </c>
      <c r="L139">
        <f t="shared" si="18"/>
        <v>-0.63304266626420291</v>
      </c>
    </row>
    <row r="140" spans="1:12">
      <c r="A140" s="1">
        <v>41359</v>
      </c>
      <c r="B140">
        <v>49.380001</v>
      </c>
      <c r="C140">
        <v>49.59</v>
      </c>
      <c r="D140">
        <v>49.16</v>
      </c>
      <c r="E140">
        <v>49.48</v>
      </c>
      <c r="F140">
        <v>40.398716</v>
      </c>
      <c r="G140">
        <v>11663200</v>
      </c>
      <c r="H140">
        <f t="shared" si="14"/>
        <v>0.9189106569117631</v>
      </c>
      <c r="I140">
        <f t="shared" si="15"/>
        <v>0.54446662633594167</v>
      </c>
      <c r="J140">
        <f t="shared" si="16"/>
        <v>-0.83401139137509483</v>
      </c>
      <c r="K140">
        <f t="shared" si="17"/>
        <v>5.8479572494454395</v>
      </c>
      <c r="L140">
        <f t="shared" si="18"/>
        <v>-1.0170870626525632</v>
      </c>
    </row>
    <row r="141" spans="1:12">
      <c r="A141" s="1">
        <v>41360</v>
      </c>
      <c r="B141">
        <v>49.310001</v>
      </c>
      <c r="C141">
        <v>49.400002000000001</v>
      </c>
      <c r="D141">
        <v>48.75</v>
      </c>
      <c r="E141">
        <v>48.939999</v>
      </c>
      <c r="F141">
        <v>39.957816999999999</v>
      </c>
      <c r="G141">
        <v>12927500</v>
      </c>
      <c r="H141">
        <f t="shared" si="14"/>
        <v>1.0536890323422015</v>
      </c>
      <c r="I141">
        <f t="shared" si="15"/>
        <v>0.93117202707804803</v>
      </c>
      <c r="J141">
        <f t="shared" si="16"/>
        <v>-0.18461538461539162</v>
      </c>
      <c r="K141">
        <f t="shared" si="17"/>
        <v>6.2550604755036172</v>
      </c>
      <c r="L141">
        <f t="shared" si="18"/>
        <v>-0.18461538461539162</v>
      </c>
    </row>
    <row r="142" spans="1:12">
      <c r="A142" s="1">
        <v>41361</v>
      </c>
      <c r="B142">
        <v>48.990001999999997</v>
      </c>
      <c r="C142">
        <v>49.189999</v>
      </c>
      <c r="D142">
        <v>48.900002000000001</v>
      </c>
      <c r="E142">
        <v>49.150002000000001</v>
      </c>
      <c r="F142">
        <v>40.129280000000001</v>
      </c>
      <c r="G142">
        <v>13567000</v>
      </c>
      <c r="H142">
        <f t="shared" si="14"/>
        <v>1.1447476779349821</v>
      </c>
      <c r="I142">
        <f t="shared" si="15"/>
        <v>1.3620695540164509</v>
      </c>
      <c r="J142">
        <f t="shared" si="16"/>
        <v>-0.49080161591814259</v>
      </c>
      <c r="K142">
        <f t="shared" si="17"/>
        <v>8.4163510554249061</v>
      </c>
      <c r="L142">
        <f t="shared" si="18"/>
        <v>-0.49080161591814259</v>
      </c>
    </row>
    <row r="143" spans="1:12">
      <c r="A143" s="1">
        <v>41365</v>
      </c>
      <c r="B143">
        <v>49.060001</v>
      </c>
      <c r="C143">
        <v>49.380001</v>
      </c>
      <c r="D143">
        <v>49.009998000000003</v>
      </c>
      <c r="E143">
        <v>49.220001000000003</v>
      </c>
      <c r="F143">
        <v>40.186427999999999</v>
      </c>
      <c r="G143">
        <v>6926600</v>
      </c>
      <c r="H143">
        <f t="shared" si="14"/>
        <v>0.57456600217662512</v>
      </c>
      <c r="I143">
        <f t="shared" si="15"/>
        <v>0.97205344325529053</v>
      </c>
      <c r="J143">
        <f t="shared" si="16"/>
        <v>-0.71413591977703494</v>
      </c>
      <c r="K143">
        <f t="shared" si="17"/>
        <v>8.7687280524761491</v>
      </c>
      <c r="L143">
        <f t="shared" si="18"/>
        <v>-0.71413591977703494</v>
      </c>
    </row>
    <row r="144" spans="1:12">
      <c r="A144" s="1">
        <v>41366</v>
      </c>
      <c r="B144">
        <v>49.529998999999997</v>
      </c>
      <c r="C144">
        <v>49.860000999999997</v>
      </c>
      <c r="D144">
        <v>49.259998000000003</v>
      </c>
      <c r="E144">
        <v>49.5</v>
      </c>
      <c r="F144">
        <v>40.415047000000001</v>
      </c>
      <c r="G144">
        <v>12082000</v>
      </c>
      <c r="H144">
        <f t="shared" si="14"/>
        <v>1.0466278693040556</v>
      </c>
      <c r="I144">
        <f t="shared" si="15"/>
        <v>0</v>
      </c>
      <c r="J144">
        <f t="shared" si="16"/>
        <v>-1.218022785953029</v>
      </c>
      <c r="K144">
        <f t="shared" si="17"/>
        <v>7.7416765394770186</v>
      </c>
      <c r="L144">
        <f t="shared" si="18"/>
        <v>-1.218022785953029</v>
      </c>
    </row>
    <row r="145" spans="1:12">
      <c r="A145" s="1">
        <v>41367</v>
      </c>
      <c r="B145">
        <v>49.43</v>
      </c>
      <c r="C145">
        <v>49.580002</v>
      </c>
      <c r="D145">
        <v>48.66</v>
      </c>
      <c r="E145">
        <v>48.990001999999997</v>
      </c>
      <c r="F145">
        <v>39.998646000000001</v>
      </c>
      <c r="G145">
        <v>14373500</v>
      </c>
      <c r="H145">
        <f t="shared" si="14"/>
        <v>1.2571654978545053</v>
      </c>
      <c r="I145">
        <f t="shared" si="15"/>
        <v>0.10084509476219804</v>
      </c>
      <c r="J145">
        <f t="shared" si="16"/>
        <v>0</v>
      </c>
      <c r="K145">
        <f t="shared" si="17"/>
        <v>9.5401347502971046</v>
      </c>
      <c r="L145">
        <f t="shared" si="18"/>
        <v>0</v>
      </c>
    </row>
    <row r="146" spans="1:12">
      <c r="A146" s="1">
        <v>41368</v>
      </c>
      <c r="B146">
        <v>49</v>
      </c>
      <c r="C146">
        <v>49.310001</v>
      </c>
      <c r="D146">
        <v>48.73</v>
      </c>
      <c r="E146">
        <v>49.299999</v>
      </c>
      <c r="F146">
        <v>40.251747000000002</v>
      </c>
      <c r="G146">
        <v>37100800</v>
      </c>
      <c r="H146">
        <f t="shared" si="14"/>
        <v>3.0981051028281499</v>
      </c>
      <c r="I146">
        <f t="shared" si="15"/>
        <v>1.1153923927115661</v>
      </c>
      <c r="J146">
        <f t="shared" si="16"/>
        <v>0</v>
      </c>
      <c r="K146">
        <f t="shared" si="17"/>
        <v>10.139930842832472</v>
      </c>
      <c r="L146">
        <f t="shared" si="18"/>
        <v>0</v>
      </c>
    </row>
    <row r="147" spans="1:12">
      <c r="A147" s="1">
        <v>41369</v>
      </c>
      <c r="B147">
        <v>49.049999</v>
      </c>
      <c r="C147">
        <v>49.580002</v>
      </c>
      <c r="D147">
        <v>48.950001</v>
      </c>
      <c r="E147">
        <v>49.560001</v>
      </c>
      <c r="F147">
        <v>40.464024000000002</v>
      </c>
      <c r="G147">
        <v>39951100</v>
      </c>
      <c r="H147">
        <f t="shared" si="14"/>
        <v>2.3766298353716064</v>
      </c>
      <c r="I147">
        <f t="shared" si="15"/>
        <v>2.1379527173072779</v>
      </c>
      <c r="J147">
        <f t="shared" si="16"/>
        <v>-0.36772420086364693</v>
      </c>
      <c r="K147">
        <f t="shared" si="17"/>
        <v>9.5401347502971046</v>
      </c>
      <c r="L147">
        <f t="shared" si="18"/>
        <v>-0.36772420086364693</v>
      </c>
    </row>
    <row r="148" spans="1:12">
      <c r="A148" s="1">
        <v>41372</v>
      </c>
      <c r="B148">
        <v>48.990001999999997</v>
      </c>
      <c r="C148">
        <v>49.43</v>
      </c>
      <c r="D148">
        <v>48.77</v>
      </c>
      <c r="E148">
        <v>49.43</v>
      </c>
      <c r="F148">
        <v>40.781669999999998</v>
      </c>
      <c r="G148">
        <v>11467000</v>
      </c>
      <c r="H148">
        <f t="shared" si="14"/>
        <v>0.51917887607077529</v>
      </c>
      <c r="I148">
        <f t="shared" si="15"/>
        <v>2.8929819947400306</v>
      </c>
      <c r="J148">
        <f t="shared" si="16"/>
        <v>0</v>
      </c>
      <c r="K148">
        <f t="shared" si="17"/>
        <v>9.8725490592757428</v>
      </c>
      <c r="L148">
        <f t="shared" si="18"/>
        <v>0</v>
      </c>
    </row>
    <row r="149" spans="1:12">
      <c r="A149" s="1">
        <v>41373</v>
      </c>
      <c r="B149">
        <v>49.52</v>
      </c>
      <c r="C149">
        <v>49.630001</v>
      </c>
      <c r="D149">
        <v>49.16</v>
      </c>
      <c r="E149">
        <v>49.360000999999997</v>
      </c>
      <c r="F149">
        <v>40.723922999999999</v>
      </c>
      <c r="G149">
        <v>8307600</v>
      </c>
      <c r="H149">
        <f t="shared" si="14"/>
        <v>0.36128042416398781</v>
      </c>
      <c r="I149">
        <f t="shared" si="15"/>
        <v>2.8813217231246875</v>
      </c>
      <c r="J149">
        <f t="shared" si="16"/>
        <v>0</v>
      </c>
      <c r="K149">
        <f t="shared" si="17"/>
        <v>9.4297801847717064</v>
      </c>
      <c r="L149">
        <f t="shared" si="18"/>
        <v>0</v>
      </c>
    </row>
    <row r="150" spans="1:12">
      <c r="A150" s="1">
        <v>41374</v>
      </c>
      <c r="B150">
        <v>49.470001000000003</v>
      </c>
      <c r="C150">
        <v>49.860000999999997</v>
      </c>
      <c r="D150">
        <v>49.299999</v>
      </c>
      <c r="E150">
        <v>49.860000999999997</v>
      </c>
      <c r="F150">
        <v>41.136448000000001</v>
      </c>
      <c r="G150">
        <v>7868300</v>
      </c>
      <c r="H150">
        <f t="shared" si="14"/>
        <v>0.35379046762589927</v>
      </c>
      <c r="I150">
        <f t="shared" si="15"/>
        <v>2.5872462377207008</v>
      </c>
      <c r="J150">
        <f t="shared" si="16"/>
        <v>0</v>
      </c>
      <c r="K150">
        <f t="shared" si="17"/>
        <v>8.9249897929203872</v>
      </c>
      <c r="L150">
        <f t="shared" si="18"/>
        <v>0</v>
      </c>
    </row>
    <row r="151" spans="1:12">
      <c r="A151" s="1">
        <v>41375</v>
      </c>
      <c r="B151">
        <v>49.810001</v>
      </c>
      <c r="C151">
        <v>50.639999000000003</v>
      </c>
      <c r="D151">
        <v>49.810001</v>
      </c>
      <c r="E151">
        <v>50.509998000000003</v>
      </c>
      <c r="F151">
        <v>41.672713999999999</v>
      </c>
      <c r="G151">
        <v>13298600</v>
      </c>
      <c r="H151">
        <f t="shared" si="14"/>
        <v>0.63511272766173676</v>
      </c>
      <c r="I151">
        <f t="shared" si="15"/>
        <v>1.0071149487976836</v>
      </c>
      <c r="J151">
        <f t="shared" si="16"/>
        <v>-0.64243925632525645</v>
      </c>
      <c r="K151">
        <f t="shared" si="17"/>
        <v>7.2472394796058275</v>
      </c>
      <c r="L151">
        <f t="shared" si="18"/>
        <v>-0.64243925632525645</v>
      </c>
    </row>
    <row r="152" spans="1:12">
      <c r="A152" s="1">
        <v>41376</v>
      </c>
      <c r="B152">
        <v>50.490001999999997</v>
      </c>
      <c r="C152">
        <v>50.860000999999997</v>
      </c>
      <c r="D152">
        <v>50.439999</v>
      </c>
      <c r="E152">
        <v>50.860000999999997</v>
      </c>
      <c r="F152">
        <v>41.961475</v>
      </c>
      <c r="G152">
        <v>9150300</v>
      </c>
      <c r="H152">
        <f t="shared" si="14"/>
        <v>0.56558325483418759</v>
      </c>
      <c r="I152">
        <f t="shared" si="15"/>
        <v>1.592601227042844</v>
      </c>
      <c r="J152">
        <f t="shared" si="16"/>
        <v>-1.8834199421772457</v>
      </c>
      <c r="K152">
        <f t="shared" si="17"/>
        <v>6.7833266460218962</v>
      </c>
      <c r="L152">
        <f t="shared" si="18"/>
        <v>-1.8834199421772457</v>
      </c>
    </row>
    <row r="153" spans="1:12">
      <c r="A153" s="1">
        <v>41379</v>
      </c>
      <c r="B153">
        <v>50.66</v>
      </c>
      <c r="C153">
        <v>51.060001</v>
      </c>
      <c r="D153">
        <v>50.259998000000003</v>
      </c>
      <c r="E153">
        <v>50.639999000000003</v>
      </c>
      <c r="F153">
        <v>41.779967999999997</v>
      </c>
      <c r="G153">
        <v>14449400</v>
      </c>
      <c r="H153">
        <f t="shared" si="14"/>
        <v>1.4422919519761717</v>
      </c>
      <c r="I153">
        <f t="shared" si="15"/>
        <v>2.5264335580408619</v>
      </c>
      <c r="J153">
        <f t="shared" si="16"/>
        <v>-1.5320255285326634</v>
      </c>
      <c r="K153">
        <f t="shared" si="17"/>
        <v>6.3650605882283475</v>
      </c>
      <c r="L153">
        <f t="shared" si="18"/>
        <v>-1.5320255285326634</v>
      </c>
    </row>
    <row r="154" spans="1:12">
      <c r="A154" s="1">
        <v>41380</v>
      </c>
      <c r="B154">
        <v>50.799999</v>
      </c>
      <c r="C154">
        <v>51.150002000000001</v>
      </c>
      <c r="D154">
        <v>50.330002</v>
      </c>
      <c r="E154">
        <v>50.459999000000003</v>
      </c>
      <c r="F154">
        <v>41.631458000000002</v>
      </c>
      <c r="G154">
        <v>14919100</v>
      </c>
      <c r="H154">
        <f t="shared" si="14"/>
        <v>1.4054945717504927</v>
      </c>
      <c r="I154">
        <f t="shared" si="15"/>
        <v>2.3460331438501187</v>
      </c>
      <c r="J154">
        <f t="shared" si="16"/>
        <v>-1.6689846346519188</v>
      </c>
      <c r="K154">
        <f t="shared" si="17"/>
        <v>6.1779059167974211</v>
      </c>
      <c r="L154">
        <f t="shared" si="18"/>
        <v>-1.6689846346519188</v>
      </c>
    </row>
    <row r="155" spans="1:12">
      <c r="A155" s="1">
        <v>41381</v>
      </c>
      <c r="B155">
        <v>50.209999000000003</v>
      </c>
      <c r="C155">
        <v>50.349997999999999</v>
      </c>
      <c r="D155">
        <v>49.490001999999997</v>
      </c>
      <c r="E155">
        <v>49.540000999999997</v>
      </c>
      <c r="F155">
        <v>40.872433000000001</v>
      </c>
      <c r="G155">
        <v>15233000</v>
      </c>
      <c r="H155">
        <f t="shared" si="14"/>
        <v>1.2761013106992127</v>
      </c>
      <c r="I155">
        <f t="shared" si="15"/>
        <v>4.2502563753825724</v>
      </c>
      <c r="J155">
        <f t="shared" si="16"/>
        <v>0</v>
      </c>
      <c r="K155">
        <f t="shared" si="17"/>
        <v>7.8649516530268793</v>
      </c>
      <c r="L155">
        <f t="shared" si="18"/>
        <v>0</v>
      </c>
    </row>
    <row r="156" spans="1:12">
      <c r="A156" s="1">
        <v>41382</v>
      </c>
      <c r="B156">
        <v>51.049999</v>
      </c>
      <c r="C156">
        <v>51.669998</v>
      </c>
      <c r="D156">
        <v>50.77</v>
      </c>
      <c r="E156">
        <v>50.91</v>
      </c>
      <c r="F156">
        <v>42.002727999999998</v>
      </c>
      <c r="G156">
        <v>18136400</v>
      </c>
      <c r="H156">
        <f t="shared" si="14"/>
        <v>1.3524453247109638</v>
      </c>
      <c r="I156">
        <f t="shared" si="15"/>
        <v>1.5870021903232845</v>
      </c>
      <c r="J156">
        <f t="shared" si="16"/>
        <v>0</v>
      </c>
      <c r="K156">
        <f t="shared" si="17"/>
        <v>5.1093537878596402</v>
      </c>
      <c r="L156">
        <f t="shared" si="18"/>
        <v>0</v>
      </c>
    </row>
    <row r="157" spans="1:12">
      <c r="A157" s="1">
        <v>41383</v>
      </c>
      <c r="B157">
        <v>51.310001</v>
      </c>
      <c r="C157">
        <v>52.349997999999999</v>
      </c>
      <c r="D157">
        <v>51.259998000000003</v>
      </c>
      <c r="E157">
        <v>52.25</v>
      </c>
      <c r="F157">
        <v>43.108283999999998</v>
      </c>
      <c r="G157">
        <v>14594900</v>
      </c>
      <c r="H157">
        <f t="shared" si="14"/>
        <v>1.0151109639690519</v>
      </c>
      <c r="I157">
        <f t="shared" si="15"/>
        <v>1.8720229941556081</v>
      </c>
      <c r="J157">
        <f t="shared" si="16"/>
        <v>-0.17557550431430646</v>
      </c>
      <c r="K157">
        <f t="shared" si="17"/>
        <v>3.7440364372124719</v>
      </c>
      <c r="L157">
        <f t="shared" si="18"/>
        <v>-0.17557550431430646</v>
      </c>
    </row>
    <row r="158" spans="1:12">
      <c r="A158" s="1">
        <v>41386</v>
      </c>
      <c r="B158">
        <v>52.200001</v>
      </c>
      <c r="C158">
        <v>52.290000999999997</v>
      </c>
      <c r="D158">
        <v>51.889999000000003</v>
      </c>
      <c r="E158">
        <v>52.189999</v>
      </c>
      <c r="F158">
        <v>43.058773000000002</v>
      </c>
      <c r="G158">
        <v>11212700</v>
      </c>
      <c r="H158">
        <f t="shared" si="14"/>
        <v>0.72496405147621712</v>
      </c>
      <c r="I158">
        <f t="shared" si="15"/>
        <v>2.7156205256144608</v>
      </c>
      <c r="J158">
        <f t="shared" si="16"/>
        <v>-1.3875525416757155</v>
      </c>
      <c r="K158">
        <f t="shared" si="17"/>
        <v>3.8630712590730361</v>
      </c>
      <c r="L158">
        <f t="shared" si="18"/>
        <v>-1.3875525416757155</v>
      </c>
    </row>
    <row r="159" spans="1:12">
      <c r="A159" s="1">
        <v>41387</v>
      </c>
      <c r="B159">
        <v>52.349997999999999</v>
      </c>
      <c r="C159">
        <v>52.490001999999997</v>
      </c>
      <c r="D159">
        <v>51.540000999999997</v>
      </c>
      <c r="E159">
        <v>52.32</v>
      </c>
      <c r="F159">
        <v>43.166041999999997</v>
      </c>
      <c r="G159">
        <v>10363400</v>
      </c>
      <c r="H159">
        <f t="shared" si="14"/>
        <v>0.69932155673510477</v>
      </c>
      <c r="I159">
        <f t="shared" si="15"/>
        <v>2.3433014919679498</v>
      </c>
      <c r="J159">
        <f t="shared" si="16"/>
        <v>-0.71789482503113844</v>
      </c>
      <c r="K159">
        <f t="shared" si="17"/>
        <v>3.4673250726871814</v>
      </c>
      <c r="L159">
        <f t="shared" si="18"/>
        <v>-0.71789482503113844</v>
      </c>
    </row>
    <row r="160" spans="1:12">
      <c r="A160" s="1">
        <v>41388</v>
      </c>
      <c r="B160">
        <v>52</v>
      </c>
      <c r="C160">
        <v>52.119999</v>
      </c>
      <c r="D160">
        <v>51.169998</v>
      </c>
      <c r="E160">
        <v>51.799999</v>
      </c>
      <c r="F160">
        <v>42.737015</v>
      </c>
      <c r="G160">
        <v>14437000</v>
      </c>
      <c r="H160">
        <f t="shared" si="14"/>
        <v>1.0380296920926539</v>
      </c>
      <c r="I160">
        <f t="shared" si="15"/>
        <v>4.2018458212173027</v>
      </c>
      <c r="J160">
        <f t="shared" si="16"/>
        <v>0</v>
      </c>
      <c r="K160">
        <f t="shared" si="17"/>
        <v>4.2018458212173027</v>
      </c>
      <c r="L160">
        <f t="shared" si="18"/>
        <v>0</v>
      </c>
    </row>
    <row r="161" spans="1:12">
      <c r="A161" s="1">
        <v>41389</v>
      </c>
      <c r="B161">
        <v>52.48</v>
      </c>
      <c r="C161">
        <v>53.330002</v>
      </c>
      <c r="D161">
        <v>52.360000999999997</v>
      </c>
      <c r="E161">
        <v>53.220001000000003</v>
      </c>
      <c r="F161">
        <v>43.908569</v>
      </c>
      <c r="G161">
        <v>19142700</v>
      </c>
      <c r="H161">
        <f t="shared" si="14"/>
        <v>1.3923097735961039</v>
      </c>
      <c r="I161">
        <f t="shared" si="15"/>
        <v>1.8376129068961959</v>
      </c>
      <c r="J161">
        <f t="shared" si="16"/>
        <v>-0.51566270978488615</v>
      </c>
      <c r="K161">
        <f t="shared" si="17"/>
        <v>1.8376129068961959</v>
      </c>
      <c r="L161">
        <f t="shared" si="18"/>
        <v>-2.27273295888592</v>
      </c>
    </row>
    <row r="162" spans="1:12">
      <c r="A162" s="1">
        <v>41390</v>
      </c>
      <c r="B162">
        <v>53.25</v>
      </c>
      <c r="C162">
        <v>53.709999000000003</v>
      </c>
      <c r="D162">
        <v>53.200001</v>
      </c>
      <c r="E162">
        <v>53.630001</v>
      </c>
      <c r="F162">
        <v>44.246837999999997</v>
      </c>
      <c r="G162">
        <v>14320100</v>
      </c>
      <c r="H162">
        <f t="shared" si="14"/>
        <v>1.0265201639553438</v>
      </c>
      <c r="I162">
        <f t="shared" si="15"/>
        <v>1.1171141522456487</v>
      </c>
      <c r="J162">
        <f t="shared" si="16"/>
        <v>-2.0864680058934528</v>
      </c>
      <c r="K162">
        <f t="shared" si="17"/>
        <v>1.1171141522456487</v>
      </c>
      <c r="L162">
        <f t="shared" si="18"/>
        <v>-4.0601502996212417</v>
      </c>
    </row>
    <row r="163" spans="1:12">
      <c r="A163" s="1">
        <v>41393</v>
      </c>
      <c r="B163">
        <v>53.650002000000001</v>
      </c>
      <c r="C163">
        <v>53.720001000000003</v>
      </c>
      <c r="D163">
        <v>53.259998000000003</v>
      </c>
      <c r="E163">
        <v>53.459999000000003</v>
      </c>
      <c r="F163">
        <v>44.106579000000004</v>
      </c>
      <c r="G163">
        <v>10124400</v>
      </c>
      <c r="H163">
        <f t="shared" si="14"/>
        <v>0.7286267612222368</v>
      </c>
      <c r="I163">
        <f t="shared" si="15"/>
        <v>1.098287395787644</v>
      </c>
      <c r="J163">
        <f t="shared" si="16"/>
        <v>-2.1967668868481738</v>
      </c>
      <c r="K163">
        <f t="shared" si="17"/>
        <v>1.098287395787644</v>
      </c>
      <c r="L163">
        <f t="shared" si="18"/>
        <v>-4.1682258418410125</v>
      </c>
    </row>
    <row r="164" spans="1:12">
      <c r="A164" s="1">
        <v>41394</v>
      </c>
      <c r="B164">
        <v>53.509998000000003</v>
      </c>
      <c r="C164">
        <v>54.310001</v>
      </c>
      <c r="D164">
        <v>53.450001</v>
      </c>
      <c r="E164">
        <v>53.91</v>
      </c>
      <c r="F164">
        <v>44.477837000000001</v>
      </c>
      <c r="G164">
        <v>16111500</v>
      </c>
      <c r="H164">
        <f t="shared" si="14"/>
        <v>1.1779547754271242</v>
      </c>
      <c r="I164">
        <f t="shared" si="15"/>
        <v>0</v>
      </c>
      <c r="J164">
        <f t="shared" si="16"/>
        <v>-2.8250738479873929</v>
      </c>
      <c r="K164">
        <f t="shared" si="17"/>
        <v>0</v>
      </c>
      <c r="L164">
        <f t="shared" si="18"/>
        <v>-5.6127220652437408</v>
      </c>
    </row>
    <row r="165" spans="1:12">
      <c r="A165" s="1">
        <v>41395</v>
      </c>
      <c r="B165">
        <v>53.77</v>
      </c>
      <c r="C165">
        <v>53.970001000000003</v>
      </c>
      <c r="D165">
        <v>52.09</v>
      </c>
      <c r="E165">
        <v>52.400002000000001</v>
      </c>
      <c r="F165">
        <v>43.232036999999998</v>
      </c>
      <c r="G165">
        <v>23874700</v>
      </c>
      <c r="H165">
        <f t="shared" si="14"/>
        <v>1.6102026419120612</v>
      </c>
      <c r="I165">
        <f t="shared" si="15"/>
        <v>0</v>
      </c>
      <c r="J165">
        <f t="shared" si="16"/>
        <v>-0.28796506047226561</v>
      </c>
      <c r="K165">
        <f t="shared" si="17"/>
        <v>0</v>
      </c>
      <c r="L165">
        <f t="shared" si="18"/>
        <v>-5.6632770205413712</v>
      </c>
    </row>
    <row r="166" spans="1:12">
      <c r="A166" s="1">
        <v>41396</v>
      </c>
      <c r="B166">
        <v>52.490001999999997</v>
      </c>
      <c r="C166">
        <v>52.82</v>
      </c>
      <c r="D166">
        <v>52.130001</v>
      </c>
      <c r="E166">
        <v>52.529998999999997</v>
      </c>
      <c r="F166">
        <v>43.339286999999999</v>
      </c>
      <c r="G166">
        <v>12878400</v>
      </c>
      <c r="H166">
        <f t="shared" si="14"/>
        <v>0.77048438857339774</v>
      </c>
      <c r="I166">
        <f t="shared" si="15"/>
        <v>0.6247671336614925</v>
      </c>
      <c r="J166">
        <f t="shared" si="16"/>
        <v>-0.36447726137584341</v>
      </c>
      <c r="K166">
        <f t="shared" si="17"/>
        <v>1.6092351382052241</v>
      </c>
      <c r="L166">
        <f t="shared" si="18"/>
        <v>-5.8507556905667419</v>
      </c>
    </row>
    <row r="167" spans="1:12">
      <c r="A167" s="1">
        <v>41397</v>
      </c>
      <c r="B167">
        <v>52.919998</v>
      </c>
      <c r="C167">
        <v>53.049999</v>
      </c>
      <c r="D167">
        <v>52.52</v>
      </c>
      <c r="E167">
        <v>52.68</v>
      </c>
      <c r="F167">
        <v>43.463047000000003</v>
      </c>
      <c r="G167">
        <v>9577900</v>
      </c>
      <c r="H167">
        <f t="shared" si="14"/>
        <v>0.61945488952788219</v>
      </c>
      <c r="I167">
        <f t="shared" si="15"/>
        <v>0.18850707235640279</v>
      </c>
      <c r="J167">
        <f t="shared" si="16"/>
        <v>-1.1043431073876673</v>
      </c>
      <c r="K167">
        <f t="shared" si="17"/>
        <v>1.1687069023318926</v>
      </c>
      <c r="L167">
        <f t="shared" si="18"/>
        <v>-7.7113461538461525</v>
      </c>
    </row>
    <row r="168" spans="1:12">
      <c r="A168" s="1">
        <v>41400</v>
      </c>
      <c r="B168">
        <v>52.57</v>
      </c>
      <c r="C168">
        <v>52.650002000000001</v>
      </c>
      <c r="D168">
        <v>51.939999</v>
      </c>
      <c r="E168">
        <v>52.049999</v>
      </c>
      <c r="F168">
        <v>42.943268000000003</v>
      </c>
      <c r="G168">
        <v>7315600</v>
      </c>
      <c r="H168">
        <f t="shared" si="14"/>
        <v>0.50405901313133128</v>
      </c>
      <c r="I168">
        <f t="shared" si="15"/>
        <v>0.94966758025954112</v>
      </c>
      <c r="J168">
        <f t="shared" si="16"/>
        <v>0</v>
      </c>
      <c r="K168">
        <f t="shared" si="17"/>
        <v>1.9373142663888199</v>
      </c>
      <c r="L168">
        <f t="shared" si="18"/>
        <v>-8.0284926459085924</v>
      </c>
    </row>
    <row r="169" spans="1:12">
      <c r="A169" s="1">
        <v>41401</v>
      </c>
      <c r="B169">
        <v>52.220001000000003</v>
      </c>
      <c r="C169">
        <v>52.919998</v>
      </c>
      <c r="D169">
        <v>52.099997999999999</v>
      </c>
      <c r="E169">
        <v>52.919998</v>
      </c>
      <c r="F169">
        <v>43.661064000000003</v>
      </c>
      <c r="G169">
        <v>9629800</v>
      </c>
      <c r="H169">
        <f t="shared" si="14"/>
        <v>0.69022808820767767</v>
      </c>
      <c r="I169">
        <f t="shared" si="15"/>
        <v>0.43462586676590764</v>
      </c>
      <c r="J169">
        <f t="shared" si="16"/>
        <v>0</v>
      </c>
      <c r="K169">
        <f t="shared" si="17"/>
        <v>1.417233613652064</v>
      </c>
      <c r="L169">
        <f t="shared" si="18"/>
        <v>-8.3109369793065948</v>
      </c>
    </row>
    <row r="170" spans="1:12">
      <c r="A170" s="1">
        <v>41402</v>
      </c>
      <c r="B170">
        <v>52.830002</v>
      </c>
      <c r="C170">
        <v>53.150002000000001</v>
      </c>
      <c r="D170">
        <v>52.669998</v>
      </c>
      <c r="E170">
        <v>53.110000999999997</v>
      </c>
      <c r="F170">
        <v>43.817822</v>
      </c>
      <c r="G170">
        <v>7373300</v>
      </c>
      <c r="H170">
        <f t="shared" si="14"/>
        <v>0.58262638203184758</v>
      </c>
      <c r="I170">
        <f t="shared" si="15"/>
        <v>5.644026128164413E-2</v>
      </c>
      <c r="J170">
        <f t="shared" si="16"/>
        <v>-0.49363586457702746</v>
      </c>
      <c r="K170">
        <f t="shared" si="17"/>
        <v>0.97835556055105888</v>
      </c>
      <c r="L170">
        <f t="shared" si="18"/>
        <v>-9.3032052137157795</v>
      </c>
    </row>
    <row r="171" spans="1:12">
      <c r="A171" s="1">
        <v>41403</v>
      </c>
      <c r="B171">
        <v>53.02</v>
      </c>
      <c r="C171">
        <v>53.029998999999997</v>
      </c>
      <c r="D171">
        <v>52.540000999999997</v>
      </c>
      <c r="E171">
        <v>52.709999000000003</v>
      </c>
      <c r="F171">
        <v>43.487793000000003</v>
      </c>
      <c r="G171">
        <v>7379300</v>
      </c>
      <c r="H171">
        <f t="shared" si="14"/>
        <v>0.78880812399786215</v>
      </c>
      <c r="I171">
        <f t="shared" si="15"/>
        <v>1.2068621762561285</v>
      </c>
      <c r="J171">
        <f t="shared" si="16"/>
        <v>-0.24743242772302201</v>
      </c>
      <c r="K171">
        <f t="shared" si="17"/>
        <v>1.2068621762561285</v>
      </c>
      <c r="L171">
        <f t="shared" si="18"/>
        <v>-9.0787988374800257</v>
      </c>
    </row>
    <row r="172" spans="1:12">
      <c r="A172" s="1">
        <v>41404</v>
      </c>
      <c r="B172">
        <v>52.790000999999997</v>
      </c>
      <c r="C172">
        <v>52.950001</v>
      </c>
      <c r="D172">
        <v>52.540000999999997</v>
      </c>
      <c r="E172">
        <v>52.889999000000003</v>
      </c>
      <c r="F172">
        <v>43.636302999999998</v>
      </c>
      <c r="G172">
        <v>6242100</v>
      </c>
      <c r="H172">
        <f t="shared" si="14"/>
        <v>0.75614341540705354</v>
      </c>
      <c r="I172">
        <f t="shared" si="15"/>
        <v>1.3597676797022145</v>
      </c>
      <c r="J172">
        <f t="shared" si="16"/>
        <v>-0.24743242772302201</v>
      </c>
      <c r="K172">
        <f t="shared" si="17"/>
        <v>1.3597676797022145</v>
      </c>
      <c r="L172">
        <f t="shared" si="18"/>
        <v>-9.0787988374800257</v>
      </c>
    </row>
    <row r="173" spans="1:12">
      <c r="A173" s="1">
        <v>41407</v>
      </c>
      <c r="B173">
        <v>52.830002</v>
      </c>
      <c r="C173">
        <v>52.889999000000003</v>
      </c>
      <c r="D173">
        <v>52.41</v>
      </c>
      <c r="E173">
        <v>52.549999</v>
      </c>
      <c r="F173">
        <v>43.355789000000001</v>
      </c>
      <c r="G173">
        <v>5347700</v>
      </c>
      <c r="H173">
        <f t="shared" si="14"/>
        <v>0.70475565430771137</v>
      </c>
      <c r="I173">
        <f t="shared" si="15"/>
        <v>1.4747570708027362</v>
      </c>
      <c r="J173">
        <f t="shared" si="16"/>
        <v>0</v>
      </c>
      <c r="K173">
        <f t="shared" si="17"/>
        <v>1.4747570708027362</v>
      </c>
      <c r="L173">
        <f t="shared" si="18"/>
        <v>-8.8532722762831391</v>
      </c>
    </row>
    <row r="174" spans="1:12">
      <c r="A174" s="1">
        <v>41408</v>
      </c>
      <c r="B174">
        <v>52.5</v>
      </c>
      <c r="C174">
        <v>53.18</v>
      </c>
      <c r="D174">
        <v>52.41</v>
      </c>
      <c r="E174">
        <v>53.169998</v>
      </c>
      <c r="F174">
        <v>43.867317</v>
      </c>
      <c r="G174">
        <v>7397700</v>
      </c>
      <c r="H174">
        <f t="shared" si="14"/>
        <v>1.0282523726655584</v>
      </c>
      <c r="I174">
        <f t="shared" si="15"/>
        <v>0.92139526137645722</v>
      </c>
      <c r="J174">
        <f t="shared" si="16"/>
        <v>0</v>
      </c>
      <c r="K174">
        <f t="shared" si="17"/>
        <v>0.92139526137645722</v>
      </c>
      <c r="L174">
        <f t="shared" si="18"/>
        <v>-8.8532722762831391</v>
      </c>
    </row>
    <row r="175" spans="1:12">
      <c r="A175" s="1">
        <v>41409</v>
      </c>
      <c r="B175">
        <v>53.150002000000001</v>
      </c>
      <c r="C175">
        <v>53.669998</v>
      </c>
      <c r="D175">
        <v>52.799999</v>
      </c>
      <c r="E175">
        <v>53.599997999999999</v>
      </c>
      <c r="F175">
        <v>44.222079999999998</v>
      </c>
      <c r="G175">
        <v>9204900</v>
      </c>
      <c r="H175">
        <f t="shared" si="14"/>
        <v>1.3640890216685784</v>
      </c>
      <c r="I175">
        <f t="shared" si="15"/>
        <v>0</v>
      </c>
      <c r="J175">
        <f t="shared" si="16"/>
        <v>-1.6098447274591792</v>
      </c>
      <c r="K175">
        <f t="shared" si="17"/>
        <v>0</v>
      </c>
      <c r="L175">
        <f t="shared" si="18"/>
        <v>-9.5265134380021426</v>
      </c>
    </row>
    <row r="176" spans="1:12">
      <c r="A176" s="1">
        <v>41410</v>
      </c>
      <c r="B176">
        <v>53.540000999999997</v>
      </c>
      <c r="C176">
        <v>53.540000999999997</v>
      </c>
      <c r="D176">
        <v>53.130001</v>
      </c>
      <c r="E176">
        <v>53.200001</v>
      </c>
      <c r="F176">
        <v>43.892071000000001</v>
      </c>
      <c r="G176">
        <v>7685600</v>
      </c>
      <c r="H176">
        <f t="shared" si="14"/>
        <v>1.0802969776535842</v>
      </c>
      <c r="I176">
        <f t="shared" si="15"/>
        <v>3.7355247714700508E-2</v>
      </c>
      <c r="J176">
        <f t="shared" si="16"/>
        <v>-3.6890701357223774</v>
      </c>
      <c r="K176">
        <f t="shared" si="17"/>
        <v>3.7355247714700508E-2</v>
      </c>
      <c r="L176">
        <f t="shared" si="18"/>
        <v>-10.08846395466847</v>
      </c>
    </row>
    <row r="177" spans="1:12">
      <c r="A177" s="1">
        <v>41411</v>
      </c>
      <c r="B177">
        <v>53.470001000000003</v>
      </c>
      <c r="C177">
        <v>53.560001</v>
      </c>
      <c r="D177">
        <v>53.060001</v>
      </c>
      <c r="E177">
        <v>53.349997999999999</v>
      </c>
      <c r="F177">
        <v>44.015822999999997</v>
      </c>
      <c r="G177">
        <v>9296800</v>
      </c>
      <c r="H177">
        <f t="shared" si="14"/>
        <v>1.2956129104186409</v>
      </c>
      <c r="I177">
        <f t="shared" si="15"/>
        <v>0</v>
      </c>
      <c r="J177">
        <f t="shared" si="16"/>
        <v>-3.8070108592723231</v>
      </c>
      <c r="K177">
        <f t="shared" si="17"/>
        <v>0</v>
      </c>
      <c r="L177">
        <f t="shared" si="18"/>
        <v>-9.9698471547333671</v>
      </c>
    </row>
    <row r="178" spans="1:12">
      <c r="A178" s="1">
        <v>41414</v>
      </c>
      <c r="B178">
        <v>53.290000999999997</v>
      </c>
      <c r="C178">
        <v>53.400002000000001</v>
      </c>
      <c r="D178">
        <v>52.599997999999999</v>
      </c>
      <c r="E178">
        <v>52.740001999999997</v>
      </c>
      <c r="F178">
        <v>43.512546999999998</v>
      </c>
      <c r="G178">
        <v>8045300</v>
      </c>
      <c r="H178">
        <f t="shared" si="14"/>
        <v>1.0332317049678035</v>
      </c>
      <c r="I178">
        <f t="shared" si="15"/>
        <v>0</v>
      </c>
      <c r="J178">
        <f t="shared" si="16"/>
        <v>-2.9657738770256281</v>
      </c>
      <c r="K178">
        <f t="shared" si="17"/>
        <v>0</v>
      </c>
      <c r="L178">
        <f t="shared" si="18"/>
        <v>-9.1825060525667617</v>
      </c>
    </row>
    <row r="179" spans="1:12">
      <c r="A179" s="1">
        <v>41415</v>
      </c>
      <c r="B179">
        <v>52.68</v>
      </c>
      <c r="C179">
        <v>52.779998999999997</v>
      </c>
      <c r="D179">
        <v>51.950001</v>
      </c>
      <c r="E179">
        <v>52.07</v>
      </c>
      <c r="F179">
        <v>42.959778</v>
      </c>
      <c r="G179">
        <v>11217900</v>
      </c>
      <c r="H179">
        <f t="shared" si="14"/>
        <v>1.3473239443386187</v>
      </c>
      <c r="I179">
        <f t="shared" si="15"/>
        <v>0</v>
      </c>
      <c r="J179">
        <f t="shared" si="16"/>
        <v>-2.8873916672301894</v>
      </c>
      <c r="K179">
        <f t="shared" si="17"/>
        <v>0</v>
      </c>
      <c r="L179">
        <f t="shared" si="18"/>
        <v>-8.0462000376092337</v>
      </c>
    </row>
    <row r="180" spans="1:12">
      <c r="A180" s="1">
        <v>41416</v>
      </c>
      <c r="B180">
        <v>51.900002000000001</v>
      </c>
      <c r="C180">
        <v>52.43</v>
      </c>
      <c r="D180">
        <v>51.169998</v>
      </c>
      <c r="E180">
        <v>51.470001000000003</v>
      </c>
      <c r="F180">
        <v>42.464759999999998</v>
      </c>
      <c r="G180">
        <v>14026500</v>
      </c>
      <c r="H180">
        <f t="shared" si="14"/>
        <v>1.5430523316575175</v>
      </c>
      <c r="I180">
        <f t="shared" si="15"/>
        <v>0</v>
      </c>
      <c r="J180">
        <f t="shared" si="16"/>
        <v>-3.9671664634421062</v>
      </c>
      <c r="K180">
        <f t="shared" si="17"/>
        <v>0</v>
      </c>
      <c r="L180">
        <f t="shared" si="18"/>
        <v>-6.6445146235886048</v>
      </c>
    </row>
    <row r="181" spans="1:12">
      <c r="A181" s="1">
        <v>41417</v>
      </c>
      <c r="B181">
        <v>51.07</v>
      </c>
      <c r="C181">
        <v>52.060001</v>
      </c>
      <c r="D181">
        <v>51.040000999999997</v>
      </c>
      <c r="E181">
        <v>51.889999000000003</v>
      </c>
      <c r="F181">
        <v>42.811272000000002</v>
      </c>
      <c r="G181">
        <v>10342500</v>
      </c>
      <c r="H181">
        <f t="shared" si="14"/>
        <v>1.0286520754056425</v>
      </c>
      <c r="I181">
        <f t="shared" si="15"/>
        <v>0</v>
      </c>
      <c r="J181">
        <f t="shared" si="16"/>
        <v>-3.8401233573643472</v>
      </c>
      <c r="K181">
        <f t="shared" si="17"/>
        <v>0</v>
      </c>
      <c r="L181">
        <f t="shared" si="18"/>
        <v>-6.4067416456359272</v>
      </c>
    </row>
    <row r="182" spans="1:12">
      <c r="A182" s="1">
        <v>41418</v>
      </c>
      <c r="B182">
        <v>51.59</v>
      </c>
      <c r="C182">
        <v>51.709999000000003</v>
      </c>
      <c r="D182">
        <v>51.189999</v>
      </c>
      <c r="E182">
        <v>51.389999000000003</v>
      </c>
      <c r="F182">
        <v>42.398753999999997</v>
      </c>
      <c r="G182">
        <v>6583800</v>
      </c>
      <c r="H182">
        <f t="shared" si="14"/>
        <v>0.62194638100096356</v>
      </c>
      <c r="I182">
        <f t="shared" si="15"/>
        <v>0.52214466296932915</v>
      </c>
      <c r="J182">
        <f t="shared" si="16"/>
        <v>-5.3135339971387712</v>
      </c>
      <c r="K182">
        <f t="shared" si="17"/>
        <v>0.52214466296932915</v>
      </c>
      <c r="L182">
        <f t="shared" si="18"/>
        <v>-6.6809905583315148</v>
      </c>
    </row>
    <row r="183" spans="1:12">
      <c r="A183" s="1">
        <v>41422</v>
      </c>
      <c r="B183">
        <v>51.77</v>
      </c>
      <c r="C183">
        <v>51.98</v>
      </c>
      <c r="D183">
        <v>50.450001</v>
      </c>
      <c r="E183">
        <v>50.82</v>
      </c>
      <c r="F183">
        <v>41.928471000000002</v>
      </c>
      <c r="G183">
        <v>10039500</v>
      </c>
      <c r="H183">
        <f t="shared" si="14"/>
        <v>0.99963159152461367</v>
      </c>
      <c r="I183">
        <f t="shared" si="15"/>
        <v>0</v>
      </c>
      <c r="J183">
        <f t="shared" si="16"/>
        <v>-5.3121921642776524</v>
      </c>
      <c r="K183">
        <f t="shared" si="17"/>
        <v>0</v>
      </c>
      <c r="L183">
        <f t="shared" si="18"/>
        <v>-5.3121921642776524</v>
      </c>
    </row>
    <row r="184" spans="1:12">
      <c r="A184" s="1">
        <v>41423</v>
      </c>
      <c r="B184">
        <v>50.27</v>
      </c>
      <c r="C184">
        <v>50.369999</v>
      </c>
      <c r="D184">
        <v>49.139999000000003</v>
      </c>
      <c r="E184">
        <v>49.57</v>
      </c>
      <c r="F184">
        <v>40.897179000000001</v>
      </c>
      <c r="G184">
        <v>18588400</v>
      </c>
      <c r="H184">
        <f t="shared" si="14"/>
        <v>1.7801502388422186</v>
      </c>
      <c r="I184">
        <f t="shared" si="15"/>
        <v>0</v>
      </c>
      <c r="J184">
        <f t="shared" si="16"/>
        <v>-2.7879508096856083</v>
      </c>
      <c r="K184">
        <f t="shared" si="17"/>
        <v>2.6206075564940954</v>
      </c>
      <c r="L184">
        <f t="shared" si="18"/>
        <v>-2.7879508096856083</v>
      </c>
    </row>
    <row r="185" spans="1:12">
      <c r="A185" s="1">
        <v>41424</v>
      </c>
      <c r="B185">
        <v>49.48</v>
      </c>
      <c r="C185">
        <v>50.060001</v>
      </c>
      <c r="D185">
        <v>49.080002</v>
      </c>
      <c r="E185">
        <v>49.080002</v>
      </c>
      <c r="F185">
        <v>40.492908</v>
      </c>
      <c r="G185">
        <v>12459800</v>
      </c>
      <c r="H185">
        <f t="shared" si="14"/>
        <v>1.0456238345638773</v>
      </c>
      <c r="I185">
        <f t="shared" si="15"/>
        <v>0</v>
      </c>
      <c r="J185">
        <f t="shared" si="16"/>
        <v>-2.6691156206554294</v>
      </c>
      <c r="K185">
        <f t="shared" si="17"/>
        <v>3.2560886285239996</v>
      </c>
      <c r="L185">
        <f t="shared" si="18"/>
        <v>-2.6691156206554294</v>
      </c>
    </row>
    <row r="186" spans="1:12">
      <c r="A186" s="1">
        <v>41425</v>
      </c>
      <c r="B186">
        <v>48.900002000000001</v>
      </c>
      <c r="C186">
        <v>49.939999</v>
      </c>
      <c r="D186">
        <v>48.470001000000003</v>
      </c>
      <c r="E186">
        <v>48.48</v>
      </c>
      <c r="F186">
        <v>39.997894000000002</v>
      </c>
      <c r="G186">
        <v>19667500</v>
      </c>
      <c r="H186">
        <f t="shared" si="14"/>
        <v>1.695064984314131</v>
      </c>
      <c r="I186">
        <f t="shared" si="15"/>
        <v>0.30036244093637882</v>
      </c>
      <c r="J186">
        <f t="shared" si="16"/>
        <v>-1.4441943172231424</v>
      </c>
      <c r="K186">
        <f t="shared" si="17"/>
        <v>3.5042051162235706</v>
      </c>
      <c r="L186">
        <f t="shared" si="18"/>
        <v>-1.4441943172231424</v>
      </c>
    </row>
    <row r="187" spans="1:12">
      <c r="A187" s="1">
        <v>41428</v>
      </c>
      <c r="B187">
        <v>48.43</v>
      </c>
      <c r="C187">
        <v>48.709999000000003</v>
      </c>
      <c r="D187">
        <v>47.77</v>
      </c>
      <c r="E187">
        <v>48.66</v>
      </c>
      <c r="F187">
        <v>40.1464</v>
      </c>
      <c r="G187">
        <v>17573200</v>
      </c>
      <c r="H187">
        <f t="shared" si="14"/>
        <v>1.3048307815678879</v>
      </c>
      <c r="I187">
        <f t="shared" si="15"/>
        <v>3.284750632000621</v>
      </c>
      <c r="J187">
        <f t="shared" si="16"/>
        <v>0</v>
      </c>
      <c r="K187">
        <f t="shared" si="17"/>
        <v>6.117840404800658</v>
      </c>
      <c r="L187">
        <f t="shared" si="18"/>
        <v>0</v>
      </c>
    </row>
    <row r="188" spans="1:12">
      <c r="A188" s="1">
        <v>41429</v>
      </c>
      <c r="B188">
        <v>48.66</v>
      </c>
      <c r="C188">
        <v>49.459999000000003</v>
      </c>
      <c r="D188">
        <v>48.389999000000003</v>
      </c>
      <c r="E188">
        <v>48.84</v>
      </c>
      <c r="F188">
        <v>40.294907000000002</v>
      </c>
      <c r="G188">
        <v>19897100</v>
      </c>
      <c r="H188">
        <f t="shared" si="14"/>
        <v>1.270107649332809</v>
      </c>
      <c r="I188">
        <f t="shared" si="15"/>
        <v>2.8507885736107608</v>
      </c>
      <c r="J188">
        <f t="shared" si="16"/>
        <v>-0.49596405240678437</v>
      </c>
      <c r="K188">
        <f t="shared" si="17"/>
        <v>4.5086939852141867</v>
      </c>
      <c r="L188">
        <f t="shared" si="18"/>
        <v>-0.49596405240678437</v>
      </c>
    </row>
    <row r="189" spans="1:12">
      <c r="A189" s="1">
        <v>41430</v>
      </c>
      <c r="B189">
        <v>48.91</v>
      </c>
      <c r="C189">
        <v>48.93</v>
      </c>
      <c r="D189">
        <v>48.23</v>
      </c>
      <c r="E189">
        <v>48.299999</v>
      </c>
      <c r="F189">
        <v>39.849379999999996</v>
      </c>
      <c r="G189">
        <v>11309100</v>
      </c>
      <c r="H189">
        <f t="shared" si="14"/>
        <v>0.64120722110085504</v>
      </c>
      <c r="I189">
        <f t="shared" si="15"/>
        <v>3.9648456979358273</v>
      </c>
      <c r="J189">
        <f t="shared" si="16"/>
        <v>-0.16586771718846413</v>
      </c>
      <c r="K189">
        <f t="shared" si="17"/>
        <v>5.640709176374413</v>
      </c>
      <c r="L189">
        <f t="shared" si="18"/>
        <v>-0.16586771718846413</v>
      </c>
    </row>
    <row r="190" spans="1:12">
      <c r="A190" s="1">
        <v>41431</v>
      </c>
      <c r="B190">
        <v>48.299999</v>
      </c>
      <c r="C190">
        <v>50.09</v>
      </c>
      <c r="D190">
        <v>48.150002000000001</v>
      </c>
      <c r="E190">
        <v>49.970001000000003</v>
      </c>
      <c r="F190">
        <v>41.227195999999999</v>
      </c>
      <c r="G190">
        <v>17669600</v>
      </c>
      <c r="H190">
        <f t="shared" si="14"/>
        <v>1.091973841474192</v>
      </c>
      <c r="I190">
        <f t="shared" si="15"/>
        <v>1.5571950489119515</v>
      </c>
      <c r="J190">
        <f t="shared" si="16"/>
        <v>0</v>
      </c>
      <c r="K190">
        <f t="shared" si="17"/>
        <v>3.194248352964657</v>
      </c>
      <c r="L190">
        <f t="shared" si="18"/>
        <v>0</v>
      </c>
    </row>
    <row r="191" spans="1:12">
      <c r="A191" s="1">
        <v>41432</v>
      </c>
      <c r="B191">
        <v>50.169998</v>
      </c>
      <c r="C191">
        <v>50.310001</v>
      </c>
      <c r="D191">
        <v>49.77</v>
      </c>
      <c r="E191">
        <v>50.240001999999997</v>
      </c>
      <c r="F191">
        <v>41.449950999999999</v>
      </c>
      <c r="G191">
        <v>12000100</v>
      </c>
      <c r="H191">
        <f t="shared" si="14"/>
        <v>0.69673639778671914</v>
      </c>
      <c r="I191">
        <f t="shared" si="15"/>
        <v>1.1130947900398576</v>
      </c>
      <c r="J191">
        <f t="shared" si="16"/>
        <v>-6.0273256982130166E-2</v>
      </c>
      <c r="K191">
        <f t="shared" si="17"/>
        <v>2.7429894107932942</v>
      </c>
      <c r="L191">
        <f t="shared" si="18"/>
        <v>-1.9288708057062554</v>
      </c>
    </row>
    <row r="192" spans="1:12">
      <c r="A192" s="1">
        <v>41435</v>
      </c>
      <c r="B192">
        <v>50.869999</v>
      </c>
      <c r="C192">
        <v>50.869999</v>
      </c>
      <c r="D192">
        <v>50.119999</v>
      </c>
      <c r="E192">
        <v>50.529998999999997</v>
      </c>
      <c r="F192">
        <v>41.689216999999999</v>
      </c>
      <c r="G192">
        <v>9617400</v>
      </c>
      <c r="H192">
        <f t="shared" si="14"/>
        <v>0.61297070329678738</v>
      </c>
      <c r="I192">
        <f t="shared" si="15"/>
        <v>0.78632004691017032</v>
      </c>
      <c r="J192">
        <f t="shared" si="16"/>
        <v>-0.75817439661162611</v>
      </c>
      <c r="K192">
        <f t="shared" si="17"/>
        <v>1.6119520662856712</v>
      </c>
      <c r="L192">
        <f t="shared" si="18"/>
        <v>-2.6137231167941568</v>
      </c>
    </row>
    <row r="193" spans="1:12">
      <c r="A193" s="1">
        <v>41436</v>
      </c>
      <c r="B193">
        <v>50.220001000000003</v>
      </c>
      <c r="C193">
        <v>50.790000999999997</v>
      </c>
      <c r="D193">
        <v>49.93</v>
      </c>
      <c r="E193">
        <v>50.18</v>
      </c>
      <c r="F193">
        <v>41.400452000000001</v>
      </c>
      <c r="G193">
        <v>9913100</v>
      </c>
      <c r="H193">
        <f t="shared" si="14"/>
        <v>0.70312355926024173</v>
      </c>
      <c r="I193">
        <f t="shared" si="15"/>
        <v>1.653868839262286</v>
      </c>
      <c r="J193">
        <f t="shared" si="16"/>
        <v>-0.38052874023633643</v>
      </c>
      <c r="K193">
        <f t="shared" si="17"/>
        <v>1.77199838999807</v>
      </c>
      <c r="L193">
        <f t="shared" si="18"/>
        <v>-2.2431383937512517</v>
      </c>
    </row>
    <row r="194" spans="1:12">
      <c r="A194" s="1">
        <v>41437</v>
      </c>
      <c r="B194">
        <v>50.470001000000003</v>
      </c>
      <c r="C194">
        <v>50.560001</v>
      </c>
      <c r="D194">
        <v>49.740001999999997</v>
      </c>
      <c r="E194">
        <v>49.900002000000001</v>
      </c>
      <c r="F194">
        <v>41.169440999999999</v>
      </c>
      <c r="G194">
        <v>8216000</v>
      </c>
      <c r="H194">
        <f t="shared" si="14"/>
        <v>0.67890390402797585</v>
      </c>
      <c r="I194">
        <f t="shared" si="15"/>
        <v>2.234964354529978</v>
      </c>
      <c r="J194">
        <f t="shared" si="16"/>
        <v>0</v>
      </c>
      <c r="K194">
        <f t="shared" si="17"/>
        <v>2.234964354529978</v>
      </c>
      <c r="L194">
        <f t="shared" si="18"/>
        <v>-1.8697244925723913</v>
      </c>
    </row>
    <row r="195" spans="1:12">
      <c r="A195" s="1">
        <v>41438</v>
      </c>
      <c r="B195">
        <v>49.889999000000003</v>
      </c>
      <c r="C195">
        <v>50.709999000000003</v>
      </c>
      <c r="D195">
        <v>49.799999</v>
      </c>
      <c r="E195">
        <v>50.639999000000003</v>
      </c>
      <c r="F195">
        <v>41.779967999999997</v>
      </c>
      <c r="G195">
        <v>7147000</v>
      </c>
      <c r="H195">
        <f t="shared" si="14"/>
        <v>0.62238531982262846</v>
      </c>
      <c r="I195">
        <f t="shared" si="15"/>
        <v>1.932557719040769</v>
      </c>
      <c r="J195">
        <f t="shared" si="16"/>
        <v>0</v>
      </c>
      <c r="K195">
        <f t="shared" si="17"/>
        <v>1.932557719040769</v>
      </c>
      <c r="L195">
        <f t="shared" si="18"/>
        <v>-1.9879478310832897</v>
      </c>
    </row>
    <row r="196" spans="1:12">
      <c r="A196" s="1">
        <v>41439</v>
      </c>
      <c r="B196">
        <v>50.59</v>
      </c>
      <c r="C196">
        <v>51.27</v>
      </c>
      <c r="D196">
        <v>50.549999</v>
      </c>
      <c r="E196">
        <v>51.07</v>
      </c>
      <c r="F196">
        <v>42.134739000000003</v>
      </c>
      <c r="G196">
        <v>12020500</v>
      </c>
      <c r="H196">
        <f t="shared" si="14"/>
        <v>1.2816780967978574</v>
      </c>
      <c r="I196">
        <f t="shared" si="15"/>
        <v>0.81919055978154298</v>
      </c>
      <c r="J196">
        <f t="shared" si="16"/>
        <v>-3.3432206398263289</v>
      </c>
      <c r="K196">
        <f t="shared" si="17"/>
        <v>0.81919055978154298</v>
      </c>
      <c r="L196">
        <f t="shared" si="18"/>
        <v>-3.4421326101312086</v>
      </c>
    </row>
    <row r="197" spans="1:12">
      <c r="A197" s="1">
        <v>41442</v>
      </c>
      <c r="B197">
        <v>51.450001</v>
      </c>
      <c r="C197">
        <v>51.630001</v>
      </c>
      <c r="D197">
        <v>50.349997999999999</v>
      </c>
      <c r="E197">
        <v>50.709999000000003</v>
      </c>
      <c r="F197">
        <v>41.837722999999997</v>
      </c>
      <c r="G197">
        <v>9886600</v>
      </c>
      <c r="H197">
        <f t="shared" si="14"/>
        <v>1.0536939932642708</v>
      </c>
      <c r="I197">
        <f t="shared" si="15"/>
        <v>0.11620762897138084</v>
      </c>
      <c r="J197">
        <f t="shared" si="16"/>
        <v>-2.9592791642216203</v>
      </c>
      <c r="K197">
        <f t="shared" si="17"/>
        <v>0.11620762897138084</v>
      </c>
      <c r="L197">
        <f t="shared" si="18"/>
        <v>-3.0585840341046282</v>
      </c>
    </row>
    <row r="198" spans="1:12">
      <c r="A198" s="1">
        <v>41443</v>
      </c>
      <c r="B198">
        <v>50.830002</v>
      </c>
      <c r="C198">
        <v>51.689999</v>
      </c>
      <c r="D198">
        <v>50.759998000000003</v>
      </c>
      <c r="E198">
        <v>51.549999</v>
      </c>
      <c r="F198">
        <v>42.530757999999999</v>
      </c>
      <c r="G198">
        <v>11104200</v>
      </c>
      <c r="H198">
        <f t="shared" si="14"/>
        <v>1.1767112022923414</v>
      </c>
      <c r="I198">
        <f t="shared" si="15"/>
        <v>0</v>
      </c>
      <c r="J198">
        <f t="shared" si="16"/>
        <v>-3.8416018062096913</v>
      </c>
      <c r="K198">
        <f t="shared" si="17"/>
        <v>0</v>
      </c>
      <c r="L198">
        <f t="shared" si="18"/>
        <v>-3.8416018062096913</v>
      </c>
    </row>
    <row r="199" spans="1:12">
      <c r="A199" s="1">
        <v>41444</v>
      </c>
      <c r="B199">
        <v>51.310001</v>
      </c>
      <c r="C199">
        <v>51.450001</v>
      </c>
      <c r="D199">
        <v>50.040000999999997</v>
      </c>
      <c r="E199">
        <v>50.049999</v>
      </c>
      <c r="F199">
        <v>41.293197999999997</v>
      </c>
      <c r="G199">
        <v>11188400</v>
      </c>
      <c r="H199">
        <f t="shared" si="14"/>
        <v>1.1564405066326542</v>
      </c>
      <c r="I199">
        <f t="shared" si="15"/>
        <v>0</v>
      </c>
      <c r="J199">
        <f t="shared" si="16"/>
        <v>-2.4580335240201072</v>
      </c>
      <c r="K199">
        <f t="shared" si="17"/>
        <v>0.25267443629398573</v>
      </c>
      <c r="L199">
        <f t="shared" si="18"/>
        <v>-2.4580335240201072</v>
      </c>
    </row>
    <row r="200" spans="1:12">
      <c r="A200" s="1">
        <v>41445</v>
      </c>
      <c r="B200">
        <v>49.689999</v>
      </c>
      <c r="C200">
        <v>49.860000999999997</v>
      </c>
      <c r="D200">
        <v>48.860000999999997</v>
      </c>
      <c r="E200">
        <v>48.959999000000003</v>
      </c>
      <c r="F200">
        <v>40.393906000000001</v>
      </c>
      <c r="G200">
        <v>14661600</v>
      </c>
      <c r="H200">
        <f t="shared" ref="H200:H263" si="19">G200/(AVERAGE(G195:G199))</f>
        <v>1.427706162226589</v>
      </c>
      <c r="I200">
        <f t="shared" ref="I200:I263" si="20">(MAX(C200:C204)-C200)*100/C200</f>
        <v>1.9655013645106156</v>
      </c>
      <c r="J200">
        <f t="shared" ref="J200:J263" si="21">((MIN(D200:D204)-D200)*100)/D200</f>
        <v>-0.1023331947946484</v>
      </c>
      <c r="K200">
        <f t="shared" ref="K200:K263" si="22">(MAX(C200:C219)-C200)*100/C200</f>
        <v>3.4496609817557036</v>
      </c>
      <c r="L200">
        <f t="shared" ref="L200:L263" si="23">((MIN(D200:D219)-D200)*100)/D200</f>
        <v>-0.1023331947946484</v>
      </c>
    </row>
    <row r="201" spans="1:12">
      <c r="A201" s="1">
        <v>41446</v>
      </c>
      <c r="B201">
        <v>49.43</v>
      </c>
      <c r="C201">
        <v>49.779998999999997</v>
      </c>
      <c r="D201">
        <v>49.099997999999999</v>
      </c>
      <c r="E201">
        <v>49.52</v>
      </c>
      <c r="F201">
        <v>40.855922999999997</v>
      </c>
      <c r="G201">
        <v>35016000</v>
      </c>
      <c r="H201">
        <f t="shared" si="19"/>
        <v>2.9744501055872026</v>
      </c>
      <c r="I201">
        <f t="shared" si="20"/>
        <v>3.4552049709764026</v>
      </c>
      <c r="J201">
        <f t="shared" si="21"/>
        <v>-0.59062527864054015</v>
      </c>
      <c r="K201">
        <f t="shared" si="22"/>
        <v>3.615916103172288</v>
      </c>
      <c r="L201">
        <f t="shared" si="23"/>
        <v>-0.59062527864054015</v>
      </c>
    </row>
    <row r="202" spans="1:12">
      <c r="A202" s="1">
        <v>41449</v>
      </c>
      <c r="B202">
        <v>49.049999</v>
      </c>
      <c r="C202">
        <v>49.41</v>
      </c>
      <c r="D202">
        <v>48.810001</v>
      </c>
      <c r="E202">
        <v>49.119999</v>
      </c>
      <c r="F202">
        <v>40.525905999999999</v>
      </c>
      <c r="G202">
        <v>29396300</v>
      </c>
      <c r="H202">
        <f t="shared" si="19"/>
        <v>1.7955930356427321</v>
      </c>
      <c r="I202">
        <f t="shared" si="20"/>
        <v>4.2299129730823788</v>
      </c>
      <c r="J202">
        <f t="shared" si="21"/>
        <v>0</v>
      </c>
      <c r="K202">
        <f t="shared" si="22"/>
        <v>4.3918275652701961</v>
      </c>
      <c r="L202">
        <f t="shared" si="23"/>
        <v>0</v>
      </c>
    </row>
    <row r="203" spans="1:12">
      <c r="A203" s="1">
        <v>41450</v>
      </c>
      <c r="B203">
        <v>49.43</v>
      </c>
      <c r="C203">
        <v>50.68</v>
      </c>
      <c r="D203">
        <v>49.43</v>
      </c>
      <c r="E203">
        <v>50.439999</v>
      </c>
      <c r="F203">
        <v>41.614964000000001</v>
      </c>
      <c r="G203">
        <v>31408000</v>
      </c>
      <c r="H203">
        <f t="shared" si="19"/>
        <v>1.5492297751229449</v>
      </c>
      <c r="I203">
        <f t="shared" si="20"/>
        <v>1.6179952644041047</v>
      </c>
      <c r="J203">
        <f t="shared" si="21"/>
        <v>0</v>
      </c>
      <c r="K203">
        <f t="shared" si="22"/>
        <v>1.7758524072612483</v>
      </c>
      <c r="L203">
        <f t="shared" si="23"/>
        <v>-0.48553712320453057</v>
      </c>
    </row>
    <row r="204" spans="1:12">
      <c r="A204" s="1">
        <v>41451</v>
      </c>
      <c r="B204">
        <v>50.799999</v>
      </c>
      <c r="C204">
        <v>50.84</v>
      </c>
      <c r="D204">
        <v>50.240001999999997</v>
      </c>
      <c r="E204">
        <v>50.66</v>
      </c>
      <c r="F204">
        <v>41.796463000000003</v>
      </c>
      <c r="G204">
        <v>9200100</v>
      </c>
      <c r="H204">
        <f t="shared" si="19"/>
        <v>0.37807501091063306</v>
      </c>
      <c r="I204">
        <f t="shared" si="20"/>
        <v>1.2981904012588446</v>
      </c>
      <c r="J204">
        <f t="shared" si="21"/>
        <v>-0.11943072772966297</v>
      </c>
      <c r="K204">
        <f t="shared" si="22"/>
        <v>1.4555507474429521</v>
      </c>
      <c r="L204">
        <f t="shared" si="23"/>
        <v>-2.0899740410042118</v>
      </c>
    </row>
    <row r="205" spans="1:12">
      <c r="A205" s="1">
        <v>41452</v>
      </c>
      <c r="B205">
        <v>50.959999000000003</v>
      </c>
      <c r="C205">
        <v>51.5</v>
      </c>
      <c r="D205">
        <v>50.93</v>
      </c>
      <c r="E205">
        <v>51</v>
      </c>
      <c r="F205">
        <v>42.076981000000004</v>
      </c>
      <c r="G205">
        <v>8633500</v>
      </c>
      <c r="H205">
        <f t="shared" si="19"/>
        <v>0.36068498186861853</v>
      </c>
      <c r="I205">
        <f t="shared" si="20"/>
        <v>0</v>
      </c>
      <c r="J205">
        <f t="shared" si="21"/>
        <v>-1.472609463970155</v>
      </c>
      <c r="K205">
        <f t="shared" si="22"/>
        <v>0.15534368932038903</v>
      </c>
      <c r="L205">
        <f t="shared" si="23"/>
        <v>-3.4164559198900442</v>
      </c>
    </row>
    <row r="206" spans="1:12">
      <c r="A206" s="1">
        <v>41453</v>
      </c>
      <c r="B206">
        <v>50.93</v>
      </c>
      <c r="C206">
        <v>51.23</v>
      </c>
      <c r="D206">
        <v>50.330002</v>
      </c>
      <c r="E206">
        <v>50.34</v>
      </c>
      <c r="F206">
        <v>41.532454999999999</v>
      </c>
      <c r="G206">
        <v>11162600</v>
      </c>
      <c r="H206">
        <f t="shared" si="19"/>
        <v>0.49107861674786346</v>
      </c>
      <c r="I206">
        <f t="shared" si="20"/>
        <v>0.13663673628733713</v>
      </c>
      <c r="J206">
        <f t="shared" si="21"/>
        <v>-0.29803694424649663</v>
      </c>
      <c r="K206">
        <f t="shared" si="22"/>
        <v>0.68319734530549192</v>
      </c>
      <c r="L206">
        <f t="shared" si="23"/>
        <v>-2.2650565362584332</v>
      </c>
    </row>
    <row r="207" spans="1:12">
      <c r="A207" s="1">
        <v>41456</v>
      </c>
      <c r="B207">
        <v>50.290000999999997</v>
      </c>
      <c r="C207">
        <v>50.650002000000001</v>
      </c>
      <c r="D207">
        <v>50.18</v>
      </c>
      <c r="E207">
        <v>50.360000999999997</v>
      </c>
      <c r="F207">
        <v>41.548965000000003</v>
      </c>
      <c r="G207">
        <v>9746200</v>
      </c>
      <c r="H207">
        <f t="shared" si="19"/>
        <v>0.54265844844961886</v>
      </c>
      <c r="I207">
        <f t="shared" si="20"/>
        <v>1.5004895754989229</v>
      </c>
      <c r="J207">
        <f t="shared" si="21"/>
        <v>0</v>
      </c>
      <c r="K207">
        <f t="shared" si="22"/>
        <v>2.1520236070276884</v>
      </c>
      <c r="L207">
        <f t="shared" si="23"/>
        <v>-1.9728995615783169</v>
      </c>
    </row>
    <row r="208" spans="1:12">
      <c r="A208" s="1">
        <v>41457</v>
      </c>
      <c r="B208">
        <v>50.360000999999997</v>
      </c>
      <c r="C208">
        <v>51.040000999999997</v>
      </c>
      <c r="D208">
        <v>50.189999</v>
      </c>
      <c r="E208">
        <v>50.630001</v>
      </c>
      <c r="F208">
        <v>41.771717000000002</v>
      </c>
      <c r="G208">
        <v>9660800</v>
      </c>
      <c r="H208">
        <f t="shared" si="19"/>
        <v>0.68857768451783596</v>
      </c>
      <c r="I208">
        <f t="shared" si="20"/>
        <v>1.0579956689264245</v>
      </c>
      <c r="J208">
        <f t="shared" si="21"/>
        <v>0</v>
      </c>
      <c r="K208">
        <f t="shared" si="22"/>
        <v>1.7633189309694639</v>
      </c>
      <c r="L208">
        <f t="shared" si="23"/>
        <v>-1.9924288103691734</v>
      </c>
    </row>
    <row r="209" spans="1:12">
      <c r="A209" s="1">
        <v>41458</v>
      </c>
      <c r="B209">
        <v>50.560001</v>
      </c>
      <c r="C209">
        <v>51.290000999999997</v>
      </c>
      <c r="D209">
        <v>50.450001</v>
      </c>
      <c r="E209">
        <v>51.009998000000003</v>
      </c>
      <c r="F209">
        <v>42.085223999999997</v>
      </c>
      <c r="G209">
        <v>5965700</v>
      </c>
      <c r="H209">
        <f t="shared" si="19"/>
        <v>0.61625057847415043</v>
      </c>
      <c r="I209">
        <f t="shared" si="20"/>
        <v>0.56541429975796598</v>
      </c>
      <c r="J209">
        <f t="shared" si="21"/>
        <v>-0.21803963888919825</v>
      </c>
      <c r="K209">
        <f t="shared" si="22"/>
        <v>1.2672996438428685</v>
      </c>
      <c r="L209">
        <f t="shared" si="23"/>
        <v>-2.4975262141223746</v>
      </c>
    </row>
    <row r="210" spans="1:12">
      <c r="A210" s="1">
        <v>41460</v>
      </c>
      <c r="B210">
        <v>51.299999</v>
      </c>
      <c r="C210">
        <v>51.299999</v>
      </c>
      <c r="D210">
        <v>50.34</v>
      </c>
      <c r="E210">
        <v>51.299999</v>
      </c>
      <c r="F210">
        <v>42.324492999999997</v>
      </c>
      <c r="G210">
        <v>8024400</v>
      </c>
      <c r="H210">
        <f t="shared" si="19"/>
        <v>0.88826800800552597</v>
      </c>
      <c r="I210">
        <f t="shared" si="20"/>
        <v>0.54581482545448134</v>
      </c>
      <c r="J210">
        <f t="shared" si="21"/>
        <v>0</v>
      </c>
      <c r="K210">
        <f t="shared" si="22"/>
        <v>1.2475633771454862</v>
      </c>
      <c r="L210">
        <f t="shared" si="23"/>
        <v>-2.2844676201827632</v>
      </c>
    </row>
    <row r="211" spans="1:12">
      <c r="A211" s="1">
        <v>41463</v>
      </c>
      <c r="B211">
        <v>51.099997999999999</v>
      </c>
      <c r="C211">
        <v>51.41</v>
      </c>
      <c r="D211">
        <v>50.799999</v>
      </c>
      <c r="E211">
        <v>51.169998</v>
      </c>
      <c r="F211">
        <v>42.645355000000002</v>
      </c>
      <c r="G211">
        <v>7234600</v>
      </c>
      <c r="H211">
        <f t="shared" si="19"/>
        <v>0.81178733249999435</v>
      </c>
      <c r="I211">
        <f t="shared" si="20"/>
        <v>0.33067885625365451</v>
      </c>
      <c r="J211">
        <f t="shared" si="21"/>
        <v>-1.1614173456971846</v>
      </c>
      <c r="K211">
        <f t="shared" si="22"/>
        <v>1.0309258899046949</v>
      </c>
      <c r="L211">
        <f t="shared" si="23"/>
        <v>-3.1692914009703022</v>
      </c>
    </row>
    <row r="212" spans="1:12">
      <c r="A212" s="1">
        <v>41464</v>
      </c>
      <c r="B212">
        <v>51.5</v>
      </c>
      <c r="C212">
        <v>51.580002</v>
      </c>
      <c r="D212">
        <v>50.869999</v>
      </c>
      <c r="E212">
        <v>50.959999000000003</v>
      </c>
      <c r="F212">
        <v>42.470337000000001</v>
      </c>
      <c r="G212">
        <v>6737900</v>
      </c>
      <c r="H212">
        <f t="shared" si="19"/>
        <v>0.82914325514315179</v>
      </c>
      <c r="I212">
        <f t="shared" si="20"/>
        <v>0</v>
      </c>
      <c r="J212">
        <f t="shared" si="21"/>
        <v>-2.8897130507118729</v>
      </c>
      <c r="K212">
        <f t="shared" si="22"/>
        <v>0.69793909662896081</v>
      </c>
      <c r="L212">
        <f t="shared" si="23"/>
        <v>-3.3025359406828367</v>
      </c>
    </row>
    <row r="213" spans="1:12">
      <c r="A213" s="1">
        <v>41465</v>
      </c>
      <c r="B213">
        <v>50.939999</v>
      </c>
      <c r="C213">
        <v>51.09</v>
      </c>
      <c r="D213">
        <v>50.419998</v>
      </c>
      <c r="E213">
        <v>50.540000999999997</v>
      </c>
      <c r="F213">
        <v>42.120308000000001</v>
      </c>
      <c r="G213">
        <v>8373800</v>
      </c>
      <c r="H213">
        <f t="shared" si="19"/>
        <v>1.112844665819676</v>
      </c>
      <c r="I213">
        <f t="shared" si="20"/>
        <v>0.41103738500684334</v>
      </c>
      <c r="J213">
        <f t="shared" si="21"/>
        <v>-2.0229988902419214</v>
      </c>
      <c r="K213">
        <f t="shared" si="22"/>
        <v>1.6637287140340513</v>
      </c>
      <c r="L213">
        <f t="shared" si="23"/>
        <v>-2.4395062451212302</v>
      </c>
    </row>
    <row r="214" spans="1:12">
      <c r="A214" s="1">
        <v>41466</v>
      </c>
      <c r="B214">
        <v>51</v>
      </c>
      <c r="C214">
        <v>51.290000999999997</v>
      </c>
      <c r="D214">
        <v>50.77</v>
      </c>
      <c r="E214">
        <v>51.209999000000003</v>
      </c>
      <c r="F214">
        <v>42.678691999999998</v>
      </c>
      <c r="G214">
        <v>10229300</v>
      </c>
      <c r="H214">
        <f t="shared" si="19"/>
        <v>1.4075830296892373</v>
      </c>
      <c r="I214">
        <f t="shared" si="20"/>
        <v>1.9493078192771063E-2</v>
      </c>
      <c r="J214">
        <f t="shared" si="21"/>
        <v>-2.6984400236360102</v>
      </c>
      <c r="K214">
        <f t="shared" si="22"/>
        <v>1.2672996438428685</v>
      </c>
      <c r="L214">
        <f t="shared" si="23"/>
        <v>-3.1120760291510789</v>
      </c>
    </row>
    <row r="215" spans="1:12">
      <c r="A215" s="1">
        <v>41467</v>
      </c>
      <c r="B215">
        <v>51.25</v>
      </c>
      <c r="C215">
        <v>51.299999</v>
      </c>
      <c r="D215">
        <v>50.209999000000003</v>
      </c>
      <c r="E215">
        <v>50.41</v>
      </c>
      <c r="F215">
        <v>42.011966999999999</v>
      </c>
      <c r="G215">
        <v>12701400</v>
      </c>
      <c r="H215">
        <f t="shared" si="19"/>
        <v>1.5642118226600985</v>
      </c>
      <c r="I215">
        <f t="shared" si="20"/>
        <v>0</v>
      </c>
      <c r="J215">
        <f t="shared" si="21"/>
        <v>-2.0314678755520452</v>
      </c>
      <c r="K215">
        <f t="shared" si="22"/>
        <v>1.2475633771454862</v>
      </c>
      <c r="L215">
        <f t="shared" si="23"/>
        <v>-2.0314678755520452</v>
      </c>
    </row>
    <row r="216" spans="1:12">
      <c r="A216" s="1">
        <v>41470</v>
      </c>
      <c r="B216">
        <v>50.200001</v>
      </c>
      <c r="C216">
        <v>50.220001000000003</v>
      </c>
      <c r="D216">
        <v>49.400002000000001</v>
      </c>
      <c r="E216">
        <v>49.959999000000003</v>
      </c>
      <c r="F216">
        <v>41.636932000000002</v>
      </c>
      <c r="G216">
        <v>10592900</v>
      </c>
      <c r="H216">
        <f t="shared" si="19"/>
        <v>1.1697881926806104</v>
      </c>
      <c r="I216">
        <f t="shared" si="20"/>
        <v>2.0907984450259165</v>
      </c>
      <c r="J216">
        <f t="shared" si="21"/>
        <v>-0.42510727023857281</v>
      </c>
      <c r="K216">
        <f t="shared" si="22"/>
        <v>3.4249262559751776</v>
      </c>
      <c r="L216">
        <f t="shared" si="23"/>
        <v>-0.76923478667065137</v>
      </c>
    </row>
    <row r="217" spans="1:12">
      <c r="A217" s="1">
        <v>41471</v>
      </c>
      <c r="B217">
        <v>49.75</v>
      </c>
      <c r="C217">
        <v>50.450001</v>
      </c>
      <c r="D217">
        <v>49.709999000000003</v>
      </c>
      <c r="E217">
        <v>50.279998999999997</v>
      </c>
      <c r="F217">
        <v>41.903624999999998</v>
      </c>
      <c r="G217">
        <v>8841400</v>
      </c>
      <c r="H217">
        <f t="shared" si="19"/>
        <v>0.90894884990942793</v>
      </c>
      <c r="I217">
        <f t="shared" si="20"/>
        <v>1.625369640726078</v>
      </c>
      <c r="J217">
        <f t="shared" si="21"/>
        <v>-1.0460672107436637</v>
      </c>
      <c r="K217">
        <f t="shared" si="22"/>
        <v>2.953415204094842</v>
      </c>
      <c r="L217">
        <f t="shared" si="23"/>
        <v>-1.3880487102806021</v>
      </c>
    </row>
    <row r="218" spans="1:12">
      <c r="A218" s="1">
        <v>41472</v>
      </c>
      <c r="B218">
        <v>50.619999</v>
      </c>
      <c r="C218">
        <v>51.27</v>
      </c>
      <c r="D218">
        <v>50.57</v>
      </c>
      <c r="E218">
        <v>50.740001999999997</v>
      </c>
      <c r="F218">
        <v>42.286994999999997</v>
      </c>
      <c r="G218">
        <v>8543900</v>
      </c>
      <c r="H218">
        <f t="shared" si="19"/>
        <v>0.84194935631114654</v>
      </c>
      <c r="I218">
        <f t="shared" si="20"/>
        <v>0</v>
      </c>
      <c r="J218">
        <f t="shared" si="21"/>
        <v>-2.7288926240854261</v>
      </c>
      <c r="K218">
        <f t="shared" si="22"/>
        <v>1.3068051492100587</v>
      </c>
      <c r="L218">
        <f t="shared" si="23"/>
        <v>-3.0650583349812086</v>
      </c>
    </row>
    <row r="219" spans="1:12">
      <c r="A219" s="1">
        <v>41473</v>
      </c>
      <c r="B219">
        <v>50</v>
      </c>
      <c r="C219">
        <v>50.330002</v>
      </c>
      <c r="D219">
        <v>49.189999</v>
      </c>
      <c r="E219">
        <v>49.970001000000003</v>
      </c>
      <c r="F219">
        <v>41.645263999999997</v>
      </c>
      <c r="G219">
        <v>12949700</v>
      </c>
      <c r="H219">
        <f t="shared" si="19"/>
        <v>1.27185030515293</v>
      </c>
      <c r="I219">
        <f t="shared" si="20"/>
        <v>0.39737133330532393</v>
      </c>
      <c r="J219">
        <f t="shared" si="21"/>
        <v>0</v>
      </c>
      <c r="K219">
        <f t="shared" si="22"/>
        <v>3.198881255756755</v>
      </c>
      <c r="L219">
        <f t="shared" si="23"/>
        <v>-0.95547470940179691</v>
      </c>
    </row>
    <row r="220" spans="1:12">
      <c r="A220" s="1">
        <v>41474</v>
      </c>
      <c r="B220">
        <v>50.049999</v>
      </c>
      <c r="C220">
        <v>50.27</v>
      </c>
      <c r="D220">
        <v>49.709999000000003</v>
      </c>
      <c r="E220">
        <v>49.950001</v>
      </c>
      <c r="F220">
        <v>41.628593000000002</v>
      </c>
      <c r="G220">
        <v>12332200</v>
      </c>
      <c r="H220">
        <f t="shared" si="19"/>
        <v>1.1497632823848158</v>
      </c>
      <c r="I220">
        <f t="shared" si="20"/>
        <v>1.0543047543266293</v>
      </c>
      <c r="J220">
        <f t="shared" si="21"/>
        <v>-0.16092939370206655</v>
      </c>
      <c r="K220">
        <f t="shared" si="22"/>
        <v>3.3220588820369943</v>
      </c>
      <c r="L220">
        <f t="shared" si="23"/>
        <v>-2.595053361397178</v>
      </c>
    </row>
    <row r="221" spans="1:12">
      <c r="A221" s="1">
        <v>41477</v>
      </c>
      <c r="B221">
        <v>49.84</v>
      </c>
      <c r="C221">
        <v>50.310001</v>
      </c>
      <c r="D221">
        <v>49.630001</v>
      </c>
      <c r="E221">
        <v>50.27</v>
      </c>
      <c r="F221">
        <v>41.895287000000003</v>
      </c>
      <c r="G221">
        <v>8792400</v>
      </c>
      <c r="H221">
        <f t="shared" si="19"/>
        <v>0.82542090608166341</v>
      </c>
      <c r="I221">
        <f t="shared" si="20"/>
        <v>1.5305127900911801</v>
      </c>
      <c r="J221">
        <f t="shared" si="21"/>
        <v>0</v>
      </c>
      <c r="K221">
        <f t="shared" si="22"/>
        <v>3.2399085024864154</v>
      </c>
      <c r="L221">
        <f t="shared" si="23"/>
        <v>-4.6342916656399016</v>
      </c>
    </row>
    <row r="222" spans="1:12">
      <c r="A222" s="1">
        <v>41478</v>
      </c>
      <c r="B222">
        <v>50.330002</v>
      </c>
      <c r="C222">
        <v>50.459999000000003</v>
      </c>
      <c r="D222">
        <v>50.029998999999997</v>
      </c>
      <c r="E222">
        <v>50.360000999999997</v>
      </c>
      <c r="F222">
        <v>41.970303000000001</v>
      </c>
      <c r="G222">
        <v>6755700</v>
      </c>
      <c r="H222">
        <f t="shared" si="19"/>
        <v>0.65640813375929852</v>
      </c>
      <c r="I222">
        <f t="shared" si="20"/>
        <v>2.5366686987052725</v>
      </c>
      <c r="J222">
        <f t="shared" si="21"/>
        <v>-0.1798920683568199</v>
      </c>
      <c r="K222">
        <f t="shared" si="22"/>
        <v>2.9330163086210064</v>
      </c>
      <c r="L222">
        <f t="shared" si="23"/>
        <v>-5.3967560543025321</v>
      </c>
    </row>
    <row r="223" spans="1:12">
      <c r="A223" s="1">
        <v>41479</v>
      </c>
      <c r="B223">
        <v>50.16</v>
      </c>
      <c r="C223">
        <v>50.529998999999997</v>
      </c>
      <c r="D223">
        <v>49.939999</v>
      </c>
      <c r="E223">
        <v>50.380001</v>
      </c>
      <c r="F223">
        <v>41.986961000000001</v>
      </c>
      <c r="G223">
        <v>8468400</v>
      </c>
      <c r="H223">
        <f t="shared" si="19"/>
        <v>0.8575785992194257</v>
      </c>
      <c r="I223">
        <f t="shared" si="20"/>
        <v>2.7904215869863838</v>
      </c>
      <c r="J223">
        <f t="shared" si="21"/>
        <v>0</v>
      </c>
      <c r="K223">
        <f t="shared" si="22"/>
        <v>2.7904215869863838</v>
      </c>
      <c r="L223">
        <f t="shared" si="23"/>
        <v>-5.2262656232732398</v>
      </c>
    </row>
    <row r="224" spans="1:12">
      <c r="A224" s="1">
        <v>41480</v>
      </c>
      <c r="B224">
        <v>50.290000999999997</v>
      </c>
      <c r="C224">
        <v>50.799999</v>
      </c>
      <c r="D224">
        <v>50.099997999999999</v>
      </c>
      <c r="E224">
        <v>50.709999000000003</v>
      </c>
      <c r="F224">
        <v>42.261986</v>
      </c>
      <c r="G224">
        <v>6486600</v>
      </c>
      <c r="H224">
        <f t="shared" si="19"/>
        <v>0.65789153400516043</v>
      </c>
      <c r="I224">
        <f t="shared" si="20"/>
        <v>2.2440945323640666</v>
      </c>
      <c r="J224">
        <f t="shared" si="21"/>
        <v>-1.2973992533891898</v>
      </c>
      <c r="K224">
        <f t="shared" si="22"/>
        <v>2.2440945323640666</v>
      </c>
      <c r="L224">
        <f t="shared" si="23"/>
        <v>-5.7285391508398922</v>
      </c>
    </row>
    <row r="225" spans="1:12">
      <c r="A225" s="1">
        <v>41481</v>
      </c>
      <c r="B225">
        <v>50.740001999999997</v>
      </c>
      <c r="C225">
        <v>51.080002</v>
      </c>
      <c r="D225">
        <v>50.509998000000003</v>
      </c>
      <c r="E225">
        <v>51.02</v>
      </c>
      <c r="F225">
        <v>42.520347999999998</v>
      </c>
      <c r="G225">
        <v>7090300</v>
      </c>
      <c r="H225">
        <f t="shared" si="19"/>
        <v>0.82762347876634457</v>
      </c>
      <c r="I225">
        <f t="shared" si="20"/>
        <v>1.6836275769918723</v>
      </c>
      <c r="J225">
        <f t="shared" si="21"/>
        <v>-2.0985884814329285</v>
      </c>
      <c r="K225">
        <f t="shared" si="22"/>
        <v>1.6836275769918723</v>
      </c>
      <c r="L225">
        <f t="shared" si="23"/>
        <v>-7.4638609171990185</v>
      </c>
    </row>
    <row r="226" spans="1:12">
      <c r="A226" s="1">
        <v>41484</v>
      </c>
      <c r="B226">
        <v>51.029998999999997</v>
      </c>
      <c r="C226">
        <v>51.740001999999997</v>
      </c>
      <c r="D226">
        <v>50.919998</v>
      </c>
      <c r="E226">
        <v>51.490001999999997</v>
      </c>
      <c r="F226">
        <v>42.912044999999999</v>
      </c>
      <c r="G226">
        <v>8444900</v>
      </c>
      <c r="H226">
        <f t="shared" si="19"/>
        <v>1.1231891768235913</v>
      </c>
      <c r="I226">
        <f t="shared" si="20"/>
        <v>0.38654231207799977</v>
      </c>
      <c r="J226">
        <f t="shared" si="21"/>
        <v>-2.8868756043548927</v>
      </c>
      <c r="K226">
        <f t="shared" si="22"/>
        <v>0.38654231207799977</v>
      </c>
      <c r="L226">
        <f t="shared" si="23"/>
        <v>-8.2089476908463404</v>
      </c>
    </row>
    <row r="227" spans="1:12">
      <c r="A227" s="1">
        <v>41485</v>
      </c>
      <c r="B227">
        <v>51.939999</v>
      </c>
      <c r="C227">
        <v>51.939999</v>
      </c>
      <c r="D227">
        <v>50.299999</v>
      </c>
      <c r="E227">
        <v>50.419998</v>
      </c>
      <c r="F227">
        <v>42.020305999999998</v>
      </c>
      <c r="G227">
        <v>11576500</v>
      </c>
      <c r="H227">
        <f t="shared" si="19"/>
        <v>1.5540636687528022</v>
      </c>
      <c r="I227">
        <f t="shared" si="20"/>
        <v>0</v>
      </c>
      <c r="J227">
        <f t="shared" si="21"/>
        <v>-1.6898568924424817</v>
      </c>
      <c r="K227">
        <f t="shared" si="22"/>
        <v>0</v>
      </c>
      <c r="L227">
        <f t="shared" si="23"/>
        <v>-7.0775289677441204</v>
      </c>
    </row>
    <row r="228" spans="1:12">
      <c r="A228" s="1">
        <v>41486</v>
      </c>
      <c r="B228">
        <v>50.27</v>
      </c>
      <c r="C228">
        <v>50.459999000000003</v>
      </c>
      <c r="D228">
        <v>49.450001</v>
      </c>
      <c r="E228">
        <v>49.48</v>
      </c>
      <c r="F228">
        <v>41.236899999999999</v>
      </c>
      <c r="G228">
        <v>14428200</v>
      </c>
      <c r="H228">
        <f t="shared" si="19"/>
        <v>1.7149194018071301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f t="shared" si="23"/>
        <v>-6.4711849045260896</v>
      </c>
    </row>
    <row r="229" spans="1:12">
      <c r="A229" s="1">
        <v>41487</v>
      </c>
      <c r="B229">
        <v>50.049999</v>
      </c>
      <c r="C229">
        <v>50.189999</v>
      </c>
      <c r="D229">
        <v>49.630001</v>
      </c>
      <c r="E229">
        <v>50.009998000000003</v>
      </c>
      <c r="F229">
        <v>41.678600000000003</v>
      </c>
      <c r="G229">
        <v>9001000</v>
      </c>
      <c r="H229">
        <f t="shared" si="19"/>
        <v>0.93708681665330595</v>
      </c>
      <c r="I229">
        <f t="shared" si="20"/>
        <v>0.49810720259229335</v>
      </c>
      <c r="J229">
        <f t="shared" si="21"/>
        <v>0</v>
      </c>
      <c r="K229">
        <f t="shared" si="22"/>
        <v>0.49810720259229335</v>
      </c>
      <c r="L229">
        <f t="shared" si="23"/>
        <v>-6.8103988150231949</v>
      </c>
    </row>
    <row r="230" spans="1:12">
      <c r="A230" s="1">
        <v>41488</v>
      </c>
      <c r="B230">
        <v>49.830002</v>
      </c>
      <c r="C230">
        <v>50.439999</v>
      </c>
      <c r="D230">
        <v>49.810001</v>
      </c>
      <c r="E230">
        <v>50.25</v>
      </c>
      <c r="F230">
        <v>41.878624000000002</v>
      </c>
      <c r="G230">
        <v>6883300</v>
      </c>
      <c r="H230">
        <f t="shared" si="19"/>
        <v>0.68096333860299285</v>
      </c>
      <c r="I230">
        <f t="shared" si="20"/>
        <v>0</v>
      </c>
      <c r="J230">
        <f t="shared" si="21"/>
        <v>-0.70267414770779946</v>
      </c>
      <c r="K230">
        <f t="shared" si="22"/>
        <v>0</v>
      </c>
      <c r="L230">
        <f t="shared" si="23"/>
        <v>-7.1471610691194316</v>
      </c>
    </row>
    <row r="231" spans="1:12">
      <c r="A231" s="1">
        <v>41491</v>
      </c>
      <c r="B231">
        <v>50.110000999999997</v>
      </c>
      <c r="C231">
        <v>50.349997999999999</v>
      </c>
      <c r="D231">
        <v>49.950001</v>
      </c>
      <c r="E231">
        <v>50.209999000000003</v>
      </c>
      <c r="F231">
        <v>41.845283999999999</v>
      </c>
      <c r="G231">
        <v>4533000</v>
      </c>
      <c r="H231">
        <f t="shared" si="19"/>
        <v>0.45029294372182566</v>
      </c>
      <c r="I231">
        <f t="shared" si="20"/>
        <v>0</v>
      </c>
      <c r="J231">
        <f t="shared" si="21"/>
        <v>-1.861863826589307</v>
      </c>
      <c r="K231">
        <f t="shared" si="22"/>
        <v>0</v>
      </c>
      <c r="L231">
        <f t="shared" si="23"/>
        <v>-7.4074092611129281</v>
      </c>
    </row>
    <row r="232" spans="1:12">
      <c r="A232" s="1">
        <v>41492</v>
      </c>
      <c r="B232">
        <v>50.189999</v>
      </c>
      <c r="C232">
        <v>50.220001000000003</v>
      </c>
      <c r="D232">
        <v>49.810001</v>
      </c>
      <c r="E232">
        <v>50.09</v>
      </c>
      <c r="F232">
        <v>41.745277000000002</v>
      </c>
      <c r="G232">
        <v>5225500</v>
      </c>
      <c r="H232">
        <f t="shared" si="19"/>
        <v>0.56282581534617204</v>
      </c>
      <c r="I232">
        <f t="shared" si="20"/>
        <v>5.9735164083323203E-2</v>
      </c>
      <c r="J232">
        <f t="shared" si="21"/>
        <v>-1.586028878015876</v>
      </c>
      <c r="K232">
        <f t="shared" si="22"/>
        <v>5.9735164083323203E-2</v>
      </c>
      <c r="L232">
        <f t="shared" si="23"/>
        <v>-9.4960829251940773</v>
      </c>
    </row>
    <row r="233" spans="1:12">
      <c r="A233" s="1">
        <v>41493</v>
      </c>
      <c r="B233">
        <v>49.93</v>
      </c>
      <c r="C233">
        <v>50.25</v>
      </c>
      <c r="D233">
        <v>49.84</v>
      </c>
      <c r="E233">
        <v>49.93</v>
      </c>
      <c r="F233">
        <v>41.611922999999997</v>
      </c>
      <c r="G233">
        <v>5366300</v>
      </c>
      <c r="H233">
        <f t="shared" si="19"/>
        <v>0.66959896184272916</v>
      </c>
      <c r="I233">
        <f t="shared" si="20"/>
        <v>0</v>
      </c>
      <c r="J233">
        <f t="shared" si="21"/>
        <v>-1.6452648475120391</v>
      </c>
      <c r="K233">
        <f t="shared" si="22"/>
        <v>0</v>
      </c>
      <c r="L233">
        <f t="shared" si="23"/>
        <v>-9.5505577849117227</v>
      </c>
    </row>
    <row r="234" spans="1:12">
      <c r="A234" s="1">
        <v>41494</v>
      </c>
      <c r="B234">
        <v>50.060001</v>
      </c>
      <c r="C234">
        <v>50.07</v>
      </c>
      <c r="D234">
        <v>49.459999000000003</v>
      </c>
      <c r="E234">
        <v>49.619999</v>
      </c>
      <c r="F234">
        <v>41.353577000000001</v>
      </c>
      <c r="G234">
        <v>8155000</v>
      </c>
      <c r="H234">
        <f t="shared" si="19"/>
        <v>1.3149365831320483</v>
      </c>
      <c r="I234">
        <f t="shared" si="20"/>
        <v>0</v>
      </c>
      <c r="J234">
        <f t="shared" si="21"/>
        <v>-1.496154498506965</v>
      </c>
      <c r="K234">
        <f t="shared" si="22"/>
        <v>0</v>
      </c>
      <c r="L234">
        <f t="shared" si="23"/>
        <v>-8.8556350354960642</v>
      </c>
    </row>
    <row r="235" spans="1:12">
      <c r="A235" s="1">
        <v>41495</v>
      </c>
      <c r="B235">
        <v>49.700001</v>
      </c>
      <c r="C235">
        <v>49.799999</v>
      </c>
      <c r="D235">
        <v>49.02</v>
      </c>
      <c r="E235">
        <v>49.32</v>
      </c>
      <c r="F235">
        <v>41.103554000000003</v>
      </c>
      <c r="G235">
        <v>8583300</v>
      </c>
      <c r="H235">
        <f t="shared" si="19"/>
        <v>1.4228146311221326</v>
      </c>
      <c r="I235">
        <f t="shared" si="20"/>
        <v>0</v>
      </c>
      <c r="J235">
        <f t="shared" si="21"/>
        <v>-1.2239942880457026</v>
      </c>
      <c r="K235">
        <f t="shared" si="22"/>
        <v>0</v>
      </c>
      <c r="L235">
        <f t="shared" si="23"/>
        <v>-8.0375316197470479</v>
      </c>
    </row>
    <row r="236" spans="1:12">
      <c r="A236" s="1">
        <v>41498</v>
      </c>
      <c r="B236">
        <v>49.279998999999997</v>
      </c>
      <c r="C236">
        <v>49.759998000000003</v>
      </c>
      <c r="D236">
        <v>49.169998</v>
      </c>
      <c r="E236">
        <v>49.650002000000001</v>
      </c>
      <c r="F236">
        <v>41.378582000000002</v>
      </c>
      <c r="G236">
        <v>5507700</v>
      </c>
      <c r="H236">
        <f t="shared" si="19"/>
        <v>0.86427560406865622</v>
      </c>
      <c r="I236">
        <f t="shared" si="20"/>
        <v>0</v>
      </c>
      <c r="J236">
        <f t="shared" si="21"/>
        <v>-3.7421111955302484</v>
      </c>
      <c r="K236">
        <f t="shared" si="22"/>
        <v>0</v>
      </c>
      <c r="L236">
        <f t="shared" si="23"/>
        <v>-8.3180723334583</v>
      </c>
    </row>
    <row r="237" spans="1:12">
      <c r="A237" s="1">
        <v>41499</v>
      </c>
      <c r="B237">
        <v>49.639999000000003</v>
      </c>
      <c r="C237">
        <v>49.68</v>
      </c>
      <c r="D237">
        <v>49.029998999999997</v>
      </c>
      <c r="E237">
        <v>49.150002000000001</v>
      </c>
      <c r="F237">
        <v>40.961875999999997</v>
      </c>
      <c r="G237">
        <v>7881400</v>
      </c>
      <c r="H237">
        <f t="shared" si="19"/>
        <v>1.200049942444378</v>
      </c>
      <c r="I237">
        <f t="shared" si="20"/>
        <v>0</v>
      </c>
      <c r="J237">
        <f t="shared" si="21"/>
        <v>-3.4672588918470022</v>
      </c>
      <c r="K237">
        <f t="shared" si="22"/>
        <v>0</v>
      </c>
      <c r="L237">
        <f t="shared" si="23"/>
        <v>-8.0562861116925504</v>
      </c>
    </row>
    <row r="238" spans="1:12">
      <c r="A238" s="1">
        <v>41500</v>
      </c>
      <c r="B238">
        <v>49.099997999999999</v>
      </c>
      <c r="C238">
        <v>49.27</v>
      </c>
      <c r="D238">
        <v>48.720001000000003</v>
      </c>
      <c r="E238">
        <v>48.889999000000003</v>
      </c>
      <c r="F238">
        <v>40.745193</v>
      </c>
      <c r="G238">
        <v>7391900</v>
      </c>
      <c r="H238">
        <f t="shared" si="19"/>
        <v>1.0412974696918045</v>
      </c>
      <c r="I238">
        <f t="shared" si="20"/>
        <v>0</v>
      </c>
      <c r="J238">
        <f t="shared" si="21"/>
        <v>-2.8530356557258751</v>
      </c>
      <c r="K238">
        <f t="shared" si="22"/>
        <v>0</v>
      </c>
      <c r="L238">
        <f t="shared" si="23"/>
        <v>-7.4712621619199124</v>
      </c>
    </row>
    <row r="239" spans="1:12">
      <c r="A239" s="1">
        <v>41501</v>
      </c>
      <c r="B239">
        <v>48.66</v>
      </c>
      <c r="C239">
        <v>48.98</v>
      </c>
      <c r="D239">
        <v>48.419998</v>
      </c>
      <c r="E239">
        <v>48.540000999999997</v>
      </c>
      <c r="F239">
        <v>40.453502999999998</v>
      </c>
      <c r="G239">
        <v>6610600</v>
      </c>
      <c r="H239">
        <f t="shared" si="19"/>
        <v>0.8809599326213442</v>
      </c>
      <c r="I239">
        <f t="shared" si="20"/>
        <v>0</v>
      </c>
      <c r="J239">
        <f t="shared" si="21"/>
        <v>-2.4576580940792332</v>
      </c>
      <c r="K239">
        <f t="shared" si="22"/>
        <v>0</v>
      </c>
      <c r="L239">
        <f t="shared" si="23"/>
        <v>-6.8979680668305674</v>
      </c>
    </row>
    <row r="240" spans="1:12">
      <c r="A240" s="1">
        <v>41502</v>
      </c>
      <c r="B240">
        <v>48.290000999999997</v>
      </c>
      <c r="C240">
        <v>48.529998999999997</v>
      </c>
      <c r="D240">
        <v>47.330002</v>
      </c>
      <c r="E240">
        <v>47.709999000000003</v>
      </c>
      <c r="F240">
        <v>39.761768000000004</v>
      </c>
      <c r="G240">
        <v>15381800</v>
      </c>
      <c r="H240">
        <f t="shared" si="19"/>
        <v>2.1378516688024152</v>
      </c>
      <c r="I240">
        <f t="shared" si="20"/>
        <v>0</v>
      </c>
      <c r="J240">
        <f t="shared" si="21"/>
        <v>-1.2465666069483863</v>
      </c>
      <c r="K240">
        <f t="shared" si="22"/>
        <v>0.26787760700345375</v>
      </c>
      <c r="L240">
        <f t="shared" si="23"/>
        <v>-4.7538557044641578</v>
      </c>
    </row>
    <row r="241" spans="1:12">
      <c r="A241" s="1">
        <v>41505</v>
      </c>
      <c r="B241">
        <v>47.549999</v>
      </c>
      <c r="C241">
        <v>48.09</v>
      </c>
      <c r="D241">
        <v>47.450001</v>
      </c>
      <c r="E241">
        <v>47.5</v>
      </c>
      <c r="F241">
        <v>39.586753999999999</v>
      </c>
      <c r="G241">
        <v>7869000</v>
      </c>
      <c r="H241">
        <f t="shared" si="19"/>
        <v>0.91984738178400594</v>
      </c>
      <c r="I241">
        <f t="shared" si="20"/>
        <v>0.18714909544603098</v>
      </c>
      <c r="J241">
        <f t="shared" si="21"/>
        <v>-1.4963097682548065</v>
      </c>
      <c r="K241">
        <f t="shared" si="22"/>
        <v>1.1852776044915641</v>
      </c>
      <c r="L241">
        <f t="shared" si="23"/>
        <v>-4.9947290833566047</v>
      </c>
    </row>
    <row r="242" spans="1:12">
      <c r="A242" s="1">
        <v>41506</v>
      </c>
      <c r="B242">
        <v>47.540000999999997</v>
      </c>
      <c r="C242">
        <v>48.18</v>
      </c>
      <c r="D242">
        <v>47.5</v>
      </c>
      <c r="E242">
        <v>47.91</v>
      </c>
      <c r="F242">
        <v>39.928448000000003</v>
      </c>
      <c r="G242">
        <v>7263000</v>
      </c>
      <c r="H242">
        <f t="shared" si="19"/>
        <v>0.80459158917639861</v>
      </c>
      <c r="I242">
        <f t="shared" si="20"/>
        <v>0</v>
      </c>
      <c r="J242">
        <f t="shared" si="21"/>
        <v>-1.5999957894736907</v>
      </c>
      <c r="K242">
        <f t="shared" si="22"/>
        <v>1.0792880863428822</v>
      </c>
      <c r="L242">
        <f t="shared" si="23"/>
        <v>-5.094732631578947</v>
      </c>
    </row>
    <row r="243" spans="1:12">
      <c r="A243" s="1">
        <v>41507</v>
      </c>
      <c r="B243">
        <v>47.790000999999997</v>
      </c>
      <c r="C243">
        <v>47.790000999999997</v>
      </c>
      <c r="D243">
        <v>47.23</v>
      </c>
      <c r="E243">
        <v>47.27</v>
      </c>
      <c r="F243">
        <v>39.395077000000001</v>
      </c>
      <c r="G243">
        <v>8432300</v>
      </c>
      <c r="H243">
        <f t="shared" si="19"/>
        <v>0.9471025219975604</v>
      </c>
      <c r="I243">
        <f t="shared" si="20"/>
        <v>0</v>
      </c>
      <c r="J243">
        <f t="shared" si="21"/>
        <v>-2.0749523607876283</v>
      </c>
      <c r="K243">
        <f t="shared" si="22"/>
        <v>2.1761895338734223</v>
      </c>
      <c r="L243">
        <f t="shared" si="23"/>
        <v>-4.5521871691721296</v>
      </c>
    </row>
    <row r="244" spans="1:12">
      <c r="A244" s="1">
        <v>41508</v>
      </c>
      <c r="B244">
        <v>47.450001</v>
      </c>
      <c r="C244">
        <v>47.450001</v>
      </c>
      <c r="D244">
        <v>46.740001999999997</v>
      </c>
      <c r="E244">
        <v>47.02</v>
      </c>
      <c r="F244">
        <v>39.186726</v>
      </c>
      <c r="G244">
        <v>9861100</v>
      </c>
      <c r="H244">
        <f t="shared" si="19"/>
        <v>1.0822886644555028</v>
      </c>
      <c r="I244">
        <f t="shared" si="20"/>
        <v>0.52687037878039245</v>
      </c>
      <c r="J244">
        <f t="shared" si="21"/>
        <v>-1.0483568229201123</v>
      </c>
      <c r="K244">
        <f t="shared" si="22"/>
        <v>3.034769166812036</v>
      </c>
      <c r="L244">
        <f t="shared" si="23"/>
        <v>-3.5515616794368059</v>
      </c>
    </row>
    <row r="245" spans="1:12">
      <c r="A245" s="1">
        <v>41509</v>
      </c>
      <c r="B245">
        <v>47.02</v>
      </c>
      <c r="C245">
        <v>47.700001</v>
      </c>
      <c r="D245">
        <v>46.950001</v>
      </c>
      <c r="E245">
        <v>47.610000999999997</v>
      </c>
      <c r="F245">
        <v>39.678432000000001</v>
      </c>
      <c r="G245">
        <v>6779300</v>
      </c>
      <c r="H245">
        <f t="shared" si="19"/>
        <v>0.6944979429264535</v>
      </c>
      <c r="I245">
        <f t="shared" si="20"/>
        <v>2.0125764777237558</v>
      </c>
      <c r="J245">
        <f t="shared" si="21"/>
        <v>-1.4909499149957426</v>
      </c>
      <c r="K245">
        <f t="shared" si="22"/>
        <v>2.4947546646802015</v>
      </c>
      <c r="L245">
        <f t="shared" si="23"/>
        <v>-3.9829583816196297</v>
      </c>
    </row>
    <row r="246" spans="1:12">
      <c r="A246" s="1">
        <v>41512</v>
      </c>
      <c r="B246">
        <v>47.529998999999997</v>
      </c>
      <c r="C246">
        <v>47.529998999999997</v>
      </c>
      <c r="D246">
        <v>46.939999</v>
      </c>
      <c r="E246">
        <v>46.939999</v>
      </c>
      <c r="F246">
        <v>39.120052000000001</v>
      </c>
      <c r="G246">
        <v>6943000</v>
      </c>
      <c r="H246">
        <f t="shared" si="19"/>
        <v>0.86345626257626595</v>
      </c>
      <c r="I246">
        <f t="shared" si="20"/>
        <v>2.3774479776446031</v>
      </c>
      <c r="J246">
        <f t="shared" si="21"/>
        <v>-1.4699595541107708</v>
      </c>
      <c r="K246">
        <f t="shared" si="22"/>
        <v>2.8613507860583094</v>
      </c>
      <c r="L246">
        <f t="shared" si="23"/>
        <v>-3.9624990192266512</v>
      </c>
    </row>
    <row r="247" spans="1:12">
      <c r="A247" s="1">
        <v>41513</v>
      </c>
      <c r="B247">
        <v>46.580002</v>
      </c>
      <c r="C247">
        <v>47</v>
      </c>
      <c r="D247">
        <v>46.25</v>
      </c>
      <c r="E247">
        <v>46.950001</v>
      </c>
      <c r="F247">
        <v>39.128376000000003</v>
      </c>
      <c r="G247">
        <v>9654300</v>
      </c>
      <c r="H247">
        <f t="shared" si="19"/>
        <v>1.2289485140801504</v>
      </c>
      <c r="I247">
        <f t="shared" si="20"/>
        <v>3.5319148936170142</v>
      </c>
      <c r="J247">
        <f t="shared" si="21"/>
        <v>-2.5297254054054048</v>
      </c>
      <c r="K247">
        <f t="shared" si="22"/>
        <v>4.0212744680851129</v>
      </c>
      <c r="L247">
        <f t="shared" si="23"/>
        <v>-2.5297254054054048</v>
      </c>
    </row>
    <row r="248" spans="1:12">
      <c r="A248" s="1">
        <v>41514</v>
      </c>
      <c r="B248">
        <v>46.880001</v>
      </c>
      <c r="C248">
        <v>46.919998</v>
      </c>
      <c r="D248">
        <v>46.540000999999997</v>
      </c>
      <c r="E248">
        <v>46.560001</v>
      </c>
      <c r="F248">
        <v>38.803359999999998</v>
      </c>
      <c r="G248">
        <v>6798000</v>
      </c>
      <c r="H248">
        <f t="shared" si="19"/>
        <v>0.81569474442044632</v>
      </c>
      <c r="I248">
        <f t="shared" si="20"/>
        <v>3.7084443183480036</v>
      </c>
      <c r="J248">
        <f t="shared" si="21"/>
        <v>-3.1370841612143421</v>
      </c>
      <c r="K248">
        <f t="shared" si="22"/>
        <v>4.1986382863869762</v>
      </c>
      <c r="L248">
        <f t="shared" si="23"/>
        <v>-3.1370841612143421</v>
      </c>
    </row>
    <row r="249" spans="1:12">
      <c r="A249" s="1">
        <v>41515</v>
      </c>
      <c r="B249">
        <v>48.619999</v>
      </c>
      <c r="C249">
        <v>48.66</v>
      </c>
      <c r="D249">
        <v>47.57</v>
      </c>
      <c r="E249">
        <v>47.82</v>
      </c>
      <c r="F249">
        <v>39.853451</v>
      </c>
      <c r="G249">
        <v>36425300</v>
      </c>
      <c r="H249">
        <f t="shared" si="19"/>
        <v>4.549102426084719</v>
      </c>
      <c r="I249">
        <f t="shared" si="20"/>
        <v>0</v>
      </c>
      <c r="J249">
        <f t="shared" si="21"/>
        <v>-5.2343872188354004</v>
      </c>
      <c r="K249">
        <f t="shared" si="22"/>
        <v>0.4726654336210574</v>
      </c>
      <c r="L249">
        <f t="shared" si="23"/>
        <v>-5.2343872188354004</v>
      </c>
    </row>
    <row r="250" spans="1:12">
      <c r="A250" s="1">
        <v>41516</v>
      </c>
      <c r="B250">
        <v>47.830002</v>
      </c>
      <c r="C250">
        <v>47.970001000000003</v>
      </c>
      <c r="D250">
        <v>47.099997999999999</v>
      </c>
      <c r="E250">
        <v>47.380001</v>
      </c>
      <c r="F250">
        <v>39.486747999999999</v>
      </c>
      <c r="G250">
        <v>13416200</v>
      </c>
      <c r="H250">
        <f t="shared" si="19"/>
        <v>1.007223734570172</v>
      </c>
      <c r="I250">
        <f t="shared" si="20"/>
        <v>0</v>
      </c>
      <c r="J250">
        <f t="shared" si="21"/>
        <v>-4.2887390356152437</v>
      </c>
      <c r="K250">
        <f t="shared" si="22"/>
        <v>1.9178611232465881</v>
      </c>
      <c r="L250">
        <f t="shared" si="23"/>
        <v>-4.2887390356152437</v>
      </c>
    </row>
    <row r="251" spans="1:12">
      <c r="A251" s="1">
        <v>41520</v>
      </c>
      <c r="B251">
        <v>45.52</v>
      </c>
      <c r="C251">
        <v>46.450001</v>
      </c>
      <c r="D251">
        <v>45.080002</v>
      </c>
      <c r="E251">
        <v>46.009998000000003</v>
      </c>
      <c r="F251">
        <v>38.344971000000001</v>
      </c>
      <c r="G251">
        <v>47084100</v>
      </c>
      <c r="H251">
        <f t="shared" si="19"/>
        <v>3.2145110108579296</v>
      </c>
      <c r="I251">
        <f t="shared" si="20"/>
        <v>2.4327254589294842</v>
      </c>
      <c r="J251">
        <f t="shared" si="21"/>
        <v>0</v>
      </c>
      <c r="K251">
        <f t="shared" si="22"/>
        <v>5.2529557534347582</v>
      </c>
      <c r="L251">
        <f t="shared" si="23"/>
        <v>0</v>
      </c>
    </row>
    <row r="252" spans="1:12">
      <c r="A252" s="1">
        <v>41521</v>
      </c>
      <c r="B252">
        <v>45.709999000000003</v>
      </c>
      <c r="C252">
        <v>47.07</v>
      </c>
      <c r="D252">
        <v>45.700001</v>
      </c>
      <c r="E252">
        <v>46.779998999999997</v>
      </c>
      <c r="F252">
        <v>38.986705999999998</v>
      </c>
      <c r="G252">
        <v>26556600</v>
      </c>
      <c r="H252">
        <f t="shared" si="19"/>
        <v>1.1711541667291421</v>
      </c>
      <c r="I252">
        <f t="shared" si="20"/>
        <v>1.0834969194816233</v>
      </c>
      <c r="J252">
        <f t="shared" si="21"/>
        <v>-0.50328226469841186</v>
      </c>
      <c r="K252">
        <f t="shared" si="22"/>
        <v>3.8665795623539467</v>
      </c>
      <c r="L252">
        <f t="shared" si="23"/>
        <v>-0.50328226469841186</v>
      </c>
    </row>
    <row r="253" spans="1:12">
      <c r="A253" s="1">
        <v>41522</v>
      </c>
      <c r="B253">
        <v>47.110000999999997</v>
      </c>
      <c r="C253">
        <v>47.580002</v>
      </c>
      <c r="D253">
        <v>46.330002</v>
      </c>
      <c r="E253">
        <v>46.639999000000003</v>
      </c>
      <c r="F253">
        <v>38.870032999999999</v>
      </c>
      <c r="G253">
        <v>17784300</v>
      </c>
      <c r="H253">
        <f t="shared" si="19"/>
        <v>0.68254040138102334</v>
      </c>
      <c r="I253">
        <f t="shared" si="20"/>
        <v>0</v>
      </c>
      <c r="J253">
        <f t="shared" si="21"/>
        <v>-1.8562507292790467</v>
      </c>
      <c r="K253">
        <f t="shared" si="22"/>
        <v>2.7532512503887721</v>
      </c>
      <c r="L253">
        <f t="shared" si="23"/>
        <v>-1.8562507292790467</v>
      </c>
    </row>
    <row r="254" spans="1:12">
      <c r="A254" s="1">
        <v>41523</v>
      </c>
      <c r="B254">
        <v>47.009998000000003</v>
      </c>
      <c r="C254">
        <v>47.040000999999997</v>
      </c>
      <c r="D254">
        <v>46.040000999999997</v>
      </c>
      <c r="E254">
        <v>46.34</v>
      </c>
      <c r="F254">
        <v>38.620007000000001</v>
      </c>
      <c r="G254">
        <v>13434300</v>
      </c>
      <c r="H254">
        <f t="shared" si="19"/>
        <v>0.47549489794112548</v>
      </c>
      <c r="I254">
        <f t="shared" si="20"/>
        <v>1.0204060157226751</v>
      </c>
      <c r="J254">
        <f t="shared" si="21"/>
        <v>-1.2380538393124563</v>
      </c>
      <c r="K254">
        <f t="shared" si="22"/>
        <v>3.9328187939451928</v>
      </c>
      <c r="L254">
        <f t="shared" si="23"/>
        <v>-1.2380538393124563</v>
      </c>
    </row>
    <row r="255" spans="1:12">
      <c r="A255" s="1">
        <v>41526</v>
      </c>
      <c r="B255">
        <v>46.349997999999999</v>
      </c>
      <c r="C255">
        <v>46.400002000000001</v>
      </c>
      <c r="D255">
        <v>45.82</v>
      </c>
      <c r="E255">
        <v>45.91</v>
      </c>
      <c r="F255">
        <v>38.261645999999999</v>
      </c>
      <c r="G255">
        <v>12732600</v>
      </c>
      <c r="H255">
        <f t="shared" si="19"/>
        <v>0.53826024831854447</v>
      </c>
      <c r="I255">
        <f t="shared" si="20"/>
        <v>4.2241355937872509</v>
      </c>
      <c r="J255">
        <f t="shared" si="21"/>
        <v>-0.76385639458750942</v>
      </c>
      <c r="K255">
        <f t="shared" si="22"/>
        <v>5.3663726135184273</v>
      </c>
      <c r="L255">
        <f t="shared" si="23"/>
        <v>-0.76385639458750942</v>
      </c>
    </row>
    <row r="256" spans="1:12">
      <c r="A256" s="1">
        <v>41527</v>
      </c>
      <c r="B256">
        <v>45.959999000000003</v>
      </c>
      <c r="C256">
        <v>46.59</v>
      </c>
      <c r="D256">
        <v>45.470001000000003</v>
      </c>
      <c r="E256">
        <v>46.470001000000003</v>
      </c>
      <c r="F256">
        <v>38.728358999999998</v>
      </c>
      <c r="G256">
        <v>19005500</v>
      </c>
      <c r="H256">
        <f t="shared" si="19"/>
        <v>0.80811263360826724</v>
      </c>
      <c r="I256">
        <f t="shared" si="20"/>
        <v>4.0995921871646201</v>
      </c>
      <c r="J256">
        <f t="shared" si="21"/>
        <v>0</v>
      </c>
      <c r="K256">
        <f t="shared" si="22"/>
        <v>4.9366795449667302</v>
      </c>
      <c r="L256">
        <f t="shared" si="23"/>
        <v>0</v>
      </c>
    </row>
    <row r="257" spans="1:12">
      <c r="A257" s="1">
        <v>41528</v>
      </c>
      <c r="B257">
        <v>46.490001999999997</v>
      </c>
      <c r="C257">
        <v>46.900002000000001</v>
      </c>
      <c r="D257">
        <v>46.32</v>
      </c>
      <c r="E257">
        <v>46.52</v>
      </c>
      <c r="F257">
        <v>38.770020000000002</v>
      </c>
      <c r="G257">
        <v>16048000</v>
      </c>
      <c r="H257">
        <f t="shared" si="19"/>
        <v>0.89640310434315351</v>
      </c>
      <c r="I257">
        <f t="shared" si="20"/>
        <v>3.837950795822993</v>
      </c>
      <c r="J257">
        <f t="shared" si="21"/>
        <v>0</v>
      </c>
      <c r="K257">
        <f t="shared" si="22"/>
        <v>4.2430637849439803</v>
      </c>
      <c r="L257">
        <f t="shared" si="23"/>
        <v>-0.62608160621762465</v>
      </c>
    </row>
    <row r="258" spans="1:12">
      <c r="A258" s="1">
        <v>41529</v>
      </c>
      <c r="B258">
        <v>46.599997999999999</v>
      </c>
      <c r="C258">
        <v>47.52</v>
      </c>
      <c r="D258">
        <v>46.439999</v>
      </c>
      <c r="E258">
        <v>47.349997999999999</v>
      </c>
      <c r="F258">
        <v>39.461742000000001</v>
      </c>
      <c r="G258">
        <v>18127800</v>
      </c>
      <c r="H258">
        <f t="shared" si="19"/>
        <v>1.1472608591640749</v>
      </c>
      <c r="I258">
        <f t="shared" si="20"/>
        <v>2.7567382154882094</v>
      </c>
      <c r="J258">
        <f t="shared" si="21"/>
        <v>0</v>
      </c>
      <c r="K258">
        <f t="shared" si="22"/>
        <v>2.8829945286195282</v>
      </c>
      <c r="L258">
        <f t="shared" si="23"/>
        <v>-0.88285962280060271</v>
      </c>
    </row>
    <row r="259" spans="1:12">
      <c r="A259" s="1">
        <v>41530</v>
      </c>
      <c r="B259">
        <v>47.799999</v>
      </c>
      <c r="C259">
        <v>48.360000999999997</v>
      </c>
      <c r="D259">
        <v>47.560001</v>
      </c>
      <c r="E259">
        <v>47.759998000000003</v>
      </c>
      <c r="F259">
        <v>39.803443999999999</v>
      </c>
      <c r="G259">
        <v>16631800</v>
      </c>
      <c r="H259">
        <f t="shared" si="19"/>
        <v>1.0480262942322573</v>
      </c>
      <c r="I259">
        <f t="shared" si="20"/>
        <v>1.0959429053775376</v>
      </c>
      <c r="J259">
        <f t="shared" si="21"/>
        <v>0</v>
      </c>
      <c r="K259">
        <f t="shared" si="22"/>
        <v>1.0959429053775376</v>
      </c>
      <c r="L259">
        <f t="shared" si="23"/>
        <v>-3.2169932040161293</v>
      </c>
    </row>
    <row r="260" spans="1:12">
      <c r="A260" s="1">
        <v>41533</v>
      </c>
      <c r="B260">
        <v>48.310001</v>
      </c>
      <c r="C260">
        <v>48.5</v>
      </c>
      <c r="D260">
        <v>48.060001</v>
      </c>
      <c r="E260">
        <v>48.299999</v>
      </c>
      <c r="F260">
        <v>40.253483000000003</v>
      </c>
      <c r="G260">
        <v>15342700</v>
      </c>
      <c r="H260">
        <f t="shared" si="19"/>
        <v>0.92934580480873019</v>
      </c>
      <c r="I260">
        <f t="shared" si="20"/>
        <v>0.80412164948454246</v>
      </c>
      <c r="J260">
        <f t="shared" si="21"/>
        <v>-1.0819808347486366</v>
      </c>
      <c r="K260">
        <f t="shared" si="22"/>
        <v>0.80412164948454246</v>
      </c>
      <c r="L260">
        <f t="shared" si="23"/>
        <v>-4.2238908817334462</v>
      </c>
    </row>
    <row r="261" spans="1:12">
      <c r="A261" s="1">
        <v>41534</v>
      </c>
      <c r="B261">
        <v>48.470001000000003</v>
      </c>
      <c r="C261">
        <v>48.700001</v>
      </c>
      <c r="D261">
        <v>48.27</v>
      </c>
      <c r="E261">
        <v>48.57</v>
      </c>
      <c r="F261">
        <v>40.478507999999998</v>
      </c>
      <c r="G261">
        <v>10265600</v>
      </c>
      <c r="H261">
        <f t="shared" si="19"/>
        <v>0.60275401088358049</v>
      </c>
      <c r="I261">
        <f t="shared" si="20"/>
        <v>0.39013962237906891</v>
      </c>
      <c r="J261">
        <f t="shared" si="21"/>
        <v>-1.8645141910089147</v>
      </c>
      <c r="K261">
        <f t="shared" si="22"/>
        <v>0.39013962237906891</v>
      </c>
      <c r="L261">
        <f t="shared" si="23"/>
        <v>-4.6405655686762097</v>
      </c>
    </row>
    <row r="262" spans="1:12">
      <c r="A262" s="1">
        <v>41535</v>
      </c>
      <c r="B262">
        <v>48.509998000000003</v>
      </c>
      <c r="C262">
        <v>48.830002</v>
      </c>
      <c r="D262">
        <v>47.869999</v>
      </c>
      <c r="E262">
        <v>48.720001000000003</v>
      </c>
      <c r="F262">
        <v>40.603515999999999</v>
      </c>
      <c r="G262">
        <v>10933800</v>
      </c>
      <c r="H262">
        <f t="shared" si="19"/>
        <v>0.71541393872217696</v>
      </c>
      <c r="I262">
        <f t="shared" si="20"/>
        <v>0.1228691327925867</v>
      </c>
      <c r="J262">
        <f t="shared" si="21"/>
        <v>-2.0680969723855642</v>
      </c>
      <c r="K262">
        <f t="shared" si="22"/>
        <v>0.1228691327925867</v>
      </c>
      <c r="L262">
        <f t="shared" si="23"/>
        <v>-3.8437435521985357</v>
      </c>
    </row>
    <row r="263" spans="1:12">
      <c r="A263" s="1">
        <v>41536</v>
      </c>
      <c r="B263">
        <v>48.619999</v>
      </c>
      <c r="C263">
        <v>48.889999000000003</v>
      </c>
      <c r="D263">
        <v>48.220001000000003</v>
      </c>
      <c r="E263">
        <v>48.509998000000003</v>
      </c>
      <c r="F263">
        <v>40.428489999999996</v>
      </c>
      <c r="G263">
        <v>11498400</v>
      </c>
      <c r="H263">
        <f t="shared" si="19"/>
        <v>0.80632018591422083</v>
      </c>
      <c r="I263">
        <f t="shared" si="20"/>
        <v>0</v>
      </c>
      <c r="J263">
        <f t="shared" si="21"/>
        <v>-3.027795457739622</v>
      </c>
      <c r="K263">
        <f t="shared" si="22"/>
        <v>0</v>
      </c>
      <c r="L263">
        <f t="shared" si="23"/>
        <v>-4.5416880020388364</v>
      </c>
    </row>
    <row r="264" spans="1:12">
      <c r="A264" s="1">
        <v>41537</v>
      </c>
      <c r="B264">
        <v>48.59</v>
      </c>
      <c r="C264">
        <v>48.59</v>
      </c>
      <c r="D264">
        <v>47.540000999999997</v>
      </c>
      <c r="E264">
        <v>47.779998999999997</v>
      </c>
      <c r="F264">
        <v>39.820118000000001</v>
      </c>
      <c r="G264">
        <v>15178200</v>
      </c>
      <c r="H264">
        <f t="shared" ref="H264:H327" si="24">G264/(AVERAGE(G259:G263))</f>
        <v>1.1734699399897637</v>
      </c>
      <c r="I264">
        <f t="shared" ref="I264:I327" si="25">(MAX(C264:C268)-C264)*100/C264</f>
        <v>0</v>
      </c>
      <c r="J264">
        <f t="shared" ref="J264:J327" si="26">((MIN(D264:D268)-D264)*100)/D264</f>
        <v>-1.6407298771407128</v>
      </c>
      <c r="K264">
        <f t="shared" ref="K264:K327" si="27">(MAX(C264:C283)-C264)*100/C264</f>
        <v>1.337727927557097</v>
      </c>
      <c r="L264">
        <f t="shared" ref="L264:L327" si="28">((MIN(D264:D283)-D264)*100)/D264</f>
        <v>-3.1762767527076834</v>
      </c>
    </row>
    <row r="265" spans="1:12">
      <c r="A265" s="1">
        <v>41540</v>
      </c>
      <c r="B265">
        <v>47.709999000000003</v>
      </c>
      <c r="C265">
        <v>48</v>
      </c>
      <c r="D265">
        <v>47.369999</v>
      </c>
      <c r="E265">
        <v>47.98</v>
      </c>
      <c r="F265">
        <v>39.986789999999999</v>
      </c>
      <c r="G265">
        <v>9088700</v>
      </c>
      <c r="H265">
        <f t="shared" si="24"/>
        <v>0.71883002972221832</v>
      </c>
      <c r="I265">
        <f t="shared" si="25"/>
        <v>0</v>
      </c>
      <c r="J265">
        <f t="shared" si="26"/>
        <v>-1.4355077356028649</v>
      </c>
      <c r="K265">
        <f t="shared" si="27"/>
        <v>4.2916687499999995</v>
      </c>
      <c r="L265">
        <f t="shared" si="28"/>
        <v>-2.8287946554527128</v>
      </c>
    </row>
    <row r="266" spans="1:12">
      <c r="A266" s="1">
        <v>41541</v>
      </c>
      <c r="B266">
        <v>47.689999</v>
      </c>
      <c r="C266">
        <v>47.700001</v>
      </c>
      <c r="D266">
        <v>46.880001</v>
      </c>
      <c r="E266">
        <v>47.27</v>
      </c>
      <c r="F266">
        <v>39.395077000000001</v>
      </c>
      <c r="G266">
        <v>16939100</v>
      </c>
      <c r="H266">
        <f t="shared" si="24"/>
        <v>1.4868067417189943</v>
      </c>
      <c r="I266">
        <f t="shared" si="25"/>
        <v>2.0960167275474607E-2</v>
      </c>
      <c r="J266">
        <f t="shared" si="26"/>
        <v>-1.1945413567717282</v>
      </c>
      <c r="K266">
        <f t="shared" si="27"/>
        <v>6.100628802921821</v>
      </c>
      <c r="L266">
        <f t="shared" si="28"/>
        <v>-1.8131441592759425</v>
      </c>
    </row>
    <row r="267" spans="1:12">
      <c r="A267" s="1">
        <v>41542</v>
      </c>
      <c r="B267">
        <v>47.299999</v>
      </c>
      <c r="C267">
        <v>47.349997999999999</v>
      </c>
      <c r="D267">
        <v>46.759998000000003</v>
      </c>
      <c r="E267">
        <v>46.950001</v>
      </c>
      <c r="F267">
        <v>39.128376000000003</v>
      </c>
      <c r="G267">
        <v>13291600</v>
      </c>
      <c r="H267">
        <f t="shared" si="24"/>
        <v>1.0443098642010615</v>
      </c>
      <c r="I267">
        <f t="shared" si="25"/>
        <v>0.76029781458492141</v>
      </c>
      <c r="J267">
        <f t="shared" si="26"/>
        <v>-0.94097095555907151</v>
      </c>
      <c r="K267">
        <f t="shared" si="27"/>
        <v>8.3421355160352917</v>
      </c>
      <c r="L267">
        <f t="shared" si="28"/>
        <v>-1.5611613157040907</v>
      </c>
    </row>
    <row r="268" spans="1:12">
      <c r="A268" s="1">
        <v>41543</v>
      </c>
      <c r="B268">
        <v>47.049999</v>
      </c>
      <c r="C268">
        <v>47.709999000000003</v>
      </c>
      <c r="D268">
        <v>47.049999</v>
      </c>
      <c r="E268">
        <v>47.669998</v>
      </c>
      <c r="F268">
        <v>39.728439000000002</v>
      </c>
      <c r="G268">
        <v>10233200</v>
      </c>
      <c r="H268">
        <f t="shared" si="24"/>
        <v>0.7752894114794836</v>
      </c>
      <c r="I268">
        <f t="shared" si="25"/>
        <v>0</v>
      </c>
      <c r="J268">
        <f t="shared" si="26"/>
        <v>-1.5515388214992298</v>
      </c>
      <c r="K268">
        <f t="shared" si="27"/>
        <v>7.6923120455315797</v>
      </c>
      <c r="L268">
        <f t="shared" si="28"/>
        <v>-2.167906528542122</v>
      </c>
    </row>
    <row r="269" spans="1:12">
      <c r="A269" s="1">
        <v>41544</v>
      </c>
      <c r="B269">
        <v>47.419998</v>
      </c>
      <c r="C269">
        <v>47.450001</v>
      </c>
      <c r="D269">
        <v>46.689999</v>
      </c>
      <c r="E269">
        <v>47</v>
      </c>
      <c r="F269">
        <v>39.170051999999998</v>
      </c>
      <c r="G269">
        <v>10311600</v>
      </c>
      <c r="H269">
        <f t="shared" si="24"/>
        <v>0.79649873012538086</v>
      </c>
      <c r="I269">
        <f t="shared" si="25"/>
        <v>0</v>
      </c>
      <c r="J269">
        <f t="shared" si="26"/>
        <v>-0.79245878758746591</v>
      </c>
      <c r="K269">
        <f t="shared" si="27"/>
        <v>8.2824023544277683</v>
      </c>
      <c r="L269">
        <f t="shared" si="28"/>
        <v>-1.4135789550991502</v>
      </c>
    </row>
    <row r="270" spans="1:12">
      <c r="A270" s="1">
        <v>41547</v>
      </c>
      <c r="B270">
        <v>46.57</v>
      </c>
      <c r="C270">
        <v>46.91</v>
      </c>
      <c r="D270">
        <v>46.32</v>
      </c>
      <c r="E270">
        <v>46.669998</v>
      </c>
      <c r="F270">
        <v>38.895031000000003</v>
      </c>
      <c r="G270">
        <v>12315600</v>
      </c>
      <c r="H270">
        <f t="shared" si="24"/>
        <v>1.0286281283304546</v>
      </c>
      <c r="I270">
        <f t="shared" si="25"/>
        <v>0.57557024088681119</v>
      </c>
      <c r="J270">
        <f t="shared" si="26"/>
        <v>0</v>
      </c>
      <c r="K270">
        <f t="shared" si="27"/>
        <v>9.5288872308676265</v>
      </c>
      <c r="L270">
        <f t="shared" si="28"/>
        <v>-0.62608160621762465</v>
      </c>
    </row>
    <row r="271" spans="1:12">
      <c r="A271" s="1">
        <v>41548</v>
      </c>
      <c r="B271">
        <v>46.619999</v>
      </c>
      <c r="C271">
        <v>47</v>
      </c>
      <c r="D271">
        <v>46.529998999999997</v>
      </c>
      <c r="E271">
        <v>46.990001999999997</v>
      </c>
      <c r="F271">
        <v>39.161720000000003</v>
      </c>
      <c r="G271">
        <v>10054900</v>
      </c>
      <c r="H271">
        <f t="shared" si="24"/>
        <v>0.79685565792956536</v>
      </c>
      <c r="I271">
        <f t="shared" si="25"/>
        <v>1.3829829787234056</v>
      </c>
      <c r="J271">
        <f t="shared" si="26"/>
        <v>-0.42982377884855794</v>
      </c>
      <c r="K271">
        <f t="shared" si="27"/>
        <v>9.3191510638297874</v>
      </c>
      <c r="L271">
        <f t="shared" si="28"/>
        <v>-1.0745755657549017</v>
      </c>
    </row>
    <row r="272" spans="1:12">
      <c r="A272" s="1">
        <v>41549</v>
      </c>
      <c r="B272">
        <v>46.84</v>
      </c>
      <c r="C272">
        <v>46.98</v>
      </c>
      <c r="D272">
        <v>46.330002</v>
      </c>
      <c r="E272">
        <v>46.790000999999997</v>
      </c>
      <c r="F272">
        <v>38.995032999999999</v>
      </c>
      <c r="G272">
        <v>11939100</v>
      </c>
      <c r="H272">
        <f t="shared" si="24"/>
        <v>1.0620671127566188</v>
      </c>
      <c r="I272">
        <f t="shared" si="25"/>
        <v>1.4261430395913235</v>
      </c>
      <c r="J272">
        <f t="shared" si="26"/>
        <v>-0.64753504651263294</v>
      </c>
      <c r="K272">
        <f t="shared" si="27"/>
        <v>9.5998339719029389</v>
      </c>
      <c r="L272">
        <f t="shared" si="28"/>
        <v>-0.64753504651263294</v>
      </c>
    </row>
    <row r="273" spans="1:12">
      <c r="A273" s="1">
        <v>41550</v>
      </c>
      <c r="B273">
        <v>46.68</v>
      </c>
      <c r="C273">
        <v>47.18</v>
      </c>
      <c r="D273">
        <v>46.52</v>
      </c>
      <c r="E273">
        <v>47.009998000000003</v>
      </c>
      <c r="F273">
        <v>39.178387000000001</v>
      </c>
      <c r="G273">
        <v>14961500</v>
      </c>
      <c r="H273">
        <f t="shared" si="24"/>
        <v>1.363746572745304</v>
      </c>
      <c r="I273">
        <f t="shared" si="25"/>
        <v>0.99618906316235889</v>
      </c>
      <c r="J273">
        <f t="shared" si="26"/>
        <v>-1.0533125537403407</v>
      </c>
      <c r="K273">
        <f t="shared" si="27"/>
        <v>9.1352310300974935</v>
      </c>
      <c r="L273">
        <f t="shared" si="28"/>
        <v>-1.0533125537403407</v>
      </c>
    </row>
    <row r="274" spans="1:12">
      <c r="A274" s="1">
        <v>41551</v>
      </c>
      <c r="B274">
        <v>47.049999</v>
      </c>
      <c r="C274">
        <v>47.119999</v>
      </c>
      <c r="D274">
        <v>46.650002000000001</v>
      </c>
      <c r="E274">
        <v>47.099997999999999</v>
      </c>
      <c r="F274">
        <v>39.253402999999999</v>
      </c>
      <c r="G274">
        <v>47164000</v>
      </c>
      <c r="H274">
        <f t="shared" si="24"/>
        <v>3.957860251381693</v>
      </c>
      <c r="I274">
        <f t="shared" si="25"/>
        <v>1.1247941664854464</v>
      </c>
      <c r="J274">
        <f t="shared" si="26"/>
        <v>-1.3290524617769663</v>
      </c>
      <c r="K274">
        <f t="shared" si="27"/>
        <v>9.2742001119312345</v>
      </c>
      <c r="L274">
        <f t="shared" si="28"/>
        <v>-1.3290524617769663</v>
      </c>
    </row>
    <row r="275" spans="1:12">
      <c r="A275" s="1">
        <v>41554</v>
      </c>
      <c r="B275">
        <v>46.880001</v>
      </c>
      <c r="C275">
        <v>47.650002000000001</v>
      </c>
      <c r="D275">
        <v>46.759998000000003</v>
      </c>
      <c r="E275">
        <v>47.290000999999997</v>
      </c>
      <c r="F275">
        <v>39.411743000000001</v>
      </c>
      <c r="G275">
        <v>45152600</v>
      </c>
      <c r="H275">
        <f t="shared" si="24"/>
        <v>2.3410874256365162</v>
      </c>
      <c r="I275">
        <f t="shared" si="25"/>
        <v>0</v>
      </c>
      <c r="J275">
        <f t="shared" si="26"/>
        <v>-1.5611613157040907</v>
      </c>
      <c r="K275">
        <f t="shared" si="27"/>
        <v>8.0587614665787353</v>
      </c>
      <c r="L275">
        <f t="shared" si="28"/>
        <v>-1.5611613157040907</v>
      </c>
    </row>
    <row r="276" spans="1:12">
      <c r="A276" s="1">
        <v>41555</v>
      </c>
      <c r="B276">
        <v>46.720001000000003</v>
      </c>
      <c r="C276">
        <v>46.73</v>
      </c>
      <c r="D276">
        <v>46.029998999999997</v>
      </c>
      <c r="E276">
        <v>46.049999</v>
      </c>
      <c r="F276">
        <v>38.813313000000001</v>
      </c>
      <c r="G276">
        <v>15794300</v>
      </c>
      <c r="H276">
        <f t="shared" si="24"/>
        <v>0.61089361122779007</v>
      </c>
      <c r="I276">
        <f t="shared" si="25"/>
        <v>0.7917783008773861</v>
      </c>
      <c r="J276">
        <f t="shared" si="26"/>
        <v>0</v>
      </c>
      <c r="K276">
        <f t="shared" si="27"/>
        <v>10.186180184035951</v>
      </c>
      <c r="L276">
        <f t="shared" si="28"/>
        <v>0</v>
      </c>
    </row>
    <row r="277" spans="1:12">
      <c r="A277" s="1">
        <v>41556</v>
      </c>
      <c r="B277">
        <v>46.209999000000003</v>
      </c>
      <c r="C277">
        <v>46.779998999999997</v>
      </c>
      <c r="D277">
        <v>46.060001</v>
      </c>
      <c r="E277">
        <v>46.200001</v>
      </c>
      <c r="F277">
        <v>38.939746999999997</v>
      </c>
      <c r="G277">
        <v>13270800</v>
      </c>
      <c r="H277">
        <f t="shared" si="24"/>
        <v>0.49146924521244484</v>
      </c>
      <c r="I277">
        <f t="shared" si="25"/>
        <v>0.68405089106565142</v>
      </c>
      <c r="J277">
        <f t="shared" si="26"/>
        <v>0</v>
      </c>
      <c r="K277">
        <f t="shared" si="27"/>
        <v>10.068411929636854</v>
      </c>
      <c r="L277">
        <f t="shared" si="28"/>
        <v>0</v>
      </c>
    </row>
    <row r="278" spans="1:12">
      <c r="A278" s="1">
        <v>41557</v>
      </c>
      <c r="B278">
        <v>46.650002000000001</v>
      </c>
      <c r="C278">
        <v>46.860000999999997</v>
      </c>
      <c r="D278">
        <v>46.200001</v>
      </c>
      <c r="E278">
        <v>46.860000999999997</v>
      </c>
      <c r="F278">
        <v>39.496032999999997</v>
      </c>
      <c r="G278">
        <v>11555100</v>
      </c>
      <c r="H278">
        <f t="shared" si="24"/>
        <v>0.42375050607584391</v>
      </c>
      <c r="I278">
        <f t="shared" si="25"/>
        <v>1.2377251122978068</v>
      </c>
      <c r="J278">
        <f t="shared" si="26"/>
        <v>0</v>
      </c>
      <c r="K278">
        <f t="shared" si="27"/>
        <v>9.8804970149275064</v>
      </c>
      <c r="L278">
        <f t="shared" si="28"/>
        <v>0</v>
      </c>
    </row>
    <row r="279" spans="1:12">
      <c r="A279" s="1">
        <v>41558</v>
      </c>
      <c r="B279">
        <v>46.810001</v>
      </c>
      <c r="C279">
        <v>47.09</v>
      </c>
      <c r="D279">
        <v>46.66</v>
      </c>
      <c r="E279">
        <v>47.09</v>
      </c>
      <c r="F279">
        <v>39.689892</v>
      </c>
      <c r="G279">
        <v>11131200</v>
      </c>
      <c r="H279">
        <f t="shared" si="24"/>
        <v>0.41866511003725077</v>
      </c>
      <c r="I279">
        <f t="shared" si="25"/>
        <v>4.5657294542365543</v>
      </c>
      <c r="J279">
        <f t="shared" si="26"/>
        <v>-0.83583369052720424</v>
      </c>
      <c r="K279">
        <f t="shared" si="27"/>
        <v>9.3438139732427121</v>
      </c>
      <c r="L279">
        <f t="shared" si="28"/>
        <v>-0.83583369052720424</v>
      </c>
    </row>
    <row r="280" spans="1:12">
      <c r="A280" s="1">
        <v>41561</v>
      </c>
      <c r="B280">
        <v>46.790000999999997</v>
      </c>
      <c r="C280">
        <v>47.099997999999999</v>
      </c>
      <c r="D280">
        <v>46.68</v>
      </c>
      <c r="E280">
        <v>46.810001</v>
      </c>
      <c r="F280">
        <v>39.453884000000002</v>
      </c>
      <c r="G280">
        <v>10940400</v>
      </c>
      <c r="H280">
        <f t="shared" si="24"/>
        <v>0.56449682159663173</v>
      </c>
      <c r="I280">
        <f t="shared" si="25"/>
        <v>6.284507697855954</v>
      </c>
      <c r="J280">
        <f t="shared" si="26"/>
        <v>-0.87832047986288897</v>
      </c>
      <c r="K280">
        <f t="shared" si="27"/>
        <v>9.3206033681784817</v>
      </c>
      <c r="L280">
        <f t="shared" si="28"/>
        <v>-0.87832047986288897</v>
      </c>
    </row>
    <row r="281" spans="1:12">
      <c r="A281" s="1">
        <v>41562</v>
      </c>
      <c r="B281">
        <v>46.799999</v>
      </c>
      <c r="C281">
        <v>46.939999</v>
      </c>
      <c r="D281">
        <v>46.27</v>
      </c>
      <c r="E281">
        <v>46.32</v>
      </c>
      <c r="F281">
        <v>39.040894000000002</v>
      </c>
      <c r="G281">
        <v>12571300</v>
      </c>
      <c r="H281">
        <f t="shared" si="24"/>
        <v>1.0026271378393985</v>
      </c>
      <c r="I281">
        <f t="shared" si="25"/>
        <v>7.8184961188431146</v>
      </c>
      <c r="J281">
        <f t="shared" si="26"/>
        <v>0</v>
      </c>
      <c r="K281">
        <f t="shared" si="27"/>
        <v>9.6932319917603689</v>
      </c>
      <c r="L281">
        <f t="shared" si="28"/>
        <v>0</v>
      </c>
    </row>
    <row r="282" spans="1:12">
      <c r="A282" s="1">
        <v>41563</v>
      </c>
      <c r="B282">
        <v>46.599997999999999</v>
      </c>
      <c r="C282">
        <v>47.439999</v>
      </c>
      <c r="D282">
        <v>46.400002000000001</v>
      </c>
      <c r="E282">
        <v>47.25</v>
      </c>
      <c r="F282">
        <v>39.824745</v>
      </c>
      <c r="G282">
        <v>18900300</v>
      </c>
      <c r="H282">
        <f t="shared" si="24"/>
        <v>1.5890937769048643</v>
      </c>
      <c r="I282">
        <f t="shared" si="25"/>
        <v>8.1365937634189223</v>
      </c>
      <c r="J282">
        <f t="shared" si="26"/>
        <v>0</v>
      </c>
      <c r="K282">
        <f t="shared" si="27"/>
        <v>8.5371059978310644</v>
      </c>
      <c r="L282">
        <f t="shared" si="28"/>
        <v>0</v>
      </c>
    </row>
    <row r="283" spans="1:12">
      <c r="A283" s="1">
        <v>41564</v>
      </c>
      <c r="B283">
        <v>48.57</v>
      </c>
      <c r="C283">
        <v>49.240001999999997</v>
      </c>
      <c r="D283">
        <v>48.119999</v>
      </c>
      <c r="E283">
        <v>48.900002000000001</v>
      </c>
      <c r="F283">
        <v>41.215449999999997</v>
      </c>
      <c r="G283">
        <v>29363600</v>
      </c>
      <c r="H283">
        <f t="shared" si="24"/>
        <v>2.255327712090792</v>
      </c>
      <c r="I283">
        <f t="shared" si="25"/>
        <v>4.3460579063339662</v>
      </c>
      <c r="J283">
        <f t="shared" si="26"/>
        <v>0</v>
      </c>
      <c r="K283">
        <f t="shared" si="27"/>
        <v>4.5694555414518465</v>
      </c>
      <c r="L283">
        <f t="shared" si="28"/>
        <v>0</v>
      </c>
    </row>
    <row r="284" spans="1:12">
      <c r="A284" s="1">
        <v>41565</v>
      </c>
      <c r="B284">
        <v>49.360000999999997</v>
      </c>
      <c r="C284">
        <v>50.060001</v>
      </c>
      <c r="D284">
        <v>49.169998</v>
      </c>
      <c r="E284">
        <v>50.009998000000003</v>
      </c>
      <c r="F284">
        <v>42.151009000000002</v>
      </c>
      <c r="G284">
        <v>22190700</v>
      </c>
      <c r="H284">
        <f t="shared" si="24"/>
        <v>1.3382919133291842</v>
      </c>
      <c r="I284">
        <f t="shared" si="25"/>
        <v>2.6368357443700416</v>
      </c>
      <c r="J284">
        <f t="shared" si="26"/>
        <v>0</v>
      </c>
      <c r="K284">
        <f t="shared" si="27"/>
        <v>2.8565740540037088</v>
      </c>
      <c r="L284">
        <f t="shared" si="28"/>
        <v>0</v>
      </c>
    </row>
    <row r="285" spans="1:12">
      <c r="A285" s="1">
        <v>41568</v>
      </c>
      <c r="B285">
        <v>50.009998000000003</v>
      </c>
      <c r="C285">
        <v>50.610000999999997</v>
      </c>
      <c r="D285">
        <v>50</v>
      </c>
      <c r="E285">
        <v>50.580002</v>
      </c>
      <c r="F285">
        <v>42.631439</v>
      </c>
      <c r="G285">
        <v>14398500</v>
      </c>
      <c r="H285">
        <f t="shared" si="24"/>
        <v>0.76615233333652599</v>
      </c>
      <c r="I285">
        <f t="shared" si="25"/>
        <v>1.5214384208370262</v>
      </c>
      <c r="J285">
        <f t="shared" si="26"/>
        <v>0</v>
      </c>
      <c r="K285">
        <f t="shared" si="27"/>
        <v>1.7387887425649331</v>
      </c>
      <c r="L285">
        <f t="shared" si="28"/>
        <v>-1.2799980000000062</v>
      </c>
    </row>
    <row r="286" spans="1:12">
      <c r="A286" s="1">
        <v>41569</v>
      </c>
      <c r="B286">
        <v>50.560001</v>
      </c>
      <c r="C286">
        <v>51.299999</v>
      </c>
      <c r="D286">
        <v>50.150002000000001</v>
      </c>
      <c r="E286">
        <v>51.139999000000003</v>
      </c>
      <c r="F286">
        <v>43.103436000000002</v>
      </c>
      <c r="G286">
        <v>15220100</v>
      </c>
      <c r="H286">
        <f t="shared" si="24"/>
        <v>0.78112361995557578</v>
      </c>
      <c r="I286">
        <f t="shared" si="25"/>
        <v>0.15594932077873988</v>
      </c>
      <c r="J286">
        <f t="shared" si="26"/>
        <v>-7.9762708683448758E-2</v>
      </c>
      <c r="K286">
        <f t="shared" si="27"/>
        <v>0.37037622554339089</v>
      </c>
      <c r="L286">
        <f t="shared" si="28"/>
        <v>-1.5752761086629741</v>
      </c>
    </row>
    <row r="287" spans="1:12">
      <c r="A287" s="1">
        <v>41570</v>
      </c>
      <c r="B287">
        <v>51.029998999999997</v>
      </c>
      <c r="C287">
        <v>51.380001</v>
      </c>
      <c r="D287">
        <v>50.77</v>
      </c>
      <c r="E287">
        <v>50.82</v>
      </c>
      <c r="F287">
        <v>42.833717</v>
      </c>
      <c r="G287">
        <v>11362000</v>
      </c>
      <c r="H287">
        <f t="shared" si="24"/>
        <v>0.56768445497895537</v>
      </c>
      <c r="I287">
        <f t="shared" si="25"/>
        <v>0.21409302814142978</v>
      </c>
      <c r="J287">
        <f t="shared" si="26"/>
        <v>-1.2999783336616233</v>
      </c>
      <c r="K287">
        <f t="shared" si="27"/>
        <v>0.21409302814142978</v>
      </c>
      <c r="L287">
        <f t="shared" si="28"/>
        <v>-2.7772286783533704</v>
      </c>
    </row>
    <row r="288" spans="1:12">
      <c r="A288" s="1">
        <v>41571</v>
      </c>
      <c r="B288">
        <v>51.040000999999997</v>
      </c>
      <c r="C288">
        <v>51.189999</v>
      </c>
      <c r="D288">
        <v>50.32</v>
      </c>
      <c r="E288">
        <v>50.419998</v>
      </c>
      <c r="F288">
        <v>42.496578</v>
      </c>
      <c r="G288">
        <v>10354600</v>
      </c>
      <c r="H288">
        <f t="shared" si="24"/>
        <v>0.55949701139786179</v>
      </c>
      <c r="I288">
        <f t="shared" si="25"/>
        <v>0.58605783524238142</v>
      </c>
      <c r="J288">
        <f t="shared" si="26"/>
        <v>-0.41732710651828969</v>
      </c>
      <c r="K288">
        <f t="shared" si="27"/>
        <v>0.58605783524238142</v>
      </c>
      <c r="L288">
        <f t="shared" si="28"/>
        <v>-1.9077881558028684</v>
      </c>
    </row>
    <row r="289" spans="1:12">
      <c r="A289" s="1">
        <v>41572</v>
      </c>
      <c r="B289">
        <v>50.330002</v>
      </c>
      <c r="C289">
        <v>50.779998999999997</v>
      </c>
      <c r="D289">
        <v>50.110000999999997</v>
      </c>
      <c r="E289">
        <v>50.709999000000003</v>
      </c>
      <c r="F289">
        <v>42.741000999999997</v>
      </c>
      <c r="G289">
        <v>9184600</v>
      </c>
      <c r="H289">
        <f t="shared" si="24"/>
        <v>0.62458263006641201</v>
      </c>
      <c r="I289">
        <f t="shared" si="25"/>
        <v>1.3981941984677873</v>
      </c>
      <c r="J289">
        <f t="shared" si="26"/>
        <v>-0.11974056835480253</v>
      </c>
      <c r="K289">
        <f t="shared" si="27"/>
        <v>1.3981941984677873</v>
      </c>
      <c r="L289">
        <f t="shared" si="28"/>
        <v>-1.4967072141946276</v>
      </c>
    </row>
    <row r="290" spans="1:12">
      <c r="A290" s="1">
        <v>41575</v>
      </c>
      <c r="B290">
        <v>50.689999</v>
      </c>
      <c r="C290">
        <v>50.720001000000003</v>
      </c>
      <c r="D290">
        <v>50.279998999999997</v>
      </c>
      <c r="E290">
        <v>50.57</v>
      </c>
      <c r="F290">
        <v>42.623004999999999</v>
      </c>
      <c r="G290">
        <v>12444600</v>
      </c>
      <c r="H290">
        <f t="shared" si="24"/>
        <v>1.0281428557265555</v>
      </c>
      <c r="I290">
        <f t="shared" si="25"/>
        <v>1.5181407429388525</v>
      </c>
      <c r="J290">
        <f t="shared" si="26"/>
        <v>-0.45743835436432068</v>
      </c>
      <c r="K290">
        <f t="shared" si="27"/>
        <v>1.5181407429388525</v>
      </c>
      <c r="L290">
        <f t="shared" si="28"/>
        <v>-1.8297494397324863</v>
      </c>
    </row>
    <row r="291" spans="1:12">
      <c r="A291" s="1">
        <v>41576</v>
      </c>
      <c r="B291">
        <v>50.619999</v>
      </c>
      <c r="C291">
        <v>51.490001999999997</v>
      </c>
      <c r="D291">
        <v>50.580002</v>
      </c>
      <c r="E291">
        <v>51.09</v>
      </c>
      <c r="F291">
        <v>43.061290999999997</v>
      </c>
      <c r="G291">
        <v>14668300</v>
      </c>
      <c r="H291">
        <f t="shared" si="24"/>
        <v>1.2522901551926975</v>
      </c>
      <c r="I291">
        <f t="shared" si="25"/>
        <v>0</v>
      </c>
      <c r="J291">
        <f t="shared" si="26"/>
        <v>-1.0478508877876294</v>
      </c>
      <c r="K291">
        <f t="shared" si="27"/>
        <v>0</v>
      </c>
      <c r="L291">
        <f t="shared" si="28"/>
        <v>-2.4120224431782415</v>
      </c>
    </row>
    <row r="292" spans="1:12">
      <c r="A292" s="1">
        <v>41577</v>
      </c>
      <c r="B292">
        <v>51.389999000000003</v>
      </c>
      <c r="C292">
        <v>51.400002000000001</v>
      </c>
      <c r="D292">
        <v>50.389999000000003</v>
      </c>
      <c r="E292">
        <v>50.529998999999997</v>
      </c>
      <c r="F292">
        <v>42.589283000000002</v>
      </c>
      <c r="G292">
        <v>12593900</v>
      </c>
      <c r="H292">
        <f t="shared" si="24"/>
        <v>1.0854171658269283</v>
      </c>
      <c r="I292">
        <f t="shared" si="25"/>
        <v>0.11672567639200236</v>
      </c>
      <c r="J292">
        <f t="shared" si="26"/>
        <v>-0.67473706439248671</v>
      </c>
      <c r="K292">
        <f t="shared" si="27"/>
        <v>0.11672567639200236</v>
      </c>
      <c r="L292">
        <f t="shared" si="28"/>
        <v>-2.0440524319121463</v>
      </c>
    </row>
    <row r="293" spans="1:12">
      <c r="A293" s="1">
        <v>41578</v>
      </c>
      <c r="B293">
        <v>50.490001999999997</v>
      </c>
      <c r="C293">
        <v>50.91</v>
      </c>
      <c r="D293">
        <v>50.049999</v>
      </c>
      <c r="E293">
        <v>50.509998000000003</v>
      </c>
      <c r="F293">
        <v>42.572426</v>
      </c>
      <c r="G293">
        <v>10922600</v>
      </c>
      <c r="H293">
        <f t="shared" si="24"/>
        <v>0.92180062789049044</v>
      </c>
      <c r="I293">
        <f t="shared" si="25"/>
        <v>1.0803358868591766</v>
      </c>
      <c r="J293">
        <f t="shared" si="26"/>
        <v>0</v>
      </c>
      <c r="K293">
        <f t="shared" si="27"/>
        <v>1.0803358868591766</v>
      </c>
      <c r="L293">
        <f t="shared" si="28"/>
        <v>-1.3786174101621915</v>
      </c>
    </row>
    <row r="294" spans="1:12">
      <c r="A294" s="1">
        <v>41579</v>
      </c>
      <c r="B294">
        <v>50.790000999999997</v>
      </c>
      <c r="C294">
        <v>51.459999000000003</v>
      </c>
      <c r="D294">
        <v>50.34</v>
      </c>
      <c r="E294">
        <v>50.490001999999997</v>
      </c>
      <c r="F294">
        <v>42.555584000000003</v>
      </c>
      <c r="G294">
        <v>11448800</v>
      </c>
      <c r="H294">
        <f t="shared" si="24"/>
        <v>0.9570334704249841</v>
      </c>
      <c r="I294">
        <f t="shared" si="25"/>
        <v>0</v>
      </c>
      <c r="J294">
        <f t="shared" si="26"/>
        <v>-0.57608462455304665</v>
      </c>
      <c r="K294">
        <f t="shared" si="27"/>
        <v>0</v>
      </c>
      <c r="L294">
        <f t="shared" si="28"/>
        <v>-1.9467600317838825</v>
      </c>
    </row>
    <row r="295" spans="1:12">
      <c r="A295" s="1">
        <v>41582</v>
      </c>
      <c r="B295">
        <v>50.919998</v>
      </c>
      <c r="C295">
        <v>51.09</v>
      </c>
      <c r="D295">
        <v>50.529998999999997</v>
      </c>
      <c r="E295">
        <v>51.080002</v>
      </c>
      <c r="F295">
        <v>43.052860000000003</v>
      </c>
      <c r="G295">
        <v>8296500</v>
      </c>
      <c r="H295">
        <f t="shared" si="24"/>
        <v>0.66822974892957587</v>
      </c>
      <c r="I295">
        <f t="shared" si="25"/>
        <v>0</v>
      </c>
      <c r="J295">
        <f t="shared" si="26"/>
        <v>-1.9988106471167622</v>
      </c>
      <c r="K295">
        <f t="shared" si="27"/>
        <v>0.31317283225679504</v>
      </c>
      <c r="L295">
        <f t="shared" si="28"/>
        <v>-2.7508411389440033</v>
      </c>
    </row>
    <row r="296" spans="1:12">
      <c r="A296" s="1">
        <v>41583</v>
      </c>
      <c r="B296">
        <v>50.810001</v>
      </c>
      <c r="C296">
        <v>50.869999</v>
      </c>
      <c r="D296">
        <v>50.080002</v>
      </c>
      <c r="E296">
        <v>50.099997999999999</v>
      </c>
      <c r="F296">
        <v>42.226868000000003</v>
      </c>
      <c r="G296">
        <v>11824600</v>
      </c>
      <c r="H296">
        <f t="shared" si="24"/>
        <v>1.020592058359989</v>
      </c>
      <c r="I296">
        <f t="shared" si="25"/>
        <v>0.25555534215756526</v>
      </c>
      <c r="J296">
        <f t="shared" si="26"/>
        <v>-1.1182148115728854</v>
      </c>
      <c r="K296">
        <f t="shared" si="27"/>
        <v>0.74700414285441608</v>
      </c>
      <c r="L296">
        <f t="shared" si="28"/>
        <v>-1.8969667772776853</v>
      </c>
    </row>
    <row r="297" spans="1:12">
      <c r="A297" s="1">
        <v>41584</v>
      </c>
      <c r="B297">
        <v>50.380001</v>
      </c>
      <c r="C297">
        <v>50.860000999999997</v>
      </c>
      <c r="D297">
        <v>50.349997999999999</v>
      </c>
      <c r="E297">
        <v>50.610000999999997</v>
      </c>
      <c r="F297">
        <v>42.656731000000001</v>
      </c>
      <c r="G297">
        <v>9305600</v>
      </c>
      <c r="H297">
        <f t="shared" si="24"/>
        <v>0.84463678875366699</v>
      </c>
      <c r="I297">
        <f t="shared" si="25"/>
        <v>0.27526346293230136</v>
      </c>
      <c r="J297">
        <f t="shared" si="26"/>
        <v>-1.6484568678632245</v>
      </c>
      <c r="K297">
        <f t="shared" si="27"/>
        <v>0.76680887206432247</v>
      </c>
      <c r="L297">
        <f t="shared" si="28"/>
        <v>-2.4826217470753424</v>
      </c>
    </row>
    <row r="298" spans="1:12">
      <c r="A298" s="1">
        <v>41585</v>
      </c>
      <c r="B298">
        <v>50.549999</v>
      </c>
      <c r="C298">
        <v>51</v>
      </c>
      <c r="D298">
        <v>50.049999</v>
      </c>
      <c r="E298">
        <v>50.169998</v>
      </c>
      <c r="F298">
        <v>42.285865999999999</v>
      </c>
      <c r="G298">
        <v>10806500</v>
      </c>
      <c r="H298">
        <f t="shared" si="24"/>
        <v>1.0431367173699422</v>
      </c>
      <c r="I298">
        <f t="shared" si="25"/>
        <v>0</v>
      </c>
      <c r="J298">
        <f t="shared" si="26"/>
        <v>-1.3786174101621915</v>
      </c>
      <c r="K298">
        <f t="shared" si="27"/>
        <v>0.49019607843137253</v>
      </c>
      <c r="L298">
        <f t="shared" si="28"/>
        <v>-3.2367613034317944</v>
      </c>
    </row>
    <row r="299" spans="1:12">
      <c r="A299" s="1">
        <v>41586</v>
      </c>
      <c r="B299">
        <v>50.060001</v>
      </c>
      <c r="C299">
        <v>50.240001999999997</v>
      </c>
      <c r="D299">
        <v>49.52</v>
      </c>
      <c r="E299">
        <v>50.200001</v>
      </c>
      <c r="F299">
        <v>42.311152999999997</v>
      </c>
      <c r="G299">
        <v>16392100</v>
      </c>
      <c r="H299">
        <f t="shared" si="24"/>
        <v>1.5858616152625673</v>
      </c>
      <c r="I299">
        <f t="shared" si="25"/>
        <v>0.45780053910030999</v>
      </c>
      <c r="J299">
        <f t="shared" si="26"/>
        <v>-0.32309975767367977</v>
      </c>
      <c r="K299">
        <f t="shared" si="27"/>
        <v>2.0103462575499162</v>
      </c>
      <c r="L299">
        <f t="shared" si="28"/>
        <v>-2.201130856219716</v>
      </c>
    </row>
    <row r="300" spans="1:12">
      <c r="A300" s="1">
        <v>41589</v>
      </c>
      <c r="B300">
        <v>50.119999</v>
      </c>
      <c r="C300">
        <v>50.25</v>
      </c>
      <c r="D300">
        <v>49.77</v>
      </c>
      <c r="E300">
        <v>49.959999000000003</v>
      </c>
      <c r="F300">
        <v>42.10886</v>
      </c>
      <c r="G300">
        <v>5166900</v>
      </c>
      <c r="H300">
        <f t="shared" si="24"/>
        <v>0.4562359934516903</v>
      </c>
      <c r="I300">
        <f t="shared" si="25"/>
        <v>0.43781293532338994</v>
      </c>
      <c r="J300">
        <f t="shared" si="26"/>
        <v>-0.82378742214186496</v>
      </c>
      <c r="K300">
        <f t="shared" si="27"/>
        <v>1.9900497512437811</v>
      </c>
      <c r="L300">
        <f t="shared" si="28"/>
        <v>-2.6923849708659904</v>
      </c>
    </row>
    <row r="301" spans="1:12">
      <c r="A301" s="1">
        <v>41590</v>
      </c>
      <c r="B301">
        <v>50.009998000000003</v>
      </c>
      <c r="C301">
        <v>50.470001000000003</v>
      </c>
      <c r="D301">
        <v>49.779998999999997</v>
      </c>
      <c r="E301">
        <v>50.16</v>
      </c>
      <c r="F301">
        <v>42.277434999999997</v>
      </c>
      <c r="G301">
        <v>9595800</v>
      </c>
      <c r="H301">
        <f t="shared" si="24"/>
        <v>0.89687582366433194</v>
      </c>
      <c r="I301">
        <f t="shared" si="25"/>
        <v>0.67366751191464469</v>
      </c>
      <c r="J301">
        <f t="shared" si="26"/>
        <v>-0.84370833354174968</v>
      </c>
      <c r="K301">
        <f t="shared" si="27"/>
        <v>1.5454705459585716</v>
      </c>
      <c r="L301">
        <f t="shared" si="28"/>
        <v>-2.7119305486526768</v>
      </c>
    </row>
    <row r="302" spans="1:12">
      <c r="A302" s="1">
        <v>41591</v>
      </c>
      <c r="B302">
        <v>49.880001</v>
      </c>
      <c r="C302">
        <v>50</v>
      </c>
      <c r="D302">
        <v>49.360000999999997</v>
      </c>
      <c r="E302">
        <v>49.990001999999997</v>
      </c>
      <c r="F302">
        <v>42.134158999999997</v>
      </c>
      <c r="G302">
        <v>10915600</v>
      </c>
      <c r="H302">
        <f t="shared" si="24"/>
        <v>1.064585531795369</v>
      </c>
      <c r="I302">
        <f t="shared" si="25"/>
        <v>2.0999979999999994</v>
      </c>
      <c r="J302">
        <f t="shared" si="26"/>
        <v>0</v>
      </c>
      <c r="K302">
        <f t="shared" si="27"/>
        <v>2.5</v>
      </c>
      <c r="L302">
        <f t="shared" si="28"/>
        <v>-2.6742300916890183</v>
      </c>
    </row>
    <row r="303" spans="1:12">
      <c r="A303" s="1">
        <v>41592</v>
      </c>
      <c r="B303">
        <v>50.09</v>
      </c>
      <c r="C303">
        <v>50.43</v>
      </c>
      <c r="D303">
        <v>50.09</v>
      </c>
      <c r="E303">
        <v>50.27</v>
      </c>
      <c r="F303">
        <v>42.370148</v>
      </c>
      <c r="G303">
        <v>8874000</v>
      </c>
      <c r="H303">
        <f t="shared" si="24"/>
        <v>0.83911878343851476</v>
      </c>
      <c r="I303">
        <f t="shared" si="25"/>
        <v>1.6260162601626023</v>
      </c>
      <c r="J303">
        <f t="shared" si="26"/>
        <v>-0.43921141944500586</v>
      </c>
      <c r="K303">
        <f t="shared" si="27"/>
        <v>1.6260162601626023</v>
      </c>
      <c r="L303">
        <f t="shared" si="28"/>
        <v>-4.4320243561589203</v>
      </c>
    </row>
    <row r="304" spans="1:12">
      <c r="A304" s="1">
        <v>41593</v>
      </c>
      <c r="B304">
        <v>50.16</v>
      </c>
      <c r="C304">
        <v>50.419998</v>
      </c>
      <c r="D304">
        <v>49.869999</v>
      </c>
      <c r="E304">
        <v>50.310001</v>
      </c>
      <c r="F304">
        <v>42.403869999999998</v>
      </c>
      <c r="G304">
        <v>9101200</v>
      </c>
      <c r="H304">
        <f t="shared" si="24"/>
        <v>0.89324832562558398</v>
      </c>
      <c r="I304">
        <f t="shared" si="25"/>
        <v>1.646176185885609</v>
      </c>
      <c r="J304">
        <f t="shared" si="26"/>
        <v>0</v>
      </c>
      <c r="K304">
        <f t="shared" si="27"/>
        <v>1.646176185885609</v>
      </c>
      <c r="L304">
        <f t="shared" si="28"/>
        <v>-4.7122499440996517</v>
      </c>
    </row>
    <row r="305" spans="1:12">
      <c r="A305" s="1">
        <v>41596</v>
      </c>
      <c r="B305">
        <v>50.349997999999999</v>
      </c>
      <c r="C305">
        <v>50.810001</v>
      </c>
      <c r="D305">
        <v>50.34</v>
      </c>
      <c r="E305">
        <v>50.759998000000003</v>
      </c>
      <c r="F305">
        <v>42.783154000000003</v>
      </c>
      <c r="G305">
        <v>10224600</v>
      </c>
      <c r="H305">
        <f t="shared" si="24"/>
        <v>1.1711088457970151</v>
      </c>
      <c r="I305">
        <f t="shared" si="25"/>
        <v>0.86596928033912113</v>
      </c>
      <c r="J305">
        <f t="shared" si="26"/>
        <v>-0.65554628526023107</v>
      </c>
      <c r="K305">
        <f t="shared" si="27"/>
        <v>0.86596928033912113</v>
      </c>
      <c r="L305">
        <f t="shared" si="28"/>
        <v>-5.6019070321811677</v>
      </c>
    </row>
    <row r="306" spans="1:12">
      <c r="A306" s="1">
        <v>41597</v>
      </c>
      <c r="B306">
        <v>50.830002</v>
      </c>
      <c r="C306">
        <v>51.049999</v>
      </c>
      <c r="D306">
        <v>50.5</v>
      </c>
      <c r="E306">
        <v>50.779998999999997</v>
      </c>
      <c r="F306">
        <v>42.800007000000001</v>
      </c>
      <c r="G306">
        <v>7936800</v>
      </c>
      <c r="H306">
        <f t="shared" si="24"/>
        <v>0.81467917029348491</v>
      </c>
      <c r="I306">
        <f t="shared" si="25"/>
        <v>0.39177473833055376</v>
      </c>
      <c r="J306">
        <f t="shared" si="26"/>
        <v>-1.1485188118811889</v>
      </c>
      <c r="K306">
        <f t="shared" si="27"/>
        <v>0.39177473833055376</v>
      </c>
      <c r="L306">
        <f t="shared" si="28"/>
        <v>-6.039601980198019</v>
      </c>
    </row>
    <row r="307" spans="1:12">
      <c r="A307" s="1">
        <v>41598</v>
      </c>
      <c r="B307">
        <v>50.790000999999997</v>
      </c>
      <c r="C307">
        <v>51.25</v>
      </c>
      <c r="D307">
        <v>50.310001</v>
      </c>
      <c r="E307">
        <v>50.400002000000001</v>
      </c>
      <c r="F307">
        <v>42.479717000000001</v>
      </c>
      <c r="G307">
        <v>9634100</v>
      </c>
      <c r="H307">
        <f t="shared" si="24"/>
        <v>1.0237672202362482</v>
      </c>
      <c r="I307">
        <f t="shared" si="25"/>
        <v>0</v>
      </c>
      <c r="J307">
        <f t="shared" si="26"/>
        <v>-0.7950725343853664</v>
      </c>
      <c r="K307">
        <f t="shared" si="27"/>
        <v>0</v>
      </c>
      <c r="L307">
        <f t="shared" si="28"/>
        <v>-5.684754408969301</v>
      </c>
    </row>
    <row r="308" spans="1:12">
      <c r="A308" s="1">
        <v>41599</v>
      </c>
      <c r="B308">
        <v>50.599997999999999</v>
      </c>
      <c r="C308">
        <v>50.799999</v>
      </c>
      <c r="D308">
        <v>50.349997999999999</v>
      </c>
      <c r="E308">
        <v>50.380001</v>
      </c>
      <c r="F308">
        <v>42.462864000000003</v>
      </c>
      <c r="G308">
        <v>6608000</v>
      </c>
      <c r="H308">
        <f t="shared" si="24"/>
        <v>0.72185918065487309</v>
      </c>
      <c r="I308">
        <f t="shared" si="25"/>
        <v>0</v>
      </c>
      <c r="J308">
        <f t="shared" si="26"/>
        <v>-1.4101271662413895</v>
      </c>
      <c r="K308">
        <f t="shared" si="27"/>
        <v>0</v>
      </c>
      <c r="L308">
        <f t="shared" si="28"/>
        <v>-5.7596764949225996</v>
      </c>
    </row>
    <row r="309" spans="1:12">
      <c r="A309" s="1">
        <v>41600</v>
      </c>
      <c r="B309">
        <v>50.299999</v>
      </c>
      <c r="C309">
        <v>50.400002000000001</v>
      </c>
      <c r="D309">
        <v>50.009998000000003</v>
      </c>
      <c r="E309">
        <v>50.220001000000003</v>
      </c>
      <c r="F309">
        <v>42.328018</v>
      </c>
      <c r="G309">
        <v>9849600</v>
      </c>
      <c r="H309">
        <f t="shared" si="24"/>
        <v>1.1320156213006871</v>
      </c>
      <c r="I309">
        <f t="shared" si="25"/>
        <v>0</v>
      </c>
      <c r="J309">
        <f t="shared" si="26"/>
        <v>-0.93980607637698044</v>
      </c>
      <c r="K309">
        <f t="shared" si="27"/>
        <v>0</v>
      </c>
      <c r="L309">
        <f t="shared" si="28"/>
        <v>-5.1189704106766865</v>
      </c>
    </row>
    <row r="310" spans="1:12">
      <c r="A310" s="1">
        <v>41603</v>
      </c>
      <c r="B310">
        <v>50.290000999999997</v>
      </c>
      <c r="C310">
        <v>50.34</v>
      </c>
      <c r="D310">
        <v>49.919998</v>
      </c>
      <c r="E310">
        <v>50.009998000000003</v>
      </c>
      <c r="F310">
        <v>42.151009000000002</v>
      </c>
      <c r="G310">
        <v>5947500</v>
      </c>
      <c r="H310">
        <f t="shared" si="24"/>
        <v>0.6719868212622393</v>
      </c>
      <c r="I310">
        <f t="shared" si="25"/>
        <v>3.9731823599510323E-2</v>
      </c>
      <c r="J310">
        <f t="shared" si="26"/>
        <v>-1.5624980593949473</v>
      </c>
      <c r="K310">
        <f t="shared" si="27"/>
        <v>3.9731823599510323E-2</v>
      </c>
      <c r="L310">
        <f t="shared" si="28"/>
        <v>-4.9479108552848885</v>
      </c>
    </row>
    <row r="311" spans="1:12">
      <c r="A311" s="1">
        <v>41604</v>
      </c>
      <c r="B311">
        <v>50.080002</v>
      </c>
      <c r="C311">
        <v>50.360000999999997</v>
      </c>
      <c r="D311">
        <v>49.91</v>
      </c>
      <c r="E311">
        <v>50.049999</v>
      </c>
      <c r="F311">
        <v>42.184727000000002</v>
      </c>
      <c r="G311">
        <v>8631600</v>
      </c>
      <c r="H311">
        <f t="shared" si="24"/>
        <v>1.079597758655193</v>
      </c>
      <c r="I311">
        <f t="shared" si="25"/>
        <v>0</v>
      </c>
      <c r="J311">
        <f t="shared" si="26"/>
        <v>-1.5628110599078273</v>
      </c>
      <c r="K311">
        <f t="shared" si="27"/>
        <v>0</v>
      </c>
      <c r="L311">
        <f t="shared" si="28"/>
        <v>-4.9288699659386825</v>
      </c>
    </row>
    <row r="312" spans="1:12">
      <c r="A312" s="1">
        <v>41605</v>
      </c>
      <c r="B312">
        <v>50.139999000000003</v>
      </c>
      <c r="C312">
        <v>50.200001</v>
      </c>
      <c r="D312">
        <v>49.639999000000003</v>
      </c>
      <c r="E312">
        <v>49.93</v>
      </c>
      <c r="F312">
        <v>42.083584000000002</v>
      </c>
      <c r="G312">
        <v>7320300</v>
      </c>
      <c r="H312">
        <f t="shared" si="24"/>
        <v>0.89994541538401018</v>
      </c>
      <c r="I312">
        <f t="shared" si="25"/>
        <v>0</v>
      </c>
      <c r="J312">
        <f t="shared" si="26"/>
        <v>-1.0878344296501772</v>
      </c>
      <c r="K312">
        <f t="shared" si="27"/>
        <v>0</v>
      </c>
      <c r="L312">
        <f t="shared" si="28"/>
        <v>-4.4117607657486104</v>
      </c>
    </row>
    <row r="313" spans="1:12">
      <c r="A313" s="1">
        <v>41607</v>
      </c>
      <c r="B313">
        <v>50.040000999999997</v>
      </c>
      <c r="C313">
        <v>50.049999</v>
      </c>
      <c r="D313">
        <v>49.540000999999997</v>
      </c>
      <c r="E313">
        <v>49.619999</v>
      </c>
      <c r="F313">
        <v>41.822299999999998</v>
      </c>
      <c r="G313">
        <v>4908600</v>
      </c>
      <c r="H313">
        <f t="shared" si="24"/>
        <v>0.63985713168391689</v>
      </c>
      <c r="I313">
        <f t="shared" si="25"/>
        <v>0</v>
      </c>
      <c r="J313">
        <f t="shared" si="26"/>
        <v>-2.2406156188813902</v>
      </c>
      <c r="K313">
        <f t="shared" si="27"/>
        <v>0</v>
      </c>
      <c r="L313">
        <f t="shared" si="28"/>
        <v>-4.2188129951793831</v>
      </c>
    </row>
    <row r="314" spans="1:12">
      <c r="A314" s="1">
        <v>41610</v>
      </c>
      <c r="B314">
        <v>49.66</v>
      </c>
      <c r="C314">
        <v>49.700001</v>
      </c>
      <c r="D314">
        <v>49.139999000000003</v>
      </c>
      <c r="E314">
        <v>49.259998000000003</v>
      </c>
      <c r="F314">
        <v>41.518870999999997</v>
      </c>
      <c r="G314">
        <v>10657800</v>
      </c>
      <c r="H314">
        <f t="shared" si="24"/>
        <v>1.4536958229671337</v>
      </c>
      <c r="I314">
        <f t="shared" si="25"/>
        <v>0.18108651547108884</v>
      </c>
      <c r="J314">
        <f t="shared" si="26"/>
        <v>-1.4448494392521321</v>
      </c>
      <c r="K314">
        <f t="shared" si="27"/>
        <v>0.18108651547108884</v>
      </c>
      <c r="L314">
        <f t="shared" si="28"/>
        <v>-3.4391494391361355</v>
      </c>
    </row>
    <row r="315" spans="1:12">
      <c r="A315" s="1">
        <v>41611</v>
      </c>
      <c r="B315">
        <v>49.27</v>
      </c>
      <c r="C315">
        <v>49.599997999999999</v>
      </c>
      <c r="D315">
        <v>49.130001</v>
      </c>
      <c r="E315">
        <v>49.599997999999999</v>
      </c>
      <c r="F315">
        <v>41.805435000000003</v>
      </c>
      <c r="G315">
        <v>10224900</v>
      </c>
      <c r="H315">
        <f t="shared" si="24"/>
        <v>1.3645644828083212</v>
      </c>
      <c r="I315">
        <f t="shared" si="25"/>
        <v>0.38307057996251787</v>
      </c>
      <c r="J315">
        <f t="shared" si="26"/>
        <v>-1.4247933762508989</v>
      </c>
      <c r="K315">
        <f t="shared" si="27"/>
        <v>0.38307057996251787</v>
      </c>
      <c r="L315">
        <f t="shared" si="28"/>
        <v>-3.4194992180032719</v>
      </c>
    </row>
    <row r="316" spans="1:12">
      <c r="A316" s="1">
        <v>41612</v>
      </c>
      <c r="B316">
        <v>49.32</v>
      </c>
      <c r="C316">
        <v>49.790000999999997</v>
      </c>
      <c r="D316">
        <v>49.099997999999999</v>
      </c>
      <c r="E316">
        <v>49.369999</v>
      </c>
      <c r="F316">
        <v>41.611579999999996</v>
      </c>
      <c r="G316">
        <v>10725900</v>
      </c>
      <c r="H316">
        <f t="shared" si="24"/>
        <v>1.2847481745529812</v>
      </c>
      <c r="I316">
        <f t="shared" si="25"/>
        <v>0</v>
      </c>
      <c r="J316">
        <f t="shared" si="26"/>
        <v>-1.3645581003893312</v>
      </c>
      <c r="K316">
        <f t="shared" si="27"/>
        <v>0</v>
      </c>
      <c r="L316">
        <f t="shared" si="28"/>
        <v>-3.3604828252742478</v>
      </c>
    </row>
    <row r="317" spans="1:12">
      <c r="A317" s="1">
        <v>41613</v>
      </c>
      <c r="B317">
        <v>49.18</v>
      </c>
      <c r="C317">
        <v>49.18</v>
      </c>
      <c r="D317">
        <v>48.43</v>
      </c>
      <c r="E317">
        <v>48.91</v>
      </c>
      <c r="F317">
        <v>41.223872999999998</v>
      </c>
      <c r="G317">
        <v>14821100</v>
      </c>
      <c r="H317">
        <f t="shared" si="24"/>
        <v>1.6904590818363274</v>
      </c>
      <c r="I317">
        <f t="shared" si="25"/>
        <v>0.9150081333875566</v>
      </c>
      <c r="J317">
        <f t="shared" si="26"/>
        <v>-0.80528391492876961</v>
      </c>
      <c r="K317">
        <f t="shared" si="27"/>
        <v>0.9150081333875566</v>
      </c>
      <c r="L317">
        <f t="shared" si="28"/>
        <v>-2.0235370638034262</v>
      </c>
    </row>
    <row r="318" spans="1:12">
      <c r="A318" s="1">
        <v>41614</v>
      </c>
      <c r="B318">
        <v>49.25</v>
      </c>
      <c r="C318">
        <v>49.599997999999999</v>
      </c>
      <c r="D318">
        <v>48.950001</v>
      </c>
      <c r="E318">
        <v>49.48</v>
      </c>
      <c r="F318">
        <v>41.704295999999999</v>
      </c>
      <c r="G318">
        <v>11177200</v>
      </c>
      <c r="H318">
        <f t="shared" si="24"/>
        <v>1.0885829877498865</v>
      </c>
      <c r="I318">
        <f t="shared" si="25"/>
        <v>6.0489921793949804E-2</v>
      </c>
      <c r="J318">
        <f t="shared" si="26"/>
        <v>-2.2063370335784067</v>
      </c>
      <c r="K318">
        <f t="shared" si="27"/>
        <v>6.0489921793949804E-2</v>
      </c>
      <c r="L318">
        <f t="shared" si="28"/>
        <v>-3.0643513163564595</v>
      </c>
    </row>
    <row r="319" spans="1:12">
      <c r="A319" s="1">
        <v>41617</v>
      </c>
      <c r="B319">
        <v>49.07</v>
      </c>
      <c r="C319">
        <v>49.630001</v>
      </c>
      <c r="D319">
        <v>48.790000999999997</v>
      </c>
      <c r="E319">
        <v>49.57</v>
      </c>
      <c r="F319">
        <v>41.780155000000001</v>
      </c>
      <c r="G319">
        <v>11946000</v>
      </c>
      <c r="H319">
        <f t="shared" si="24"/>
        <v>1.0368549600829067</v>
      </c>
      <c r="I319">
        <f t="shared" si="25"/>
        <v>0</v>
      </c>
      <c r="J319">
        <f t="shared" si="26"/>
        <v>-2.6029944127281195</v>
      </c>
      <c r="K319">
        <f t="shared" si="27"/>
        <v>0</v>
      </c>
      <c r="L319">
        <f t="shared" si="28"/>
        <v>-2.7464643831427598</v>
      </c>
    </row>
    <row r="320" spans="1:12">
      <c r="A320" s="1">
        <v>41618</v>
      </c>
      <c r="B320">
        <v>49.490001999999997</v>
      </c>
      <c r="C320">
        <v>49.5</v>
      </c>
      <c r="D320">
        <v>48.849997999999999</v>
      </c>
      <c r="E320">
        <v>49.049999</v>
      </c>
      <c r="F320">
        <v>41.341869000000003</v>
      </c>
      <c r="G320">
        <v>13270800</v>
      </c>
      <c r="H320">
        <f t="shared" si="24"/>
        <v>1.1266472083416108</v>
      </c>
      <c r="I320">
        <f t="shared" si="25"/>
        <v>0</v>
      </c>
      <c r="J320">
        <f t="shared" si="26"/>
        <v>-2.7226162834233816</v>
      </c>
      <c r="K320">
        <f t="shared" si="27"/>
        <v>0</v>
      </c>
      <c r="L320">
        <f t="shared" si="28"/>
        <v>-2.8659100456872055</v>
      </c>
    </row>
    <row r="321" spans="1:12">
      <c r="A321" s="1">
        <v>41619</v>
      </c>
      <c r="B321">
        <v>49</v>
      </c>
      <c r="C321">
        <v>49</v>
      </c>
      <c r="D321">
        <v>48.040000999999997</v>
      </c>
      <c r="E321">
        <v>48.490001999999997</v>
      </c>
      <c r="F321">
        <v>40.869877000000002</v>
      </c>
      <c r="G321">
        <v>16154300</v>
      </c>
      <c r="H321">
        <f t="shared" si="24"/>
        <v>1.3040070389564262</v>
      </c>
      <c r="I321">
        <f t="shared" si="25"/>
        <v>0.83673469387754407</v>
      </c>
      <c r="J321">
        <f t="shared" si="26"/>
        <v>-1.2281431884233232</v>
      </c>
      <c r="K321">
        <f t="shared" si="27"/>
        <v>0.83673469387754407</v>
      </c>
      <c r="L321">
        <f t="shared" si="28"/>
        <v>-1.2281431884233232</v>
      </c>
    </row>
    <row r="322" spans="1:12">
      <c r="A322" s="1">
        <v>41620</v>
      </c>
      <c r="B322">
        <v>48.490001999999997</v>
      </c>
      <c r="C322">
        <v>48.529998999999997</v>
      </c>
      <c r="D322">
        <v>47.869999</v>
      </c>
      <c r="E322">
        <v>48.130001</v>
      </c>
      <c r="F322">
        <v>40.566456000000002</v>
      </c>
      <c r="G322">
        <v>12161700</v>
      </c>
      <c r="H322">
        <f t="shared" si="24"/>
        <v>0.90261305577903317</v>
      </c>
      <c r="I322">
        <f t="shared" si="25"/>
        <v>1.8133134517476501</v>
      </c>
      <c r="J322">
        <f t="shared" si="26"/>
        <v>-0.87737206762841091</v>
      </c>
      <c r="K322">
        <f t="shared" si="27"/>
        <v>1.8133134517476501</v>
      </c>
      <c r="L322">
        <f t="shared" si="28"/>
        <v>-0.91915397783902242</v>
      </c>
    </row>
    <row r="323" spans="1:12">
      <c r="A323" s="1">
        <v>41621</v>
      </c>
      <c r="B323">
        <v>48.110000999999997</v>
      </c>
      <c r="C323">
        <v>48.169998</v>
      </c>
      <c r="D323">
        <v>47.52</v>
      </c>
      <c r="E323">
        <v>47.84</v>
      </c>
      <c r="F323">
        <v>40.322020999999999</v>
      </c>
      <c r="G323">
        <v>11903800</v>
      </c>
      <c r="H323">
        <f t="shared" si="24"/>
        <v>0.9197805594189461</v>
      </c>
      <c r="I323">
        <f t="shared" si="25"/>
        <v>2.5742205760523325</v>
      </c>
      <c r="J323">
        <f t="shared" si="26"/>
        <v>-0.14730429292929884</v>
      </c>
      <c r="K323">
        <f t="shared" si="27"/>
        <v>2.5742205760523325</v>
      </c>
      <c r="L323">
        <f t="shared" si="28"/>
        <v>-1.199492845117851</v>
      </c>
    </row>
    <row r="324" spans="1:12">
      <c r="A324" s="1">
        <v>41624</v>
      </c>
      <c r="B324">
        <v>48.34</v>
      </c>
      <c r="C324">
        <v>49.41</v>
      </c>
      <c r="D324">
        <v>48.200001</v>
      </c>
      <c r="E324">
        <v>48.259998000000003</v>
      </c>
      <c r="F324">
        <v>40.676014000000002</v>
      </c>
      <c r="G324">
        <v>16042700</v>
      </c>
      <c r="H324">
        <f t="shared" si="24"/>
        <v>1.2258201067903896</v>
      </c>
      <c r="I324">
        <f t="shared" si="25"/>
        <v>0</v>
      </c>
      <c r="J324">
        <f t="shared" si="26"/>
        <v>-1.5560165652278721</v>
      </c>
      <c r="K324">
        <f t="shared" si="27"/>
        <v>0</v>
      </c>
      <c r="L324">
        <f t="shared" si="28"/>
        <v>-3.3609937062034501</v>
      </c>
    </row>
    <row r="325" spans="1:12">
      <c r="A325" s="1">
        <v>41625</v>
      </c>
      <c r="B325">
        <v>48.07</v>
      </c>
      <c r="C325">
        <v>48.07</v>
      </c>
      <c r="D325">
        <v>47.450001</v>
      </c>
      <c r="E325">
        <v>47.560001</v>
      </c>
      <c r="F325">
        <v>40.086033</v>
      </c>
      <c r="G325">
        <v>13276700</v>
      </c>
      <c r="H325">
        <f t="shared" si="24"/>
        <v>0.95470084117969378</v>
      </c>
      <c r="I325">
        <f t="shared" si="25"/>
        <v>1.4146037029332217</v>
      </c>
      <c r="J325">
        <f t="shared" si="26"/>
        <v>0</v>
      </c>
      <c r="K325">
        <f t="shared" si="27"/>
        <v>2.766802579571459</v>
      </c>
      <c r="L325">
        <f t="shared" si="28"/>
        <v>-1.8335068106742505</v>
      </c>
    </row>
    <row r="326" spans="1:12">
      <c r="A326" s="1">
        <v>41626</v>
      </c>
      <c r="B326">
        <v>47.830002</v>
      </c>
      <c r="C326">
        <v>48.529998999999997</v>
      </c>
      <c r="D326">
        <v>47.470001000000003</v>
      </c>
      <c r="E326">
        <v>48.470001000000003</v>
      </c>
      <c r="F326">
        <v>40.853023999999998</v>
      </c>
      <c r="G326">
        <v>16094000</v>
      </c>
      <c r="H326">
        <f t="shared" si="24"/>
        <v>1.157189038700474</v>
      </c>
      <c r="I326">
        <f t="shared" si="25"/>
        <v>1.1333258012224641</v>
      </c>
      <c r="J326">
        <f t="shared" si="26"/>
        <v>0</v>
      </c>
      <c r="K326">
        <f t="shared" si="27"/>
        <v>1.7927117616466552</v>
      </c>
      <c r="L326">
        <f t="shared" si="28"/>
        <v>-1.8748661918081759</v>
      </c>
    </row>
    <row r="327" spans="1:12">
      <c r="A327" s="1">
        <v>41627</v>
      </c>
      <c r="B327">
        <v>48.18</v>
      </c>
      <c r="C327">
        <v>48.650002000000001</v>
      </c>
      <c r="D327">
        <v>48.02</v>
      </c>
      <c r="E327">
        <v>48.43</v>
      </c>
      <c r="F327">
        <v>40.819305</v>
      </c>
      <c r="G327">
        <v>10188500</v>
      </c>
      <c r="H327">
        <f t="shared" si="24"/>
        <v>0.73320821141382486</v>
      </c>
      <c r="I327">
        <f t="shared" si="25"/>
        <v>1.4182897669767882</v>
      </c>
      <c r="J327">
        <f t="shared" si="26"/>
        <v>0</v>
      </c>
      <c r="K327">
        <f t="shared" si="27"/>
        <v>1.5416237804060111</v>
      </c>
      <c r="L327">
        <f t="shared" si="28"/>
        <v>-2.9987463556851366</v>
      </c>
    </row>
    <row r="328" spans="1:12">
      <c r="A328" s="1">
        <v>41628</v>
      </c>
      <c r="B328">
        <v>48.509998000000003</v>
      </c>
      <c r="C328">
        <v>48.75</v>
      </c>
      <c r="D328">
        <v>48.080002</v>
      </c>
      <c r="E328">
        <v>48.080002</v>
      </c>
      <c r="F328">
        <v>40.524310999999997</v>
      </c>
      <c r="G328">
        <v>17676700</v>
      </c>
      <c r="H328">
        <f t="shared" ref="H328:H391" si="29">G328/(AVERAGE(G323:G327))</f>
        <v>1.309274624216918</v>
      </c>
      <c r="I328">
        <f t="shared" ref="I328:I391" si="30">(MAX(C328:C332)-C328)*100/C328</f>
        <v>1.2307651282051268</v>
      </c>
      <c r="J328">
        <f t="shared" ref="J328:J391" si="31">((MIN(D328:D332)-D328)*100)/D328</f>
        <v>0</v>
      </c>
      <c r="K328">
        <f t="shared" ref="K328:K391" si="32">(MAX(C328:C347)-C328)*100/C328</f>
        <v>1.3333374358974373</v>
      </c>
      <c r="L328">
        <f t="shared" ref="L328:L391" si="33">((MIN(D328:D347)-D328)*100)/D328</f>
        <v>-3.1198002030033192</v>
      </c>
    </row>
    <row r="329" spans="1:12">
      <c r="A329" s="1">
        <v>41631</v>
      </c>
      <c r="B329">
        <v>48.380001</v>
      </c>
      <c r="C329">
        <v>48.740001999999997</v>
      </c>
      <c r="D329">
        <v>48.369999</v>
      </c>
      <c r="E329">
        <v>48.580002</v>
      </c>
      <c r="F329">
        <v>40.945728000000003</v>
      </c>
      <c r="G329">
        <v>11735800</v>
      </c>
      <c r="H329">
        <f t="shared" si="29"/>
        <v>0.80076584432562847</v>
      </c>
      <c r="I329">
        <f t="shared" si="30"/>
        <v>1.2515305190180388</v>
      </c>
      <c r="J329">
        <f t="shared" si="31"/>
        <v>0</v>
      </c>
      <c r="K329">
        <f t="shared" si="32"/>
        <v>1.3541238672907805</v>
      </c>
      <c r="L329">
        <f t="shared" si="33"/>
        <v>-3.7006347674309432</v>
      </c>
    </row>
    <row r="330" spans="1:12">
      <c r="A330" s="1">
        <v>41632</v>
      </c>
      <c r="B330">
        <v>48.610000999999997</v>
      </c>
      <c r="C330">
        <v>49.080002</v>
      </c>
      <c r="D330">
        <v>48.610000999999997</v>
      </c>
      <c r="E330">
        <v>48.98</v>
      </c>
      <c r="F330">
        <v>41.282874999999997</v>
      </c>
      <c r="G330">
        <v>5052400</v>
      </c>
      <c r="H330">
        <f t="shared" si="29"/>
        <v>0.36626616423837605</v>
      </c>
      <c r="I330">
        <f t="shared" si="30"/>
        <v>0.55011407701246429</v>
      </c>
      <c r="J330">
        <f t="shared" si="31"/>
        <v>0</v>
      </c>
      <c r="K330">
        <f t="shared" si="32"/>
        <v>0.65199671344756727</v>
      </c>
      <c r="L330">
        <f t="shared" si="33"/>
        <v>-4.1760933105103142</v>
      </c>
    </row>
    <row r="331" spans="1:12">
      <c r="A331" s="1">
        <v>41634</v>
      </c>
      <c r="B331">
        <v>49.02</v>
      </c>
      <c r="C331">
        <v>49.34</v>
      </c>
      <c r="D331">
        <v>48.93</v>
      </c>
      <c r="E331">
        <v>49.18</v>
      </c>
      <c r="F331">
        <v>41.451442999999998</v>
      </c>
      <c r="G331">
        <v>5101200</v>
      </c>
      <c r="H331">
        <f t="shared" si="29"/>
        <v>0.4198698215890721</v>
      </c>
      <c r="I331">
        <f t="shared" si="30"/>
        <v>2.0263477908382559E-2</v>
      </c>
      <c r="J331">
        <f t="shared" si="31"/>
        <v>-0.30656243613325806</v>
      </c>
      <c r="K331">
        <f t="shared" si="32"/>
        <v>0.12160924199431945</v>
      </c>
      <c r="L331">
        <f t="shared" si="33"/>
        <v>-4.8027753934191688</v>
      </c>
    </row>
    <row r="332" spans="1:12">
      <c r="A332" s="1">
        <v>41635</v>
      </c>
      <c r="B332">
        <v>49.290000999999997</v>
      </c>
      <c r="C332">
        <v>49.349997999999999</v>
      </c>
      <c r="D332">
        <v>48.990001999999997</v>
      </c>
      <c r="E332">
        <v>49.169998</v>
      </c>
      <c r="F332">
        <v>41.443007999999999</v>
      </c>
      <c r="G332">
        <v>5372600</v>
      </c>
      <c r="H332">
        <f t="shared" si="29"/>
        <v>0.53990987767965171</v>
      </c>
      <c r="I332">
        <f t="shared" si="30"/>
        <v>0</v>
      </c>
      <c r="J332">
        <f t="shared" si="31"/>
        <v>-1.5717513136659875</v>
      </c>
      <c r="K332">
        <f t="shared" si="32"/>
        <v>0.10132523206992079</v>
      </c>
      <c r="L332">
        <f t="shared" si="33"/>
        <v>-4.9193710994337101</v>
      </c>
    </row>
    <row r="333" spans="1:12">
      <c r="A333" s="1">
        <v>41638</v>
      </c>
      <c r="B333">
        <v>49.049999</v>
      </c>
      <c r="C333">
        <v>49.279998999999997</v>
      </c>
      <c r="D333">
        <v>48.990001999999997</v>
      </c>
      <c r="E333">
        <v>49.150002000000001</v>
      </c>
      <c r="F333">
        <v>41.426155000000001</v>
      </c>
      <c r="G333">
        <v>5460000</v>
      </c>
      <c r="H333">
        <f t="shared" si="29"/>
        <v>0.60749420877773497</v>
      </c>
      <c r="I333">
        <f t="shared" si="30"/>
        <v>0.1014671286823764</v>
      </c>
      <c r="J333">
        <f t="shared" si="31"/>
        <v>-1.6125759700928297</v>
      </c>
      <c r="K333">
        <f t="shared" si="32"/>
        <v>0.24351258611024745</v>
      </c>
      <c r="L333">
        <f t="shared" si="33"/>
        <v>-4.9193710994337101</v>
      </c>
    </row>
    <row r="334" spans="1:12">
      <c r="A334" s="1">
        <v>41639</v>
      </c>
      <c r="B334">
        <v>49</v>
      </c>
      <c r="C334">
        <v>49.220001000000003</v>
      </c>
      <c r="D334">
        <v>48.779998999999997</v>
      </c>
      <c r="E334">
        <v>49.139999000000003</v>
      </c>
      <c r="F334">
        <v>41.417727999999997</v>
      </c>
      <c r="G334">
        <v>7557100</v>
      </c>
      <c r="H334">
        <f t="shared" si="29"/>
        <v>1.1547429863700263</v>
      </c>
      <c r="I334">
        <f t="shared" si="30"/>
        <v>0.36570702223268375</v>
      </c>
      <c r="J334">
        <f t="shared" si="31"/>
        <v>-1.1890078144527971</v>
      </c>
      <c r="K334">
        <f t="shared" si="32"/>
        <v>0.36570702223268375</v>
      </c>
      <c r="L334">
        <f t="shared" si="33"/>
        <v>-4.5100390428462216</v>
      </c>
    </row>
    <row r="335" spans="1:12">
      <c r="A335" s="1">
        <v>41641</v>
      </c>
      <c r="B335">
        <v>49.080002</v>
      </c>
      <c r="C335">
        <v>49.23</v>
      </c>
      <c r="D335">
        <v>48.950001</v>
      </c>
      <c r="E335">
        <v>49</v>
      </c>
      <c r="F335">
        <v>41.299725000000002</v>
      </c>
      <c r="G335">
        <v>9270200</v>
      </c>
      <c r="H335">
        <f t="shared" si="29"/>
        <v>1.6238837135159565</v>
      </c>
      <c r="I335">
        <f t="shared" si="30"/>
        <v>0.34532195815560385</v>
      </c>
      <c r="J335">
        <f t="shared" si="31"/>
        <v>-1.5321756581782298</v>
      </c>
      <c r="K335">
        <f t="shared" si="32"/>
        <v>0.34532195815560385</v>
      </c>
      <c r="L335">
        <f t="shared" si="33"/>
        <v>-4.8416730369423284</v>
      </c>
    </row>
    <row r="336" spans="1:12">
      <c r="A336" s="1">
        <v>41642</v>
      </c>
      <c r="B336">
        <v>49.330002</v>
      </c>
      <c r="C336">
        <v>49.330002</v>
      </c>
      <c r="D336">
        <v>48.220001000000003</v>
      </c>
      <c r="E336">
        <v>48.419998</v>
      </c>
      <c r="F336">
        <v>40.810870999999999</v>
      </c>
      <c r="G336">
        <v>12022200</v>
      </c>
      <c r="H336">
        <f t="shared" si="29"/>
        <v>1.8348285008745127</v>
      </c>
      <c r="I336">
        <f t="shared" si="30"/>
        <v>0.14190147407656761</v>
      </c>
      <c r="J336">
        <f t="shared" si="31"/>
        <v>-1.5138925442992139</v>
      </c>
      <c r="K336">
        <f t="shared" si="32"/>
        <v>0.14190147407656761</v>
      </c>
      <c r="L336">
        <f t="shared" si="33"/>
        <v>-3.4010762463484872</v>
      </c>
    </row>
    <row r="337" spans="1:12">
      <c r="A337" s="1">
        <v>41645</v>
      </c>
      <c r="B337">
        <v>48.77</v>
      </c>
      <c r="C337">
        <v>49.07</v>
      </c>
      <c r="D337">
        <v>48.200001</v>
      </c>
      <c r="E337">
        <v>48.689999</v>
      </c>
      <c r="F337">
        <v>41.038448000000002</v>
      </c>
      <c r="G337">
        <v>16054800</v>
      </c>
      <c r="H337">
        <f t="shared" si="29"/>
        <v>2.0229272140335315</v>
      </c>
      <c r="I337">
        <f t="shared" si="30"/>
        <v>0.67251273690646085</v>
      </c>
      <c r="J337">
        <f t="shared" si="31"/>
        <v>-1.5975124149893702</v>
      </c>
      <c r="K337">
        <f t="shared" si="32"/>
        <v>0.67251273690646085</v>
      </c>
      <c r="L337">
        <f t="shared" si="33"/>
        <v>-4.107883732201576</v>
      </c>
    </row>
    <row r="338" spans="1:12">
      <c r="A338" s="1">
        <v>41646</v>
      </c>
      <c r="B338">
        <v>49.119999</v>
      </c>
      <c r="C338">
        <v>49.400002000000001</v>
      </c>
      <c r="D338">
        <v>48.580002</v>
      </c>
      <c r="E338">
        <v>49.299999</v>
      </c>
      <c r="F338">
        <v>41.552585999999998</v>
      </c>
      <c r="G338">
        <v>17594600</v>
      </c>
      <c r="H338">
        <f t="shared" si="29"/>
        <v>1.7467333011676922</v>
      </c>
      <c r="I338">
        <f t="shared" si="30"/>
        <v>0</v>
      </c>
      <c r="J338">
        <f t="shared" si="31"/>
        <v>-3.3552921632238712</v>
      </c>
      <c r="K338">
        <f t="shared" si="32"/>
        <v>0</v>
      </c>
      <c r="L338">
        <f t="shared" si="33"/>
        <v>-5.0843987202800101</v>
      </c>
    </row>
    <row r="339" spans="1:12">
      <c r="A339" s="1">
        <v>41647</v>
      </c>
      <c r="B339">
        <v>48.689999</v>
      </c>
      <c r="C339">
        <v>49.07</v>
      </c>
      <c r="D339">
        <v>48.360000999999997</v>
      </c>
      <c r="E339">
        <v>48.5</v>
      </c>
      <c r="F339">
        <v>41.322547999999998</v>
      </c>
      <c r="G339">
        <v>13110700</v>
      </c>
      <c r="H339">
        <f t="shared" si="29"/>
        <v>1.0488744601904993</v>
      </c>
      <c r="I339">
        <f t="shared" si="30"/>
        <v>0</v>
      </c>
      <c r="J339">
        <f t="shared" si="31"/>
        <v>-3.6807257303406522</v>
      </c>
      <c r="K339">
        <f t="shared" si="32"/>
        <v>0</v>
      </c>
      <c r="L339">
        <f t="shared" si="33"/>
        <v>-4.6526053628493518</v>
      </c>
    </row>
    <row r="340" spans="1:12">
      <c r="A340" s="1">
        <v>41648</v>
      </c>
      <c r="B340">
        <v>48.43</v>
      </c>
      <c r="C340">
        <v>48.509998000000003</v>
      </c>
      <c r="D340">
        <v>47.490001999999997</v>
      </c>
      <c r="E340">
        <v>47.5</v>
      </c>
      <c r="F340">
        <v>40.470531000000001</v>
      </c>
      <c r="G340">
        <v>14567000</v>
      </c>
      <c r="H340">
        <f t="shared" si="29"/>
        <v>1.0702766246647808</v>
      </c>
      <c r="I340">
        <f t="shared" si="30"/>
        <v>0</v>
      </c>
      <c r="J340">
        <f t="shared" si="31"/>
        <v>-1.9161928020133514</v>
      </c>
      <c r="K340">
        <f t="shared" si="32"/>
        <v>0.8039662256840282</v>
      </c>
      <c r="L340">
        <f t="shared" si="33"/>
        <v>-2.9058769043639967</v>
      </c>
    </row>
    <row r="341" spans="1:12">
      <c r="A341" s="1">
        <v>41649</v>
      </c>
      <c r="B341">
        <v>47.84</v>
      </c>
      <c r="C341">
        <v>48.09</v>
      </c>
      <c r="D341">
        <v>47.43</v>
      </c>
      <c r="E341">
        <v>47.75</v>
      </c>
      <c r="F341">
        <v>40.683529</v>
      </c>
      <c r="G341">
        <v>11445900</v>
      </c>
      <c r="H341">
        <f t="shared" si="29"/>
        <v>0.78023239485584728</v>
      </c>
      <c r="I341">
        <f t="shared" si="30"/>
        <v>1.1852776044915641</v>
      </c>
      <c r="J341">
        <f t="shared" si="31"/>
        <v>-1.7921104786000408</v>
      </c>
      <c r="K341">
        <f t="shared" si="32"/>
        <v>1.68434601788313</v>
      </c>
      <c r="L341">
        <f t="shared" si="33"/>
        <v>-2.7830465949820846</v>
      </c>
    </row>
    <row r="342" spans="1:12">
      <c r="A342" s="1">
        <v>41652</v>
      </c>
      <c r="B342">
        <v>47.650002000000001</v>
      </c>
      <c r="C342">
        <v>47.75</v>
      </c>
      <c r="D342">
        <v>46.950001</v>
      </c>
      <c r="E342">
        <v>47.029998999999997</v>
      </c>
      <c r="F342">
        <v>40.070079999999997</v>
      </c>
      <c r="G342">
        <v>18784000</v>
      </c>
      <c r="H342">
        <f t="shared" si="29"/>
        <v>1.2905885424539321</v>
      </c>
      <c r="I342">
        <f t="shared" si="30"/>
        <v>1.9685842931937179</v>
      </c>
      <c r="J342">
        <f t="shared" si="31"/>
        <v>-0.78807027075462677</v>
      </c>
      <c r="K342">
        <f t="shared" si="32"/>
        <v>2.408381151832462</v>
      </c>
      <c r="L342">
        <f t="shared" si="33"/>
        <v>-1.789137342084409</v>
      </c>
    </row>
    <row r="343" spans="1:12">
      <c r="A343" s="1">
        <v>41653</v>
      </c>
      <c r="B343">
        <v>47.040000999999997</v>
      </c>
      <c r="C343">
        <v>47.23</v>
      </c>
      <c r="D343">
        <v>46.580002</v>
      </c>
      <c r="E343">
        <v>47.080002</v>
      </c>
      <c r="F343">
        <v>40.112690000000001</v>
      </c>
      <c r="G343">
        <v>19270700</v>
      </c>
      <c r="H343">
        <f t="shared" si="29"/>
        <v>1.2761681116576735</v>
      </c>
      <c r="I343">
        <f t="shared" si="30"/>
        <v>3.5358924412449797</v>
      </c>
      <c r="J343">
        <f t="shared" si="31"/>
        <v>0</v>
      </c>
      <c r="K343">
        <f t="shared" si="32"/>
        <v>3.5358924412449797</v>
      </c>
      <c r="L343">
        <f t="shared" si="33"/>
        <v>-1.0090188489043075</v>
      </c>
    </row>
    <row r="344" spans="1:12">
      <c r="A344" s="1">
        <v>41654</v>
      </c>
      <c r="B344">
        <v>47.349997999999999</v>
      </c>
      <c r="C344">
        <v>48.380001</v>
      </c>
      <c r="D344">
        <v>47.279998999999997</v>
      </c>
      <c r="E344">
        <v>48.27</v>
      </c>
      <c r="F344">
        <v>41.126582999999997</v>
      </c>
      <c r="G344">
        <v>21722300</v>
      </c>
      <c r="H344">
        <f t="shared" si="29"/>
        <v>1.4072802847432504</v>
      </c>
      <c r="I344">
        <f t="shared" si="30"/>
        <v>1.0748263523185966</v>
      </c>
      <c r="J344">
        <f t="shared" si="31"/>
        <v>-1.0998329335835932</v>
      </c>
      <c r="K344">
        <f t="shared" si="32"/>
        <v>1.0748263523185966</v>
      </c>
      <c r="L344">
        <f t="shared" si="33"/>
        <v>-2.4746151115612327</v>
      </c>
    </row>
    <row r="345" spans="1:12">
      <c r="A345" s="1">
        <v>41655</v>
      </c>
      <c r="B345">
        <v>48.259998000000003</v>
      </c>
      <c r="C345">
        <v>48.66</v>
      </c>
      <c r="D345">
        <v>47.950001</v>
      </c>
      <c r="E345">
        <v>48.529998999999997</v>
      </c>
      <c r="F345">
        <v>41.348103000000002</v>
      </c>
      <c r="G345">
        <v>14193200</v>
      </c>
      <c r="H345">
        <f t="shared" si="29"/>
        <v>0.82720693228456965</v>
      </c>
      <c r="I345">
        <f t="shared" si="30"/>
        <v>0.49322235922729973</v>
      </c>
      <c r="J345">
        <f t="shared" si="31"/>
        <v>-2.4817580295775117</v>
      </c>
      <c r="K345">
        <f t="shared" si="32"/>
        <v>0.49322235922729973</v>
      </c>
      <c r="L345">
        <f t="shared" si="33"/>
        <v>-3.83733047263128</v>
      </c>
    </row>
    <row r="346" spans="1:12">
      <c r="A346" s="1">
        <v>41656</v>
      </c>
      <c r="B346">
        <v>48.66</v>
      </c>
      <c r="C346">
        <v>48.689999</v>
      </c>
      <c r="D346">
        <v>48</v>
      </c>
      <c r="E346">
        <v>48.349997999999999</v>
      </c>
      <c r="F346">
        <v>41.194740000000003</v>
      </c>
      <c r="G346">
        <v>15988600</v>
      </c>
      <c r="H346">
        <f t="shared" si="29"/>
        <v>0.93592425783897881</v>
      </c>
      <c r="I346">
        <f t="shared" si="30"/>
        <v>0.43130623190195666</v>
      </c>
      <c r="J346">
        <f t="shared" si="31"/>
        <v>-2.5833374999999936</v>
      </c>
      <c r="K346">
        <f t="shared" si="32"/>
        <v>0.43130623190195666</v>
      </c>
      <c r="L346">
        <f t="shared" si="33"/>
        <v>-3.9374979166666733</v>
      </c>
    </row>
    <row r="347" spans="1:12">
      <c r="A347" s="1">
        <v>41660</v>
      </c>
      <c r="B347">
        <v>48.84</v>
      </c>
      <c r="C347">
        <v>48.900002000000001</v>
      </c>
      <c r="D347">
        <v>46.759998000000003</v>
      </c>
      <c r="E347">
        <v>47.700001</v>
      </c>
      <c r="F347">
        <v>40.640934000000001</v>
      </c>
      <c r="G347">
        <v>33165500</v>
      </c>
      <c r="H347">
        <f t="shared" si="29"/>
        <v>1.8433716323472522</v>
      </c>
      <c r="I347">
        <f t="shared" si="30"/>
        <v>0</v>
      </c>
      <c r="J347">
        <f t="shared" si="31"/>
        <v>0</v>
      </c>
      <c r="K347">
        <f t="shared" si="32"/>
        <v>0</v>
      </c>
      <c r="L347">
        <f t="shared" si="33"/>
        <v>-2.8015334816738071</v>
      </c>
    </row>
    <row r="348" spans="1:12">
      <c r="A348" s="1">
        <v>41661</v>
      </c>
      <c r="B348">
        <v>47.439999</v>
      </c>
      <c r="C348">
        <v>47.52</v>
      </c>
      <c r="D348">
        <v>47.09</v>
      </c>
      <c r="E348">
        <v>47.330002</v>
      </c>
      <c r="F348">
        <v>40.325695000000003</v>
      </c>
      <c r="G348">
        <v>17975700</v>
      </c>
      <c r="H348">
        <f t="shared" si="29"/>
        <v>0.86139775331295765</v>
      </c>
      <c r="I348">
        <f t="shared" si="30"/>
        <v>2.0833291245791243</v>
      </c>
      <c r="J348">
        <f t="shared" si="31"/>
        <v>-0.31854109152687016</v>
      </c>
      <c r="K348">
        <f t="shared" si="32"/>
        <v>2.0833291245791243</v>
      </c>
      <c r="L348">
        <f t="shared" si="33"/>
        <v>-3.4826905924824865</v>
      </c>
    </row>
    <row r="349" spans="1:12">
      <c r="A349" s="1">
        <v>41662</v>
      </c>
      <c r="B349">
        <v>47.060001</v>
      </c>
      <c r="C349">
        <v>47.860000999999997</v>
      </c>
      <c r="D349">
        <v>46.939999</v>
      </c>
      <c r="E349">
        <v>47.860000999999997</v>
      </c>
      <c r="F349">
        <v>40.777251999999997</v>
      </c>
      <c r="G349">
        <v>22638200</v>
      </c>
      <c r="H349">
        <f t="shared" si="29"/>
        <v>1.0984586390645668</v>
      </c>
      <c r="I349">
        <f t="shared" si="30"/>
        <v>1.3581215763033649</v>
      </c>
      <c r="J349">
        <f t="shared" si="31"/>
        <v>-0.53259481322102287</v>
      </c>
      <c r="K349">
        <f t="shared" si="32"/>
        <v>1.3581215763033649</v>
      </c>
      <c r="L349">
        <f t="shared" si="33"/>
        <v>-3.1742608260387906</v>
      </c>
    </row>
    <row r="350" spans="1:12">
      <c r="A350" s="1">
        <v>41663</v>
      </c>
      <c r="B350">
        <v>47.610000999999997</v>
      </c>
      <c r="C350">
        <v>48.509998000000003</v>
      </c>
      <c r="D350">
        <v>47.509998000000003</v>
      </c>
      <c r="E350">
        <v>47.630001</v>
      </c>
      <c r="F350">
        <v>40.581294999999997</v>
      </c>
      <c r="G350">
        <v>25665600</v>
      </c>
      <c r="H350">
        <f t="shared" si="29"/>
        <v>1.2343835969573265</v>
      </c>
      <c r="I350">
        <f t="shared" si="30"/>
        <v>0</v>
      </c>
      <c r="J350">
        <f t="shared" si="31"/>
        <v>-1.7259503989034113</v>
      </c>
      <c r="K350">
        <f t="shared" si="32"/>
        <v>0</v>
      </c>
      <c r="L350">
        <f t="shared" si="33"/>
        <v>-4.3359231461133776</v>
      </c>
    </row>
    <row r="351" spans="1:12">
      <c r="A351" s="1">
        <v>41666</v>
      </c>
      <c r="B351">
        <v>47.709999000000003</v>
      </c>
      <c r="C351">
        <v>48.360000999999997</v>
      </c>
      <c r="D351">
        <v>47.41</v>
      </c>
      <c r="E351">
        <v>47.689999</v>
      </c>
      <c r="F351">
        <v>40.632415999999999</v>
      </c>
      <c r="G351">
        <v>21418600</v>
      </c>
      <c r="H351">
        <f t="shared" si="29"/>
        <v>0.92774547445457822</v>
      </c>
      <c r="I351">
        <f t="shared" si="30"/>
        <v>0.28949337697491589</v>
      </c>
      <c r="J351">
        <f t="shared" si="31"/>
        <v>-1.5186690571609289</v>
      </c>
      <c r="K351">
        <f t="shared" si="32"/>
        <v>0.28949337697491589</v>
      </c>
      <c r="L351">
        <f t="shared" si="33"/>
        <v>-4.134146804471623</v>
      </c>
    </row>
    <row r="352" spans="1:12">
      <c r="A352" s="1">
        <v>41667</v>
      </c>
      <c r="B352">
        <v>47.669998</v>
      </c>
      <c r="C352">
        <v>47.869999</v>
      </c>
      <c r="D352">
        <v>47.330002</v>
      </c>
      <c r="E352">
        <v>47.360000999999997</v>
      </c>
      <c r="F352">
        <v>40.351253999999997</v>
      </c>
      <c r="G352">
        <v>16345400</v>
      </c>
      <c r="H352">
        <f t="shared" si="29"/>
        <v>0.67619200487160736</v>
      </c>
      <c r="I352">
        <f t="shared" si="30"/>
        <v>1.3160664574068615</v>
      </c>
      <c r="J352">
        <f t="shared" si="31"/>
        <v>-2.3452375936937355</v>
      </c>
      <c r="K352">
        <f t="shared" si="32"/>
        <v>1.3160664574068615</v>
      </c>
      <c r="L352">
        <f t="shared" si="33"/>
        <v>-3.9721126569992538</v>
      </c>
    </row>
    <row r="353" spans="1:12">
      <c r="A353" s="1">
        <v>41668</v>
      </c>
      <c r="B353">
        <v>47</v>
      </c>
      <c r="C353">
        <v>47.98</v>
      </c>
      <c r="D353">
        <v>46.689999</v>
      </c>
      <c r="E353">
        <v>47.689999</v>
      </c>
      <c r="F353">
        <v>40.632415999999999</v>
      </c>
      <c r="G353">
        <v>24965700</v>
      </c>
      <c r="H353">
        <f t="shared" si="29"/>
        <v>1.1997722106618867</v>
      </c>
      <c r="I353">
        <f t="shared" si="30"/>
        <v>1.0837849103793313</v>
      </c>
      <c r="J353">
        <f t="shared" si="31"/>
        <v>-1.2422317678781774</v>
      </c>
      <c r="K353">
        <f t="shared" si="32"/>
        <v>1.0837849103793313</v>
      </c>
      <c r="L353">
        <f t="shared" si="33"/>
        <v>-2.6558107229773125</v>
      </c>
    </row>
    <row r="354" spans="1:12">
      <c r="A354" s="1">
        <v>41669</v>
      </c>
      <c r="B354">
        <v>47.77</v>
      </c>
      <c r="C354">
        <v>48.09</v>
      </c>
      <c r="D354">
        <v>47.549999</v>
      </c>
      <c r="E354">
        <v>47.630001</v>
      </c>
      <c r="F354">
        <v>40.581294999999997</v>
      </c>
      <c r="G354">
        <v>14441900</v>
      </c>
      <c r="H354">
        <f t="shared" si="29"/>
        <v>0.65033976232398327</v>
      </c>
      <c r="I354">
        <f t="shared" si="30"/>
        <v>0.85256810147639128</v>
      </c>
      <c r="J354">
        <f t="shared" si="31"/>
        <v>-3.0283870247820674</v>
      </c>
      <c r="K354">
        <f t="shared" si="32"/>
        <v>0.85256810147639128</v>
      </c>
      <c r="L354">
        <f t="shared" si="33"/>
        <v>-4.4163996722691818</v>
      </c>
    </row>
    <row r="355" spans="1:12">
      <c r="A355" s="1">
        <v>41670</v>
      </c>
      <c r="B355">
        <v>47.099997999999999</v>
      </c>
      <c r="C355">
        <v>48.5</v>
      </c>
      <c r="D355">
        <v>47.02</v>
      </c>
      <c r="E355">
        <v>48.02</v>
      </c>
      <c r="F355">
        <v>40.913581999999998</v>
      </c>
      <c r="G355">
        <v>18536600</v>
      </c>
      <c r="H355">
        <f t="shared" si="29"/>
        <v>0.90125946641876675</v>
      </c>
      <c r="I355">
        <f t="shared" si="30"/>
        <v>0</v>
      </c>
      <c r="J355">
        <f t="shared" si="31"/>
        <v>-1.9353445342407618</v>
      </c>
      <c r="K355">
        <f t="shared" si="32"/>
        <v>0</v>
      </c>
      <c r="L355">
        <f t="shared" si="33"/>
        <v>-3.3390025521054927</v>
      </c>
    </row>
    <row r="356" spans="1:12">
      <c r="A356" s="1">
        <v>41673</v>
      </c>
      <c r="B356">
        <v>48.02</v>
      </c>
      <c r="C356">
        <v>48.02</v>
      </c>
      <c r="D356">
        <v>46.220001000000003</v>
      </c>
      <c r="E356">
        <v>46.41</v>
      </c>
      <c r="F356">
        <v>39.541843</v>
      </c>
      <c r="G356">
        <v>36115400</v>
      </c>
      <c r="H356">
        <f t="shared" si="29"/>
        <v>1.8867453363452662</v>
      </c>
      <c r="I356">
        <f t="shared" si="30"/>
        <v>0</v>
      </c>
      <c r="J356">
        <f t="shared" si="31"/>
        <v>-0.23799220601489499</v>
      </c>
      <c r="K356">
        <f t="shared" si="32"/>
        <v>0.66638900458142492</v>
      </c>
      <c r="L356">
        <f t="shared" si="33"/>
        <v>-1.6659454421041728</v>
      </c>
    </row>
    <row r="357" spans="1:12">
      <c r="A357" s="1">
        <v>41674</v>
      </c>
      <c r="B357">
        <v>46.290000999999997</v>
      </c>
      <c r="C357">
        <v>46.830002</v>
      </c>
      <c r="D357">
        <v>46.110000999999997</v>
      </c>
      <c r="E357">
        <v>46.82</v>
      </c>
      <c r="F357">
        <v>39.891162999999999</v>
      </c>
      <c r="G357">
        <v>22706300</v>
      </c>
      <c r="H357">
        <f t="shared" si="29"/>
        <v>1.0283184638376885</v>
      </c>
      <c r="I357">
        <f t="shared" si="30"/>
        <v>0.32030321074937501</v>
      </c>
      <c r="J357">
        <f t="shared" si="31"/>
        <v>0</v>
      </c>
      <c r="K357">
        <f t="shared" si="32"/>
        <v>3.3311914016147228</v>
      </c>
      <c r="L357">
        <f t="shared" si="33"/>
        <v>-1.4313597607599198</v>
      </c>
    </row>
    <row r="358" spans="1:12">
      <c r="A358" s="1">
        <v>41675</v>
      </c>
      <c r="B358">
        <v>46.73</v>
      </c>
      <c r="C358">
        <v>46.900002000000001</v>
      </c>
      <c r="D358">
        <v>46.310001</v>
      </c>
      <c r="E358">
        <v>46.689999</v>
      </c>
      <c r="F358">
        <v>39.780406999999997</v>
      </c>
      <c r="G358">
        <v>19731700</v>
      </c>
      <c r="H358">
        <f t="shared" si="29"/>
        <v>0.84492561612594086</v>
      </c>
      <c r="I358">
        <f t="shared" si="30"/>
        <v>1.0021257568389854</v>
      </c>
      <c r="J358">
        <f t="shared" si="31"/>
        <v>-0.28071906109438444</v>
      </c>
      <c r="K358">
        <f t="shared" si="32"/>
        <v>3.1769657493831289</v>
      </c>
      <c r="L358">
        <f t="shared" si="33"/>
        <v>-1.857050273006903</v>
      </c>
    </row>
    <row r="359" spans="1:12">
      <c r="A359" s="1">
        <v>41676</v>
      </c>
      <c r="B359">
        <v>46.619999</v>
      </c>
      <c r="C359">
        <v>46.880001</v>
      </c>
      <c r="D359">
        <v>46.380001</v>
      </c>
      <c r="E359">
        <v>46.68</v>
      </c>
      <c r="F359">
        <v>39.771889000000002</v>
      </c>
      <c r="G359">
        <v>17564000</v>
      </c>
      <c r="H359">
        <f t="shared" si="29"/>
        <v>0.78739804486429443</v>
      </c>
      <c r="I359">
        <f t="shared" si="30"/>
        <v>1.1945349574544595</v>
      </c>
      <c r="J359">
        <f t="shared" si="31"/>
        <v>-0.43122250040486271</v>
      </c>
      <c r="K359">
        <f t="shared" si="32"/>
        <v>3.2209854261735256</v>
      </c>
      <c r="L359">
        <f t="shared" si="33"/>
        <v>-2.0051746010096028</v>
      </c>
    </row>
    <row r="360" spans="1:12">
      <c r="A360" s="1">
        <v>41677</v>
      </c>
      <c r="B360">
        <v>46.889999000000003</v>
      </c>
      <c r="C360">
        <v>46.98</v>
      </c>
      <c r="D360">
        <v>46.580002</v>
      </c>
      <c r="E360">
        <v>46.810001</v>
      </c>
      <c r="F360">
        <v>39.882644999999997</v>
      </c>
      <c r="G360">
        <v>13375500</v>
      </c>
      <c r="H360">
        <f t="shared" si="29"/>
        <v>0.58329844575854306</v>
      </c>
      <c r="I360">
        <f t="shared" si="30"/>
        <v>1.0217092379736197</v>
      </c>
      <c r="J360">
        <f t="shared" si="31"/>
        <v>-0.85874191246277887</v>
      </c>
      <c r="K360">
        <f t="shared" si="32"/>
        <v>3.0012750106428401</v>
      </c>
      <c r="L360">
        <f t="shared" si="33"/>
        <v>-2.4259359198825283</v>
      </c>
    </row>
    <row r="361" spans="1:12">
      <c r="A361" s="1">
        <v>41680</v>
      </c>
      <c r="B361">
        <v>46.810001</v>
      </c>
      <c r="C361">
        <v>46.950001</v>
      </c>
      <c r="D361">
        <v>46.18</v>
      </c>
      <c r="E361">
        <v>46.91</v>
      </c>
      <c r="F361">
        <v>39.967846000000002</v>
      </c>
      <c r="G361">
        <v>12412500</v>
      </c>
      <c r="H361">
        <f t="shared" si="29"/>
        <v>0.5668175744728654</v>
      </c>
      <c r="I361">
        <f t="shared" si="30"/>
        <v>1.086257697843293</v>
      </c>
      <c r="J361">
        <f t="shared" si="31"/>
        <v>0</v>
      </c>
      <c r="K361">
        <f t="shared" si="32"/>
        <v>3.0670883265795941</v>
      </c>
      <c r="L361">
        <f t="shared" si="33"/>
        <v>-1.5807687310524023</v>
      </c>
    </row>
    <row r="362" spans="1:12">
      <c r="A362" s="1">
        <v>41681</v>
      </c>
      <c r="B362">
        <v>47.040000999999997</v>
      </c>
      <c r="C362">
        <v>47.369999</v>
      </c>
      <c r="D362">
        <v>46.91</v>
      </c>
      <c r="E362">
        <v>47.209999000000003</v>
      </c>
      <c r="F362">
        <v>40.223446000000003</v>
      </c>
      <c r="G362">
        <v>16222300</v>
      </c>
      <c r="H362">
        <f t="shared" si="29"/>
        <v>0.94546567198974241</v>
      </c>
      <c r="I362">
        <f t="shared" si="30"/>
        <v>0.18999367088862174</v>
      </c>
      <c r="J362">
        <f t="shared" si="31"/>
        <v>-3.1123406523129318</v>
      </c>
      <c r="K362">
        <f t="shared" si="32"/>
        <v>2.1532616034043048</v>
      </c>
      <c r="L362">
        <f t="shared" si="33"/>
        <v>-3.1123406523129318</v>
      </c>
    </row>
    <row r="363" spans="1:12">
      <c r="A363" s="1">
        <v>41682</v>
      </c>
      <c r="B363">
        <v>47.439999</v>
      </c>
      <c r="C363">
        <v>47.439999</v>
      </c>
      <c r="D363">
        <v>47.060001</v>
      </c>
      <c r="E363">
        <v>47.369999</v>
      </c>
      <c r="F363">
        <v>40.359768000000003</v>
      </c>
      <c r="G363">
        <v>23453500</v>
      </c>
      <c r="H363">
        <f t="shared" si="29"/>
        <v>1.4786712228582957</v>
      </c>
      <c r="I363">
        <f t="shared" si="30"/>
        <v>4.2158516908912931E-2</v>
      </c>
      <c r="J363">
        <f t="shared" si="31"/>
        <v>-3.4211643981903004</v>
      </c>
      <c r="K363">
        <f t="shared" si="32"/>
        <v>2.0025295531730571</v>
      </c>
      <c r="L363">
        <f t="shared" si="33"/>
        <v>-3.4211643981903004</v>
      </c>
    </row>
    <row r="364" spans="1:12">
      <c r="A364" s="1">
        <v>41683</v>
      </c>
      <c r="B364">
        <v>47.240001999999997</v>
      </c>
      <c r="C364">
        <v>47.459999000000003</v>
      </c>
      <c r="D364">
        <v>47</v>
      </c>
      <c r="E364">
        <v>47.310001</v>
      </c>
      <c r="F364">
        <v>40.308655000000002</v>
      </c>
      <c r="G364">
        <v>18833600</v>
      </c>
      <c r="H364">
        <f t="shared" si="29"/>
        <v>1.134174336788401</v>
      </c>
      <c r="I364">
        <f t="shared" si="30"/>
        <v>1.854195150741575</v>
      </c>
      <c r="J364">
        <f t="shared" si="31"/>
        <v>-3.2978702127659569</v>
      </c>
      <c r="K364">
        <f t="shared" si="32"/>
        <v>1.9595449211872078</v>
      </c>
      <c r="L364">
        <f t="shared" si="33"/>
        <v>-3.2978702127659569</v>
      </c>
    </row>
    <row r="365" spans="1:12">
      <c r="A365" s="1">
        <v>41684</v>
      </c>
      <c r="B365">
        <v>47.139999000000003</v>
      </c>
      <c r="C365">
        <v>47.139999000000003</v>
      </c>
      <c r="D365">
        <v>46.419998</v>
      </c>
      <c r="E365">
        <v>46.509998000000003</v>
      </c>
      <c r="F365">
        <v>39.627045000000003</v>
      </c>
      <c r="G365">
        <v>26251600</v>
      </c>
      <c r="H365">
        <f t="shared" si="29"/>
        <v>1.5570824248434709</v>
      </c>
      <c r="I365">
        <f t="shared" si="30"/>
        <v>2.5456110001190289</v>
      </c>
      <c r="J365">
        <f t="shared" si="31"/>
        <v>-2.0896101718918629</v>
      </c>
      <c r="K365">
        <f t="shared" si="32"/>
        <v>2.6516759153940583</v>
      </c>
      <c r="L365">
        <f t="shared" si="33"/>
        <v>-2.0896101718918629</v>
      </c>
    </row>
    <row r="366" spans="1:12">
      <c r="A366" s="1">
        <v>41688</v>
      </c>
      <c r="B366">
        <v>46.470001000000003</v>
      </c>
      <c r="C366">
        <v>46.5</v>
      </c>
      <c r="D366">
        <v>45.450001</v>
      </c>
      <c r="E366">
        <v>45.98</v>
      </c>
      <c r="F366">
        <v>39.17548</v>
      </c>
      <c r="G366">
        <v>34912800</v>
      </c>
      <c r="H366">
        <f t="shared" si="29"/>
        <v>1.7964156894626622</v>
      </c>
      <c r="I366">
        <f t="shared" si="30"/>
        <v>3.9569892473118351</v>
      </c>
      <c r="J366">
        <f t="shared" si="31"/>
        <v>0</v>
      </c>
      <c r="K366">
        <f t="shared" si="32"/>
        <v>4.06451397849463</v>
      </c>
      <c r="L366">
        <f t="shared" si="33"/>
        <v>0</v>
      </c>
    </row>
    <row r="367" spans="1:12">
      <c r="A367" s="1">
        <v>41689</v>
      </c>
      <c r="B367">
        <v>45.740001999999997</v>
      </c>
      <c r="C367">
        <v>46.84</v>
      </c>
      <c r="D367">
        <v>45.560001</v>
      </c>
      <c r="E367">
        <v>46.529998999999997</v>
      </c>
      <c r="F367">
        <v>39.644077000000003</v>
      </c>
      <c r="G367">
        <v>34094900</v>
      </c>
      <c r="H367">
        <f t="shared" si="29"/>
        <v>1.4244930803567699</v>
      </c>
      <c r="I367">
        <f t="shared" si="30"/>
        <v>3.2023911187019638</v>
      </c>
      <c r="J367">
        <f t="shared" si="31"/>
        <v>0</v>
      </c>
      <c r="K367">
        <f t="shared" si="32"/>
        <v>3.3091353543979496</v>
      </c>
      <c r="L367">
        <f t="shared" si="33"/>
        <v>0</v>
      </c>
    </row>
    <row r="368" spans="1:12">
      <c r="A368" s="1">
        <v>41690</v>
      </c>
      <c r="B368">
        <v>46.810001</v>
      </c>
      <c r="C368">
        <v>48.34</v>
      </c>
      <c r="D368">
        <v>46.75</v>
      </c>
      <c r="E368">
        <v>48.119999</v>
      </c>
      <c r="F368">
        <v>40.998778999999999</v>
      </c>
      <c r="G368">
        <v>48975300</v>
      </c>
      <c r="H368">
        <f t="shared" si="29"/>
        <v>1.7803192231857758</v>
      </c>
      <c r="I368">
        <f t="shared" si="30"/>
        <v>0</v>
      </c>
      <c r="J368">
        <f t="shared" si="31"/>
        <v>-1.8395743315507955</v>
      </c>
      <c r="K368">
        <f t="shared" si="32"/>
        <v>0.10343194042201009</v>
      </c>
      <c r="L368">
        <f t="shared" si="33"/>
        <v>-1.9679101604278066</v>
      </c>
    </row>
    <row r="369" spans="1:12">
      <c r="A369" s="1">
        <v>41691</v>
      </c>
      <c r="B369">
        <v>47.549999</v>
      </c>
      <c r="C369">
        <v>48.25</v>
      </c>
      <c r="D369">
        <v>47.18</v>
      </c>
      <c r="E369">
        <v>47.27</v>
      </c>
      <c r="F369">
        <v>40.274566999999998</v>
      </c>
      <c r="G369">
        <v>60808800</v>
      </c>
      <c r="H369">
        <f t="shared" si="29"/>
        <v>1.8645204889733253</v>
      </c>
      <c r="I369">
        <f t="shared" si="30"/>
        <v>0</v>
      </c>
      <c r="J369">
        <f t="shared" si="31"/>
        <v>-2.7342115303094459</v>
      </c>
      <c r="K369">
        <f t="shared" si="32"/>
        <v>0.2901533678756541</v>
      </c>
      <c r="L369">
        <f t="shared" si="33"/>
        <v>-2.8613777024162768</v>
      </c>
    </row>
    <row r="370" spans="1:12">
      <c r="A370" s="1">
        <v>41694</v>
      </c>
      <c r="B370">
        <v>47.02</v>
      </c>
      <c r="C370">
        <v>47.200001</v>
      </c>
      <c r="D370">
        <v>46.23</v>
      </c>
      <c r="E370">
        <v>46.23</v>
      </c>
      <c r="F370">
        <v>39.388480999999999</v>
      </c>
      <c r="G370">
        <v>616620500</v>
      </c>
      <c r="H370">
        <f t="shared" si="29"/>
        <v>15.036341086813817</v>
      </c>
      <c r="I370">
        <f t="shared" si="30"/>
        <v>1.2288092959997952</v>
      </c>
      <c r="J370">
        <f t="shared" si="31"/>
        <v>-0.73545533203546143</v>
      </c>
      <c r="K370">
        <f t="shared" si="32"/>
        <v>2.5211821499749605</v>
      </c>
      <c r="L370">
        <f t="shared" si="33"/>
        <v>-0.86523469608478598</v>
      </c>
    </row>
    <row r="371" spans="1:12">
      <c r="A371" s="1">
        <v>41695</v>
      </c>
      <c r="B371">
        <v>46.419998</v>
      </c>
      <c r="C371">
        <v>46.759998000000003</v>
      </c>
      <c r="D371">
        <v>46.189999</v>
      </c>
      <c r="E371">
        <v>46.290000999999997</v>
      </c>
      <c r="F371">
        <v>39.439594</v>
      </c>
      <c r="G371">
        <v>145797400</v>
      </c>
      <c r="H371">
        <f t="shared" si="29"/>
        <v>0.91648947344666409</v>
      </c>
      <c r="I371">
        <f t="shared" si="30"/>
        <v>2.1813538144291482</v>
      </c>
      <c r="J371">
        <f t="shared" si="31"/>
        <v>-0.64949124592965923</v>
      </c>
      <c r="K371">
        <f t="shared" si="32"/>
        <v>3.4858876597898911</v>
      </c>
      <c r="L371">
        <f t="shared" si="33"/>
        <v>-0.779383000203139</v>
      </c>
    </row>
    <row r="372" spans="1:12">
      <c r="A372" s="1">
        <v>41696</v>
      </c>
      <c r="B372">
        <v>46.09</v>
      </c>
      <c r="C372">
        <v>46.5</v>
      </c>
      <c r="D372">
        <v>45.889999000000003</v>
      </c>
      <c r="E372">
        <v>46.349997999999999</v>
      </c>
      <c r="F372">
        <v>39.490715000000002</v>
      </c>
      <c r="G372">
        <v>102687200</v>
      </c>
      <c r="H372">
        <f t="shared" si="29"/>
        <v>0.56652075053991691</v>
      </c>
      <c r="I372">
        <f t="shared" si="30"/>
        <v>4.06451397849463</v>
      </c>
      <c r="J372">
        <f t="shared" si="31"/>
        <v>0</v>
      </c>
      <c r="K372">
        <f t="shared" si="32"/>
        <v>4.06451397849463</v>
      </c>
      <c r="L372">
        <f t="shared" si="33"/>
        <v>-0.13074090500634514</v>
      </c>
    </row>
    <row r="373" spans="1:12">
      <c r="A373" s="1">
        <v>41697</v>
      </c>
      <c r="B373">
        <v>46.34</v>
      </c>
      <c r="C373">
        <v>47.779998999999997</v>
      </c>
      <c r="D373">
        <v>46.279998999999997</v>
      </c>
      <c r="E373">
        <v>47.5</v>
      </c>
      <c r="F373">
        <v>40.470531000000001</v>
      </c>
      <c r="G373">
        <v>139433900</v>
      </c>
      <c r="H373">
        <f t="shared" si="29"/>
        <v>0.71512690878101837</v>
      </c>
      <c r="I373">
        <f t="shared" si="30"/>
        <v>1.2766848320779718</v>
      </c>
      <c r="J373">
        <f t="shared" si="31"/>
        <v>0</v>
      </c>
      <c r="K373">
        <f t="shared" si="32"/>
        <v>1.2766848320779718</v>
      </c>
      <c r="L373">
        <f t="shared" si="33"/>
        <v>-0.97233580320517343</v>
      </c>
    </row>
    <row r="374" spans="1:12">
      <c r="A374" s="1">
        <v>41698</v>
      </c>
      <c r="B374">
        <v>47.450001</v>
      </c>
      <c r="C374">
        <v>47.759998000000003</v>
      </c>
      <c r="D374">
        <v>47.209999000000003</v>
      </c>
      <c r="E374">
        <v>47.580002</v>
      </c>
      <c r="F374">
        <v>40.538691999999998</v>
      </c>
      <c r="G374">
        <v>62309000</v>
      </c>
      <c r="H374">
        <f t="shared" si="29"/>
        <v>0.29243501511900621</v>
      </c>
      <c r="I374">
        <f t="shared" si="30"/>
        <v>1.3190976264278738</v>
      </c>
      <c r="J374">
        <f t="shared" si="31"/>
        <v>-0.82609406536950591</v>
      </c>
      <c r="K374">
        <f t="shared" si="32"/>
        <v>1.3190976264278738</v>
      </c>
      <c r="L374">
        <f t="shared" si="33"/>
        <v>-2.9231032180280345</v>
      </c>
    </row>
    <row r="375" spans="1:12">
      <c r="A375" s="1">
        <v>41701</v>
      </c>
      <c r="B375">
        <v>47.299999</v>
      </c>
      <c r="C375">
        <v>47.68</v>
      </c>
      <c r="D375">
        <v>46.82</v>
      </c>
      <c r="E375">
        <v>47.310001</v>
      </c>
      <c r="F375">
        <v>40.308655000000002</v>
      </c>
      <c r="G375">
        <v>60287600</v>
      </c>
      <c r="H375">
        <f t="shared" si="29"/>
        <v>0.28255009148444765</v>
      </c>
      <c r="I375">
        <f t="shared" si="30"/>
        <v>1.4890918624161145</v>
      </c>
      <c r="J375">
        <f t="shared" si="31"/>
        <v>0</v>
      </c>
      <c r="K375">
        <f t="shared" si="32"/>
        <v>1.4890918624161145</v>
      </c>
      <c r="L375">
        <f t="shared" si="33"/>
        <v>-2.1144767193507046</v>
      </c>
    </row>
    <row r="376" spans="1:12">
      <c r="A376" s="1">
        <v>41702</v>
      </c>
      <c r="B376">
        <v>47.540000999999997</v>
      </c>
      <c r="C376">
        <v>48.389999000000003</v>
      </c>
      <c r="D376">
        <v>47.470001000000003</v>
      </c>
      <c r="E376">
        <v>47.900002000000001</v>
      </c>
      <c r="F376">
        <v>40.811337000000002</v>
      </c>
      <c r="G376">
        <v>52231200</v>
      </c>
      <c r="H376">
        <f t="shared" si="29"/>
        <v>0.51155391877732903</v>
      </c>
      <c r="I376">
        <f t="shared" si="30"/>
        <v>0</v>
      </c>
      <c r="J376">
        <f t="shared" si="31"/>
        <v>-2.0433978924921519</v>
      </c>
      <c r="K376">
        <f t="shared" si="32"/>
        <v>0</v>
      </c>
      <c r="L376">
        <f t="shared" si="33"/>
        <v>-3.4548113870905608</v>
      </c>
    </row>
    <row r="377" spans="1:12">
      <c r="A377" s="1">
        <v>41703</v>
      </c>
      <c r="B377">
        <v>47.82</v>
      </c>
      <c r="C377">
        <v>47.869999</v>
      </c>
      <c r="D377">
        <v>47.34</v>
      </c>
      <c r="E377">
        <v>47.380001</v>
      </c>
      <c r="F377">
        <v>40.368290000000002</v>
      </c>
      <c r="G377">
        <v>40016400</v>
      </c>
      <c r="H377">
        <f t="shared" si="29"/>
        <v>0.47987175406866406</v>
      </c>
      <c r="I377">
        <f t="shared" si="30"/>
        <v>0</v>
      </c>
      <c r="J377">
        <f t="shared" si="31"/>
        <v>-2.0701288550908457</v>
      </c>
      <c r="K377">
        <f t="shared" si="32"/>
        <v>0.12534155264970812</v>
      </c>
      <c r="L377">
        <f t="shared" si="33"/>
        <v>-3.1896873679763478</v>
      </c>
    </row>
    <row r="378" spans="1:12">
      <c r="A378" s="1">
        <v>41704</v>
      </c>
      <c r="B378">
        <v>47.459999000000003</v>
      </c>
      <c r="C378">
        <v>47.529998999999997</v>
      </c>
      <c r="D378">
        <v>47.25</v>
      </c>
      <c r="E378">
        <v>47.459999000000003</v>
      </c>
      <c r="F378">
        <v>40.436450999999998</v>
      </c>
      <c r="G378">
        <v>30857100</v>
      </c>
      <c r="H378">
        <f t="shared" si="29"/>
        <v>0.43549262570844771</v>
      </c>
      <c r="I378">
        <f t="shared" si="30"/>
        <v>0</v>
      </c>
      <c r="J378">
        <f t="shared" si="31"/>
        <v>-2.370368253968254</v>
      </c>
      <c r="K378">
        <f t="shared" si="32"/>
        <v>1.3675594649181524</v>
      </c>
      <c r="L378">
        <f t="shared" si="33"/>
        <v>-3.0052867724867718</v>
      </c>
    </row>
    <row r="379" spans="1:12">
      <c r="A379" s="1">
        <v>41705</v>
      </c>
      <c r="B379">
        <v>47.41</v>
      </c>
      <c r="C379">
        <v>47.43</v>
      </c>
      <c r="D379">
        <v>46.860000999999997</v>
      </c>
      <c r="E379">
        <v>47.150002000000001</v>
      </c>
      <c r="F379">
        <v>40.172333000000002</v>
      </c>
      <c r="G379">
        <v>41073000</v>
      </c>
      <c r="H379">
        <f t="shared" si="29"/>
        <v>0.83583196344504485</v>
      </c>
      <c r="I379">
        <f t="shared" si="30"/>
        <v>0</v>
      </c>
      <c r="J379">
        <f t="shared" si="31"/>
        <v>-1.920618823717041</v>
      </c>
      <c r="K379">
        <f t="shared" si="32"/>
        <v>1.5812776723592663</v>
      </c>
      <c r="L379">
        <f t="shared" si="33"/>
        <v>-2.1980345241563195</v>
      </c>
    </row>
    <row r="380" spans="1:12">
      <c r="A380" s="1">
        <v>41708</v>
      </c>
      <c r="B380">
        <v>46.790000999999997</v>
      </c>
      <c r="C380">
        <v>47.060001</v>
      </c>
      <c r="D380">
        <v>46.5</v>
      </c>
      <c r="E380">
        <v>47.029998999999997</v>
      </c>
      <c r="F380">
        <v>40.070079999999997</v>
      </c>
      <c r="G380">
        <v>32384500</v>
      </c>
      <c r="H380">
        <f t="shared" si="29"/>
        <v>0.72136985093018835</v>
      </c>
      <c r="I380">
        <f t="shared" si="30"/>
        <v>0</v>
      </c>
      <c r="J380">
        <f t="shared" si="31"/>
        <v>-1.4408559139784938</v>
      </c>
      <c r="K380">
        <f t="shared" si="32"/>
        <v>2.7411750373740955</v>
      </c>
      <c r="L380">
        <f t="shared" si="33"/>
        <v>-1.4408559139784938</v>
      </c>
    </row>
    <row r="381" spans="1:12">
      <c r="A381" s="1">
        <v>41709</v>
      </c>
      <c r="B381">
        <v>46.73</v>
      </c>
      <c r="C381">
        <v>46.790000999999997</v>
      </c>
      <c r="D381">
        <v>46.360000999999997</v>
      </c>
      <c r="E381">
        <v>46.700001</v>
      </c>
      <c r="F381">
        <v>39.788921000000002</v>
      </c>
      <c r="G381">
        <v>42625900</v>
      </c>
      <c r="H381">
        <f t="shared" si="29"/>
        <v>1.0842852796722871</v>
      </c>
      <c r="I381">
        <f t="shared" si="30"/>
        <v>0</v>
      </c>
      <c r="J381">
        <f t="shared" si="31"/>
        <v>-1.1432247380667584</v>
      </c>
      <c r="K381">
        <f t="shared" si="32"/>
        <v>3.334039253386643</v>
      </c>
      <c r="L381">
        <f t="shared" si="33"/>
        <v>-1.1432247380667584</v>
      </c>
    </row>
    <row r="382" spans="1:12">
      <c r="A382" s="1">
        <v>41710</v>
      </c>
      <c r="B382">
        <v>46.57</v>
      </c>
      <c r="C382">
        <v>46.610000999999997</v>
      </c>
      <c r="D382">
        <v>46.130001</v>
      </c>
      <c r="E382">
        <v>46.360000999999997</v>
      </c>
      <c r="F382">
        <v>39.499245000000002</v>
      </c>
      <c r="G382">
        <v>45522100</v>
      </c>
      <c r="H382">
        <f t="shared" si="29"/>
        <v>1.2174490484170415</v>
      </c>
      <c r="I382">
        <f t="shared" si="30"/>
        <v>0.3003625766925066</v>
      </c>
      <c r="J382">
        <f t="shared" si="31"/>
        <v>-0.6503338250523768</v>
      </c>
      <c r="K382">
        <f t="shared" si="32"/>
        <v>3.7330979675370584</v>
      </c>
      <c r="L382">
        <f t="shared" si="33"/>
        <v>-0.6503338250523768</v>
      </c>
    </row>
    <row r="383" spans="1:12">
      <c r="A383" s="1">
        <v>41711</v>
      </c>
      <c r="B383">
        <v>46.349997999999999</v>
      </c>
      <c r="C383">
        <v>46.560001</v>
      </c>
      <c r="D383">
        <v>45.959999000000003</v>
      </c>
      <c r="E383">
        <v>46.029998999999997</v>
      </c>
      <c r="F383">
        <v>39.218074999999999</v>
      </c>
      <c r="G383">
        <v>35184200</v>
      </c>
      <c r="H383">
        <f t="shared" si="29"/>
        <v>0.91405291209824657</v>
      </c>
      <c r="I383">
        <f t="shared" si="30"/>
        <v>0.92354164683114415</v>
      </c>
      <c r="J383">
        <f t="shared" si="31"/>
        <v>-0.28284813496188937</v>
      </c>
      <c r="K383">
        <f t="shared" si="32"/>
        <v>3.8444951923433157</v>
      </c>
      <c r="L383">
        <f t="shared" si="33"/>
        <v>-0.28284813496188937</v>
      </c>
    </row>
    <row r="384" spans="1:12">
      <c r="A384" s="1">
        <v>41712</v>
      </c>
      <c r="B384">
        <v>45.84</v>
      </c>
      <c r="C384">
        <v>46.27</v>
      </c>
      <c r="D384">
        <v>45.830002</v>
      </c>
      <c r="E384">
        <v>46.080002</v>
      </c>
      <c r="F384">
        <v>39.260677000000001</v>
      </c>
      <c r="G384">
        <v>27874500</v>
      </c>
      <c r="H384">
        <f t="shared" si="29"/>
        <v>0.70823066451140482</v>
      </c>
      <c r="I384">
        <f t="shared" si="30"/>
        <v>2.1180030257186013</v>
      </c>
      <c r="J384">
        <f t="shared" si="31"/>
        <v>0</v>
      </c>
      <c r="K384">
        <f t="shared" si="32"/>
        <v>4.7330862329803329</v>
      </c>
      <c r="L384">
        <f t="shared" si="33"/>
        <v>0</v>
      </c>
    </row>
    <row r="385" spans="1:12">
      <c r="A385" s="1">
        <v>41715</v>
      </c>
      <c r="B385">
        <v>46.220001000000003</v>
      </c>
      <c r="C385">
        <v>46.52</v>
      </c>
      <c r="D385">
        <v>46.099997999999999</v>
      </c>
      <c r="E385">
        <v>46.310001</v>
      </c>
      <c r="F385">
        <v>39.456637999999998</v>
      </c>
      <c r="G385">
        <v>26394300</v>
      </c>
      <c r="H385">
        <f t="shared" si="29"/>
        <v>0.71883347349981919</v>
      </c>
      <c r="I385">
        <f t="shared" si="30"/>
        <v>1.9131556319862284</v>
      </c>
      <c r="J385">
        <f t="shared" si="31"/>
        <v>0</v>
      </c>
      <c r="K385">
        <f t="shared" si="32"/>
        <v>4.17024720550301</v>
      </c>
      <c r="L385">
        <f t="shared" si="33"/>
        <v>0</v>
      </c>
    </row>
    <row r="386" spans="1:12">
      <c r="A386" s="1">
        <v>41716</v>
      </c>
      <c r="B386">
        <v>46.32</v>
      </c>
      <c r="C386">
        <v>46.75</v>
      </c>
      <c r="D386">
        <v>46.200001</v>
      </c>
      <c r="E386">
        <v>46.700001</v>
      </c>
      <c r="F386">
        <v>39.788921000000002</v>
      </c>
      <c r="G386">
        <v>26373700</v>
      </c>
      <c r="H386">
        <f t="shared" si="29"/>
        <v>0.74249863457976029</v>
      </c>
      <c r="I386">
        <f t="shared" si="30"/>
        <v>1.4117647058823457</v>
      </c>
      <c r="J386">
        <f t="shared" si="31"/>
        <v>-2.1649350180750138E-2</v>
      </c>
      <c r="K386">
        <f t="shared" si="32"/>
        <v>3.6577518716577613</v>
      </c>
      <c r="L386">
        <f t="shared" si="33"/>
        <v>-2.1649350180750138E-2</v>
      </c>
    </row>
    <row r="387" spans="1:12">
      <c r="A387" s="1">
        <v>41717</v>
      </c>
      <c r="B387">
        <v>46.630001</v>
      </c>
      <c r="C387">
        <v>46.990001999999997</v>
      </c>
      <c r="D387">
        <v>46.189999</v>
      </c>
      <c r="E387">
        <v>46.360000999999997</v>
      </c>
      <c r="F387">
        <v>39.499245000000002</v>
      </c>
      <c r="G387">
        <v>35065200</v>
      </c>
      <c r="H387">
        <f t="shared" si="29"/>
        <v>1.0866272324306099</v>
      </c>
      <c r="I387">
        <f t="shared" si="30"/>
        <v>0.89380289875280206</v>
      </c>
      <c r="J387">
        <f t="shared" si="31"/>
        <v>0</v>
      </c>
      <c r="K387">
        <f t="shared" si="32"/>
        <v>3.1283186580839186</v>
      </c>
      <c r="L387">
        <f t="shared" si="33"/>
        <v>0</v>
      </c>
    </row>
    <row r="388" spans="1:12">
      <c r="A388" s="1">
        <v>41718</v>
      </c>
      <c r="B388">
        <v>46.41</v>
      </c>
      <c r="C388">
        <v>47.25</v>
      </c>
      <c r="D388">
        <v>46.259998000000003</v>
      </c>
      <c r="E388">
        <v>47.209999000000003</v>
      </c>
      <c r="F388">
        <v>40.223446000000003</v>
      </c>
      <c r="G388">
        <v>31613400</v>
      </c>
      <c r="H388">
        <f t="shared" si="29"/>
        <v>1.0475512602068102</v>
      </c>
      <c r="I388">
        <f t="shared" si="30"/>
        <v>0.86772486772486046</v>
      </c>
      <c r="J388">
        <f t="shared" si="31"/>
        <v>0</v>
      </c>
      <c r="K388">
        <f t="shared" si="32"/>
        <v>2.5608444444444518</v>
      </c>
      <c r="L388">
        <f t="shared" si="33"/>
        <v>0</v>
      </c>
    </row>
    <row r="389" spans="1:12">
      <c r="A389" s="1">
        <v>41719</v>
      </c>
      <c r="B389">
        <v>47.299999</v>
      </c>
      <c r="C389">
        <v>47.41</v>
      </c>
      <c r="D389">
        <v>46.700001</v>
      </c>
      <c r="E389">
        <v>46.91</v>
      </c>
      <c r="F389">
        <v>39.967846000000002</v>
      </c>
      <c r="G389">
        <v>38716800</v>
      </c>
      <c r="H389">
        <f t="shared" si="29"/>
        <v>1.3140276579525947</v>
      </c>
      <c r="I389">
        <f t="shared" si="30"/>
        <v>0.61168740771989827</v>
      </c>
      <c r="J389">
        <f t="shared" si="31"/>
        <v>-0.68522482472752044</v>
      </c>
      <c r="K389">
        <f t="shared" si="32"/>
        <v>2.2147205230964078</v>
      </c>
      <c r="L389">
        <f t="shared" si="33"/>
        <v>-0.68522482472752044</v>
      </c>
    </row>
    <row r="390" spans="1:12">
      <c r="A390" s="1">
        <v>41722</v>
      </c>
      <c r="B390">
        <v>46.810001</v>
      </c>
      <c r="C390">
        <v>47.099997999999999</v>
      </c>
      <c r="D390">
        <v>46.380001</v>
      </c>
      <c r="E390">
        <v>47.009998000000003</v>
      </c>
      <c r="F390">
        <v>40.053046999999999</v>
      </c>
      <c r="G390">
        <v>34926100</v>
      </c>
      <c r="H390">
        <f t="shared" si="29"/>
        <v>1.1041144790767017</v>
      </c>
      <c r="I390">
        <f t="shared" si="30"/>
        <v>1.7622123890536054</v>
      </c>
      <c r="J390">
        <f t="shared" si="31"/>
        <v>0</v>
      </c>
      <c r="K390">
        <f t="shared" si="32"/>
        <v>2.8874757064745609</v>
      </c>
      <c r="L390">
        <f t="shared" si="33"/>
        <v>0</v>
      </c>
    </row>
    <row r="391" spans="1:12">
      <c r="A391" s="1">
        <v>41723</v>
      </c>
      <c r="B391">
        <v>47.02</v>
      </c>
      <c r="C391">
        <v>47.360000999999997</v>
      </c>
      <c r="D391">
        <v>46.77</v>
      </c>
      <c r="E391">
        <v>47.220001000000003</v>
      </c>
      <c r="F391">
        <v>40.231968000000002</v>
      </c>
      <c r="G391">
        <v>23581800</v>
      </c>
      <c r="H391">
        <f t="shared" si="29"/>
        <v>0.70733290460673137</v>
      </c>
      <c r="I391">
        <f t="shared" si="30"/>
        <v>1.2035451603981233</v>
      </c>
      <c r="J391">
        <f t="shared" si="31"/>
        <v>0</v>
      </c>
      <c r="K391">
        <f t="shared" si="32"/>
        <v>2.3226308631201391</v>
      </c>
      <c r="L391">
        <f t="shared" si="33"/>
        <v>-0.14966645285439983</v>
      </c>
    </row>
    <row r="392" spans="1:12">
      <c r="A392" s="1">
        <v>41724</v>
      </c>
      <c r="B392">
        <v>47.400002000000001</v>
      </c>
      <c r="C392">
        <v>47.66</v>
      </c>
      <c r="D392">
        <v>47.009998000000003</v>
      </c>
      <c r="E392">
        <v>47.009998000000003</v>
      </c>
      <c r="F392">
        <v>40.053046999999999</v>
      </c>
      <c r="G392">
        <v>24376600</v>
      </c>
      <c r="H392">
        <f t="shared" ref="H392:H455" si="34">G392/(AVERAGE(G387:G391))</f>
        <v>0.74362749255201088</v>
      </c>
      <c r="I392">
        <f t="shared" ref="I392:I455" si="35">(MAX(C392:C396)-C392)*100/C392</f>
        <v>0.56651279899287277</v>
      </c>
      <c r="J392">
        <f t="shared" ref="J392:J455" si="36">((MIN(D392:D396)-D392)*100)/D392</f>
        <v>-8.5081901088359141E-2</v>
      </c>
      <c r="K392">
        <f t="shared" ref="K392:K455" si="37">(MAX(C392:C411)-C392)*100/C392</f>
        <v>1.6785543432648067</v>
      </c>
      <c r="L392">
        <f t="shared" ref="L392:L455" si="38">((MIN(D392:D411)-D392)*100)/D392</f>
        <v>-0.65942780937791723</v>
      </c>
    </row>
    <row r="393" spans="1:12">
      <c r="A393" s="1">
        <v>41725</v>
      </c>
      <c r="B393">
        <v>46.98</v>
      </c>
      <c r="C393">
        <v>47.700001</v>
      </c>
      <c r="D393">
        <v>46.970001000000003</v>
      </c>
      <c r="E393">
        <v>47.689999</v>
      </c>
      <c r="F393">
        <v>40.632415999999999</v>
      </c>
      <c r="G393">
        <v>32560000</v>
      </c>
      <c r="H393">
        <f t="shared" si="34"/>
        <v>1.0625612294381674</v>
      </c>
      <c r="I393">
        <f t="shared" si="35"/>
        <v>1.0062871906438731</v>
      </c>
      <c r="J393">
        <f t="shared" si="36"/>
        <v>0</v>
      </c>
      <c r="K393">
        <f t="shared" si="37"/>
        <v>1.5932871783378013</v>
      </c>
      <c r="L393">
        <f t="shared" si="38"/>
        <v>-1.9161187584390367</v>
      </c>
    </row>
    <row r="394" spans="1:12">
      <c r="A394" s="1">
        <v>41726</v>
      </c>
      <c r="B394">
        <v>47.630001</v>
      </c>
      <c r="C394">
        <v>47.93</v>
      </c>
      <c r="D394">
        <v>47.150002000000001</v>
      </c>
      <c r="E394">
        <v>47.419998</v>
      </c>
      <c r="F394">
        <v>40.402374000000002</v>
      </c>
      <c r="G394">
        <v>25700300</v>
      </c>
      <c r="H394">
        <f t="shared" si="34"/>
        <v>0.83355225987326265</v>
      </c>
      <c r="I394">
        <f t="shared" si="35"/>
        <v>0.52159399123722094</v>
      </c>
      <c r="J394">
        <f t="shared" si="36"/>
        <v>0</v>
      </c>
      <c r="K394">
        <f t="shared" si="37"/>
        <v>1.1057771750469512</v>
      </c>
      <c r="L394">
        <f t="shared" si="38"/>
        <v>-2.7571663729727969</v>
      </c>
    </row>
    <row r="395" spans="1:12">
      <c r="A395" s="1">
        <v>41729</v>
      </c>
      <c r="B395">
        <v>47.66</v>
      </c>
      <c r="C395">
        <v>47.830002</v>
      </c>
      <c r="D395">
        <v>47.5</v>
      </c>
      <c r="E395">
        <v>47.57</v>
      </c>
      <c r="F395">
        <v>40.530174000000002</v>
      </c>
      <c r="G395">
        <v>20744100</v>
      </c>
      <c r="H395">
        <f t="shared" si="34"/>
        <v>0.73485172673736476</v>
      </c>
      <c r="I395">
        <f t="shared" si="35"/>
        <v>1.0871753674607811</v>
      </c>
      <c r="J395">
        <f t="shared" si="36"/>
        <v>-0.63157684210526244</v>
      </c>
      <c r="K395">
        <f t="shared" si="37"/>
        <v>1.3171586319398503</v>
      </c>
      <c r="L395">
        <f t="shared" si="38"/>
        <v>-3.4736884210526329</v>
      </c>
    </row>
    <row r="396" spans="1:12">
      <c r="A396" s="1">
        <v>41730</v>
      </c>
      <c r="B396">
        <v>47.540000999999997</v>
      </c>
      <c r="C396">
        <v>47.779998999999997</v>
      </c>
      <c r="D396">
        <v>47.200001</v>
      </c>
      <c r="E396">
        <v>47.75</v>
      </c>
      <c r="F396">
        <v>40.683529</v>
      </c>
      <c r="G396">
        <v>19712800</v>
      </c>
      <c r="H396">
        <f t="shared" si="34"/>
        <v>0.77632188326029361</v>
      </c>
      <c r="I396">
        <f t="shared" si="35"/>
        <v>1.1929657009829633</v>
      </c>
      <c r="J396">
        <f t="shared" si="36"/>
        <v>0</v>
      </c>
      <c r="K396">
        <f t="shared" si="37"/>
        <v>1.4231896488738036</v>
      </c>
      <c r="L396">
        <f t="shared" si="38"/>
        <v>-2.8601757868606845</v>
      </c>
    </row>
    <row r="397" spans="1:12">
      <c r="A397" s="1">
        <v>41731</v>
      </c>
      <c r="B397">
        <v>47.66</v>
      </c>
      <c r="C397">
        <v>48.18</v>
      </c>
      <c r="D397">
        <v>47.630001</v>
      </c>
      <c r="E397">
        <v>47.82</v>
      </c>
      <c r="F397">
        <v>40.743172000000001</v>
      </c>
      <c r="G397">
        <v>25156000</v>
      </c>
      <c r="H397">
        <f t="shared" si="34"/>
        <v>1.0218223826057853</v>
      </c>
      <c r="I397">
        <f t="shared" si="35"/>
        <v>0.35283935242839282</v>
      </c>
      <c r="J397">
        <f t="shared" si="36"/>
        <v>-0.20995590573261477</v>
      </c>
      <c r="K397">
        <f t="shared" si="37"/>
        <v>0.58115193026152689</v>
      </c>
      <c r="L397">
        <f t="shared" si="38"/>
        <v>-3.7371466777840308</v>
      </c>
    </row>
    <row r="398" spans="1:12">
      <c r="A398" s="1">
        <v>41732</v>
      </c>
      <c r="B398">
        <v>47.939999</v>
      </c>
      <c r="C398">
        <v>48.169998</v>
      </c>
      <c r="D398">
        <v>47.610000999999997</v>
      </c>
      <c r="E398">
        <v>48.119999</v>
      </c>
      <c r="F398">
        <v>40.998778999999999</v>
      </c>
      <c r="G398">
        <v>19320900</v>
      </c>
      <c r="H398">
        <f t="shared" si="34"/>
        <v>0.77986602428935392</v>
      </c>
      <c r="I398">
        <f t="shared" si="35"/>
        <v>0.37367657769053614</v>
      </c>
      <c r="J398">
        <f t="shared" si="36"/>
        <v>-0.18903801325270669</v>
      </c>
      <c r="K398">
        <f t="shared" si="37"/>
        <v>0.60203656226019298</v>
      </c>
      <c r="L398">
        <f t="shared" si="38"/>
        <v>-3.6967085970025448</v>
      </c>
    </row>
    <row r="399" spans="1:12">
      <c r="A399" s="1">
        <v>41733</v>
      </c>
      <c r="B399">
        <v>48.259998000000003</v>
      </c>
      <c r="C399">
        <v>48.349997999999999</v>
      </c>
      <c r="D399">
        <v>47.959999000000003</v>
      </c>
      <c r="E399">
        <v>48.040000999999997</v>
      </c>
      <c r="F399">
        <v>40.930625999999997</v>
      </c>
      <c r="G399">
        <v>20772000</v>
      </c>
      <c r="H399">
        <f t="shared" si="34"/>
        <v>0.93877023449370489</v>
      </c>
      <c r="I399">
        <f t="shared" si="35"/>
        <v>0.22750983360951538</v>
      </c>
      <c r="J399">
        <f t="shared" si="36"/>
        <v>-1.1259403904491401</v>
      </c>
      <c r="K399">
        <f t="shared" si="37"/>
        <v>0.22750983360951538</v>
      </c>
      <c r="L399">
        <f t="shared" si="38"/>
        <v>-4.3995017597894526</v>
      </c>
    </row>
    <row r="400" spans="1:12">
      <c r="A400" s="1">
        <v>41736</v>
      </c>
      <c r="B400">
        <v>47.700001</v>
      </c>
      <c r="C400">
        <v>48.330002</v>
      </c>
      <c r="D400">
        <v>47.689999</v>
      </c>
      <c r="E400">
        <v>48.119999</v>
      </c>
      <c r="F400">
        <v>40.998778999999999</v>
      </c>
      <c r="G400">
        <v>30356400</v>
      </c>
      <c r="H400">
        <f t="shared" si="34"/>
        <v>1.4358909350291091</v>
      </c>
      <c r="I400">
        <f t="shared" si="35"/>
        <v>0.26897784941122704</v>
      </c>
      <c r="J400">
        <f t="shared" si="36"/>
        <v>-1.404904621616782</v>
      </c>
      <c r="K400">
        <f t="shared" si="37"/>
        <v>0.26897784941122704</v>
      </c>
      <c r="L400">
        <f t="shared" si="38"/>
        <v>-3.858253383481935</v>
      </c>
    </row>
    <row r="401" spans="1:12">
      <c r="A401" s="1">
        <v>41737</v>
      </c>
      <c r="B401">
        <v>47.669998</v>
      </c>
      <c r="C401">
        <v>48.23</v>
      </c>
      <c r="D401">
        <v>47.529998999999997</v>
      </c>
      <c r="E401">
        <v>48.209999000000003</v>
      </c>
      <c r="F401">
        <v>41.532905999999997</v>
      </c>
      <c r="G401">
        <v>36508200</v>
      </c>
      <c r="H401">
        <f t="shared" si="34"/>
        <v>1.5829345089799434</v>
      </c>
      <c r="I401">
        <f t="shared" si="35"/>
        <v>0.47687953555879437</v>
      </c>
      <c r="J401">
        <f t="shared" si="36"/>
        <v>-1.4727477692562043</v>
      </c>
      <c r="K401">
        <f t="shared" si="37"/>
        <v>0.47687953555879437</v>
      </c>
      <c r="L401">
        <f t="shared" si="38"/>
        <v>-3.5346118984769963</v>
      </c>
    </row>
    <row r="402" spans="1:12">
      <c r="A402" s="1">
        <v>41738</v>
      </c>
      <c r="B402">
        <v>48.169998</v>
      </c>
      <c r="C402">
        <v>48.18</v>
      </c>
      <c r="D402">
        <v>47.52</v>
      </c>
      <c r="E402">
        <v>47.98</v>
      </c>
      <c r="F402">
        <v>41.334763000000002</v>
      </c>
      <c r="G402">
        <v>30318500</v>
      </c>
      <c r="H402">
        <f t="shared" si="34"/>
        <v>1.1474414045498758</v>
      </c>
      <c r="I402">
        <f t="shared" si="35"/>
        <v>0.58115193026152689</v>
      </c>
      <c r="J402">
        <f t="shared" si="36"/>
        <v>-1.5782828282828283</v>
      </c>
      <c r="K402">
        <f t="shared" si="37"/>
        <v>0.58115193026152689</v>
      </c>
      <c r="L402">
        <f t="shared" si="38"/>
        <v>-3.514313973063981</v>
      </c>
    </row>
    <row r="403" spans="1:12">
      <c r="A403" s="1">
        <v>41739</v>
      </c>
      <c r="B403">
        <v>47.709999000000003</v>
      </c>
      <c r="C403">
        <v>48.459999000000003</v>
      </c>
      <c r="D403">
        <v>47.419998</v>
      </c>
      <c r="E403">
        <v>47.470001000000003</v>
      </c>
      <c r="F403">
        <v>40.895401</v>
      </c>
      <c r="G403">
        <v>33518300</v>
      </c>
      <c r="H403">
        <f t="shared" si="34"/>
        <v>1.2208361257612401</v>
      </c>
      <c r="I403">
        <f t="shared" si="35"/>
        <v>0</v>
      </c>
      <c r="J403">
        <f t="shared" si="36"/>
        <v>-1.5183404267541287</v>
      </c>
      <c r="K403">
        <f t="shared" si="37"/>
        <v>0.35080892180785361</v>
      </c>
      <c r="L403">
        <f t="shared" si="38"/>
        <v>-3.3108394479476786</v>
      </c>
    </row>
    <row r="404" spans="1:12">
      <c r="A404" s="1">
        <v>41740</v>
      </c>
      <c r="B404">
        <v>47.349997999999999</v>
      </c>
      <c r="C404">
        <v>47.439999</v>
      </c>
      <c r="D404">
        <v>47.02</v>
      </c>
      <c r="E404">
        <v>47.07</v>
      </c>
      <c r="F404">
        <v>40.550797000000003</v>
      </c>
      <c r="G404">
        <v>25822600</v>
      </c>
      <c r="H404">
        <f t="shared" si="34"/>
        <v>0.85238068202073758</v>
      </c>
      <c r="I404">
        <f t="shared" si="35"/>
        <v>0.5480649356674735</v>
      </c>
      <c r="J404">
        <f t="shared" si="36"/>
        <v>-0.68055933645257927</v>
      </c>
      <c r="K404">
        <f t="shared" si="37"/>
        <v>2.6138301562780377</v>
      </c>
      <c r="L404">
        <f t="shared" si="38"/>
        <v>-2.4883071033602802</v>
      </c>
    </row>
    <row r="405" spans="1:12">
      <c r="A405" s="1">
        <v>41743</v>
      </c>
      <c r="B405">
        <v>47.259998000000003</v>
      </c>
      <c r="C405">
        <v>47.330002</v>
      </c>
      <c r="D405">
        <v>46.830002</v>
      </c>
      <c r="E405">
        <v>47.27</v>
      </c>
      <c r="F405">
        <v>40.723095000000001</v>
      </c>
      <c r="G405">
        <v>19034000</v>
      </c>
      <c r="H405">
        <f t="shared" si="34"/>
        <v>0.6080217730188342</v>
      </c>
      <c r="I405">
        <f t="shared" si="35"/>
        <v>1.4155883619020333</v>
      </c>
      <c r="J405">
        <f t="shared" si="36"/>
        <v>-0.2776019526969058</v>
      </c>
      <c r="K405">
        <f t="shared" si="37"/>
        <v>2.8523091970289784</v>
      </c>
      <c r="L405">
        <f t="shared" si="38"/>
        <v>-2.0926840874360861</v>
      </c>
    </row>
    <row r="406" spans="1:12">
      <c r="A406" s="1">
        <v>41744</v>
      </c>
      <c r="B406">
        <v>47.259998000000003</v>
      </c>
      <c r="C406">
        <v>47.310001</v>
      </c>
      <c r="D406">
        <v>46.77</v>
      </c>
      <c r="E406">
        <v>46.919998</v>
      </c>
      <c r="F406">
        <v>40.421570000000003</v>
      </c>
      <c r="G406">
        <v>20923000</v>
      </c>
      <c r="H406">
        <f t="shared" si="34"/>
        <v>0.72048104153122283</v>
      </c>
      <c r="I406">
        <f t="shared" si="35"/>
        <v>2.240536837020993</v>
      </c>
      <c r="J406">
        <f t="shared" si="36"/>
        <v>-0.14966645285439983</v>
      </c>
      <c r="K406">
        <f t="shared" si="37"/>
        <v>2.8957915261933729</v>
      </c>
      <c r="L406">
        <f t="shared" si="38"/>
        <v>-1.9670771862304974</v>
      </c>
    </row>
    <row r="407" spans="1:12">
      <c r="A407" s="1">
        <v>41745</v>
      </c>
      <c r="B407">
        <v>47.029998999999997</v>
      </c>
      <c r="C407">
        <v>47.16</v>
      </c>
      <c r="D407">
        <v>46.700001</v>
      </c>
      <c r="E407">
        <v>47.099997999999999</v>
      </c>
      <c r="F407">
        <v>40.576641000000002</v>
      </c>
      <c r="G407">
        <v>18851000</v>
      </c>
      <c r="H407">
        <f t="shared" si="34"/>
        <v>0.72718421434324665</v>
      </c>
      <c r="I407">
        <f t="shared" si="35"/>
        <v>2.5657315521628572</v>
      </c>
      <c r="J407">
        <f t="shared" si="36"/>
        <v>0</v>
      </c>
      <c r="K407">
        <f t="shared" si="37"/>
        <v>3.2230703986429248</v>
      </c>
      <c r="L407">
        <f t="shared" si="38"/>
        <v>-1.8201348646652082</v>
      </c>
    </row>
    <row r="408" spans="1:12">
      <c r="A408" s="1">
        <v>41746</v>
      </c>
      <c r="B408">
        <v>46.869999</v>
      </c>
      <c r="C408">
        <v>47.700001</v>
      </c>
      <c r="D408">
        <v>46.869999</v>
      </c>
      <c r="E408">
        <v>47.599997999999999</v>
      </c>
      <c r="F408">
        <v>41.007401000000002</v>
      </c>
      <c r="G408">
        <v>23240500</v>
      </c>
      <c r="H408">
        <f t="shared" si="34"/>
        <v>0.98352587286043291</v>
      </c>
      <c r="I408">
        <f t="shared" si="35"/>
        <v>1.4046079370103151</v>
      </c>
      <c r="J408">
        <f t="shared" si="36"/>
        <v>-1.7068466333869554</v>
      </c>
      <c r="K408">
        <f t="shared" si="37"/>
        <v>2.0545051980187576</v>
      </c>
      <c r="L408">
        <f t="shared" si="38"/>
        <v>-2.1762343114195515</v>
      </c>
    </row>
    <row r="409" spans="1:12">
      <c r="A409" s="1">
        <v>41750</v>
      </c>
      <c r="B409">
        <v>47.77</v>
      </c>
      <c r="C409">
        <v>48</v>
      </c>
      <c r="D409">
        <v>47.75</v>
      </c>
      <c r="E409">
        <v>47.98</v>
      </c>
      <c r="F409">
        <v>41.334763000000002</v>
      </c>
      <c r="G409">
        <v>13280800</v>
      </c>
      <c r="H409">
        <f t="shared" si="34"/>
        <v>0.61558656581790672</v>
      </c>
      <c r="I409">
        <f t="shared" si="35"/>
        <v>0.77083124999999997</v>
      </c>
      <c r="J409">
        <f t="shared" si="36"/>
        <v>-3.9790617801047135</v>
      </c>
      <c r="K409">
        <f t="shared" si="37"/>
        <v>2.7083312499999992</v>
      </c>
      <c r="L409">
        <f t="shared" si="38"/>
        <v>-3.9790617801047135</v>
      </c>
    </row>
    <row r="410" spans="1:12">
      <c r="A410" s="1">
        <v>41751</v>
      </c>
      <c r="B410">
        <v>47.990001999999997</v>
      </c>
      <c r="C410">
        <v>48.369999</v>
      </c>
      <c r="D410">
        <v>47.75</v>
      </c>
      <c r="E410">
        <v>47.919998</v>
      </c>
      <c r="F410">
        <v>41.283065999999998</v>
      </c>
      <c r="G410">
        <v>20829900</v>
      </c>
      <c r="H410">
        <f t="shared" si="34"/>
        <v>1.0925234948751328</v>
      </c>
      <c r="I410">
        <f t="shared" si="35"/>
        <v>0</v>
      </c>
      <c r="J410">
        <f t="shared" si="36"/>
        <v>-3.9790617801047135</v>
      </c>
      <c r="K410">
        <f t="shared" si="37"/>
        <v>2.3361608917957595</v>
      </c>
      <c r="L410">
        <f t="shared" si="38"/>
        <v>-3.9790617801047135</v>
      </c>
    </row>
    <row r="411" spans="1:12">
      <c r="A411" s="1">
        <v>41752</v>
      </c>
      <c r="B411">
        <v>47.299999</v>
      </c>
      <c r="C411">
        <v>47.669998</v>
      </c>
      <c r="D411">
        <v>46.75</v>
      </c>
      <c r="E411">
        <v>47.43</v>
      </c>
      <c r="F411">
        <v>40.860942999999999</v>
      </c>
      <c r="G411">
        <v>38239700</v>
      </c>
      <c r="H411">
        <f t="shared" si="34"/>
        <v>1.9685776708825311</v>
      </c>
      <c r="I411">
        <f t="shared" si="35"/>
        <v>0</v>
      </c>
      <c r="J411">
        <f t="shared" si="36"/>
        <v>-1.9251379679144398</v>
      </c>
      <c r="K411">
        <f t="shared" si="37"/>
        <v>3.8388967417200237</v>
      </c>
      <c r="L411">
        <f t="shared" si="38"/>
        <v>-1.9251379679144398</v>
      </c>
    </row>
    <row r="412" spans="1:12">
      <c r="A412" s="1">
        <v>41753</v>
      </c>
      <c r="B412">
        <v>47.400002000000001</v>
      </c>
      <c r="C412">
        <v>47.490001999999997</v>
      </c>
      <c r="D412">
        <v>46.07</v>
      </c>
      <c r="E412">
        <v>46.279998999999997</v>
      </c>
      <c r="F412">
        <v>39.870213</v>
      </c>
      <c r="G412">
        <v>41610900</v>
      </c>
      <c r="H412">
        <f t="shared" si="34"/>
        <v>1.8179923611893896</v>
      </c>
      <c r="I412">
        <f t="shared" si="35"/>
        <v>0</v>
      </c>
      <c r="J412">
        <f t="shared" si="36"/>
        <v>-0.47753852832646171</v>
      </c>
      <c r="K412">
        <f t="shared" si="37"/>
        <v>4.2324656040233544</v>
      </c>
      <c r="L412">
        <f t="shared" si="38"/>
        <v>-0.47753852832646171</v>
      </c>
    </row>
    <row r="413" spans="1:12">
      <c r="A413" s="1">
        <v>41754</v>
      </c>
      <c r="B413">
        <v>46.080002</v>
      </c>
      <c r="C413">
        <v>46.25</v>
      </c>
      <c r="D413">
        <v>45.849997999999999</v>
      </c>
      <c r="E413">
        <v>45.939999</v>
      </c>
      <c r="F413">
        <v>39.577305000000003</v>
      </c>
      <c r="G413">
        <v>24429400</v>
      </c>
      <c r="H413">
        <f t="shared" si="34"/>
        <v>0.89027257659884929</v>
      </c>
      <c r="I413">
        <f t="shared" si="35"/>
        <v>2.1189189189189124</v>
      </c>
      <c r="J413">
        <f t="shared" si="36"/>
        <v>0</v>
      </c>
      <c r="K413">
        <f t="shared" si="37"/>
        <v>7.0486443243243304</v>
      </c>
      <c r="L413">
        <f t="shared" si="38"/>
        <v>0</v>
      </c>
    </row>
    <row r="414" spans="1:12">
      <c r="A414" s="1">
        <v>41757</v>
      </c>
      <c r="B414">
        <v>46.220001000000003</v>
      </c>
      <c r="C414">
        <v>46.689999</v>
      </c>
      <c r="D414">
        <v>46.150002000000001</v>
      </c>
      <c r="E414">
        <v>46.599997999999999</v>
      </c>
      <c r="F414">
        <v>40.145888999999997</v>
      </c>
      <c r="G414">
        <v>22320800</v>
      </c>
      <c r="H414">
        <f t="shared" si="34"/>
        <v>0.80644147330709359</v>
      </c>
      <c r="I414">
        <f t="shared" si="35"/>
        <v>1.5420882746217157</v>
      </c>
      <c r="J414">
        <f t="shared" si="36"/>
        <v>0</v>
      </c>
      <c r="K414">
        <f t="shared" si="37"/>
        <v>6.5324546269534016</v>
      </c>
      <c r="L414">
        <f t="shared" si="38"/>
        <v>0</v>
      </c>
    </row>
    <row r="415" spans="1:12">
      <c r="A415" s="1">
        <v>41758</v>
      </c>
      <c r="B415">
        <v>46.669998</v>
      </c>
      <c r="C415">
        <v>46.900002000000001</v>
      </c>
      <c r="D415">
        <v>46.310001</v>
      </c>
      <c r="E415">
        <v>46.77</v>
      </c>
      <c r="F415">
        <v>40.292346999999999</v>
      </c>
      <c r="G415">
        <v>15552100</v>
      </c>
      <c r="H415">
        <f t="shared" si="34"/>
        <v>0.52743763680156164</v>
      </c>
      <c r="I415">
        <f t="shared" si="35"/>
        <v>1.1300596533023581</v>
      </c>
      <c r="J415">
        <f t="shared" si="36"/>
        <v>0</v>
      </c>
      <c r="K415">
        <f t="shared" si="37"/>
        <v>6.6311212524042151</v>
      </c>
      <c r="L415">
        <f t="shared" si="38"/>
        <v>0</v>
      </c>
    </row>
    <row r="416" spans="1:12">
      <c r="A416" s="1">
        <v>41759</v>
      </c>
      <c r="B416">
        <v>46.700001</v>
      </c>
      <c r="C416">
        <v>46.860000999999997</v>
      </c>
      <c r="D416">
        <v>46.599997999999999</v>
      </c>
      <c r="E416">
        <v>46.73</v>
      </c>
      <c r="F416">
        <v>40.257888999999999</v>
      </c>
      <c r="G416">
        <v>16280300</v>
      </c>
      <c r="H416">
        <f t="shared" si="34"/>
        <v>0.57263341092584108</v>
      </c>
      <c r="I416">
        <f t="shared" si="35"/>
        <v>1.323087893233293</v>
      </c>
      <c r="J416">
        <f t="shared" si="36"/>
        <v>0</v>
      </c>
      <c r="K416">
        <f t="shared" si="37"/>
        <v>6.7221445428479756</v>
      </c>
      <c r="L416">
        <f t="shared" si="38"/>
        <v>0</v>
      </c>
    </row>
    <row r="417" spans="1:12">
      <c r="A417" s="1">
        <v>41760</v>
      </c>
      <c r="B417">
        <v>46.630001</v>
      </c>
      <c r="C417">
        <v>47.23</v>
      </c>
      <c r="D417">
        <v>46.599997999999999</v>
      </c>
      <c r="E417">
        <v>47.220001000000003</v>
      </c>
      <c r="F417">
        <v>40.680022999999998</v>
      </c>
      <c r="G417">
        <v>22778800</v>
      </c>
      <c r="H417">
        <f t="shared" si="34"/>
        <v>0.94758867992029516</v>
      </c>
      <c r="I417">
        <f t="shared" si="35"/>
        <v>2.5407579928011921</v>
      </c>
      <c r="J417">
        <f t="shared" si="36"/>
        <v>0</v>
      </c>
      <c r="K417">
        <f t="shared" si="37"/>
        <v>5.8860851153927722</v>
      </c>
      <c r="L417">
        <f t="shared" si="38"/>
        <v>0</v>
      </c>
    </row>
    <row r="418" spans="1:12">
      <c r="A418" s="1">
        <v>41761</v>
      </c>
      <c r="B418">
        <v>46.959999000000003</v>
      </c>
      <c r="C418">
        <v>47.41</v>
      </c>
      <c r="D418">
        <v>46.810001</v>
      </c>
      <c r="E418">
        <v>47.119999</v>
      </c>
      <c r="F418">
        <v>40.593876000000002</v>
      </c>
      <c r="G418">
        <v>18140200</v>
      </c>
      <c r="H418">
        <f t="shared" si="34"/>
        <v>0.89482781413832091</v>
      </c>
      <c r="I418">
        <f t="shared" si="35"/>
        <v>2.5732988820923932</v>
      </c>
      <c r="J418">
        <f t="shared" si="36"/>
        <v>0</v>
      </c>
      <c r="K418">
        <f t="shared" si="37"/>
        <v>5.4840708711242492</v>
      </c>
      <c r="L418">
        <f t="shared" si="38"/>
        <v>0</v>
      </c>
    </row>
    <row r="419" spans="1:12">
      <c r="A419" s="1">
        <v>41764</v>
      </c>
      <c r="B419">
        <v>47.139999000000003</v>
      </c>
      <c r="C419">
        <v>47.43</v>
      </c>
      <c r="D419">
        <v>47.029998999999997</v>
      </c>
      <c r="E419">
        <v>47.389999000000003</v>
      </c>
      <c r="F419">
        <v>40.826484999999998</v>
      </c>
      <c r="G419">
        <v>12612600</v>
      </c>
      <c r="H419">
        <f t="shared" si="34"/>
        <v>0.66331693176343876</v>
      </c>
      <c r="I419">
        <f t="shared" si="35"/>
        <v>2.6354627872654439</v>
      </c>
      <c r="J419">
        <f t="shared" si="36"/>
        <v>0</v>
      </c>
      <c r="K419">
        <f t="shared" si="37"/>
        <v>6.1142778831962907</v>
      </c>
      <c r="L419">
        <f t="shared" si="38"/>
        <v>0</v>
      </c>
    </row>
    <row r="420" spans="1:12">
      <c r="A420" s="1">
        <v>41765</v>
      </c>
      <c r="B420">
        <v>47.360000999999997</v>
      </c>
      <c r="C420">
        <v>47.48</v>
      </c>
      <c r="D420">
        <v>47.259998000000003</v>
      </c>
      <c r="E420">
        <v>47.470001000000003</v>
      </c>
      <c r="F420">
        <v>40.895401</v>
      </c>
      <c r="G420">
        <v>14031400</v>
      </c>
      <c r="H420">
        <f t="shared" si="34"/>
        <v>0.821856988894616</v>
      </c>
      <c r="I420">
        <f t="shared" si="35"/>
        <v>2.5273799494524072</v>
      </c>
      <c r="J420">
        <f t="shared" si="36"/>
        <v>0</v>
      </c>
      <c r="K420">
        <f t="shared" si="37"/>
        <v>6.002531592249376</v>
      </c>
      <c r="L420">
        <f t="shared" si="38"/>
        <v>0</v>
      </c>
    </row>
    <row r="421" spans="1:12">
      <c r="A421" s="1">
        <v>41766</v>
      </c>
      <c r="B421">
        <v>47.52</v>
      </c>
      <c r="C421">
        <v>48.43</v>
      </c>
      <c r="D421">
        <v>47.450001</v>
      </c>
      <c r="E421">
        <v>48.099997999999999</v>
      </c>
      <c r="F421">
        <v>41.438136999999998</v>
      </c>
      <c r="G421">
        <v>23606200</v>
      </c>
      <c r="H421">
        <f t="shared" si="34"/>
        <v>1.4077570897137874</v>
      </c>
      <c r="I421">
        <f t="shared" si="35"/>
        <v>0.51620896138756966</v>
      </c>
      <c r="J421">
        <f t="shared" si="36"/>
        <v>0</v>
      </c>
      <c r="K421">
        <f t="shared" si="37"/>
        <v>3.923192236217222</v>
      </c>
      <c r="L421">
        <f t="shared" si="38"/>
        <v>0</v>
      </c>
    </row>
    <row r="422" spans="1:12">
      <c r="A422" s="1">
        <v>41767</v>
      </c>
      <c r="B422">
        <v>48.07</v>
      </c>
      <c r="C422">
        <v>48.630001</v>
      </c>
      <c r="D422">
        <v>48.07</v>
      </c>
      <c r="E422">
        <v>48.490001999999997</v>
      </c>
      <c r="F422">
        <v>41.774132000000002</v>
      </c>
      <c r="G422">
        <v>17359200</v>
      </c>
      <c r="H422">
        <f t="shared" si="34"/>
        <v>0.9520320459102416</v>
      </c>
      <c r="I422">
        <f t="shared" si="35"/>
        <v>0.10281513257628698</v>
      </c>
      <c r="J422">
        <f t="shared" si="36"/>
        <v>-0.8945308924485067</v>
      </c>
      <c r="K422">
        <f t="shared" si="37"/>
        <v>3.4957864796260241</v>
      </c>
      <c r="L422">
        <f t="shared" si="38"/>
        <v>-0.8945308924485067</v>
      </c>
    </row>
    <row r="423" spans="1:12">
      <c r="A423" s="1">
        <v>41768</v>
      </c>
      <c r="B423">
        <v>48.360000999999997</v>
      </c>
      <c r="C423">
        <v>48.68</v>
      </c>
      <c r="D423">
        <v>48.25</v>
      </c>
      <c r="E423">
        <v>48.48</v>
      </c>
      <c r="F423">
        <v>41.765510999999996</v>
      </c>
      <c r="G423">
        <v>14518100</v>
      </c>
      <c r="H423">
        <f t="shared" si="34"/>
        <v>0.8465403920251523</v>
      </c>
      <c r="I423">
        <f t="shared" si="35"/>
        <v>0</v>
      </c>
      <c r="J423">
        <f t="shared" si="36"/>
        <v>-1.2642507772020661</v>
      </c>
      <c r="K423">
        <f t="shared" si="37"/>
        <v>3.389486442070667</v>
      </c>
      <c r="L423">
        <f t="shared" si="38"/>
        <v>-1.2642507772020661</v>
      </c>
    </row>
    <row r="424" spans="1:12">
      <c r="A424" s="1">
        <v>41771</v>
      </c>
      <c r="B424">
        <v>48.59</v>
      </c>
      <c r="C424">
        <v>48.630001</v>
      </c>
      <c r="D424">
        <v>48.02</v>
      </c>
      <c r="E424">
        <v>48.16</v>
      </c>
      <c r="F424">
        <v>41.489834000000002</v>
      </c>
      <c r="G424">
        <v>13579300</v>
      </c>
      <c r="H424">
        <f t="shared" si="34"/>
        <v>0.82672064777327936</v>
      </c>
      <c r="I424">
        <f t="shared" si="35"/>
        <v>1.3777462188413272</v>
      </c>
      <c r="J424">
        <f t="shared" si="36"/>
        <v>-0.79133902540608081</v>
      </c>
      <c r="K424">
        <f t="shared" si="37"/>
        <v>3.4957864796260241</v>
      </c>
      <c r="L424">
        <f t="shared" si="38"/>
        <v>-0.79133902540608081</v>
      </c>
    </row>
    <row r="425" spans="1:12">
      <c r="A425" s="1">
        <v>41772</v>
      </c>
      <c r="B425">
        <v>48.32</v>
      </c>
      <c r="C425">
        <v>48.34</v>
      </c>
      <c r="D425">
        <v>47.639999000000003</v>
      </c>
      <c r="E425">
        <v>47.849997999999999</v>
      </c>
      <c r="F425">
        <v>41.222766999999997</v>
      </c>
      <c r="G425">
        <v>18017000</v>
      </c>
      <c r="H425">
        <f t="shared" si="34"/>
        <v>1.0841310223818268</v>
      </c>
      <c r="I425">
        <f t="shared" si="35"/>
        <v>2.3996690111708658</v>
      </c>
      <c r="J425">
        <f t="shared" si="36"/>
        <v>0</v>
      </c>
      <c r="K425">
        <f t="shared" si="37"/>
        <v>4.1166776996276306</v>
      </c>
      <c r="L425">
        <f t="shared" si="38"/>
        <v>0</v>
      </c>
    </row>
    <row r="426" spans="1:12">
      <c r="A426" s="1">
        <v>41773</v>
      </c>
      <c r="B426">
        <v>48</v>
      </c>
      <c r="C426">
        <v>48.32</v>
      </c>
      <c r="D426">
        <v>47.799999</v>
      </c>
      <c r="E426">
        <v>48.009998000000003</v>
      </c>
      <c r="F426">
        <v>41.360602999999998</v>
      </c>
      <c r="G426">
        <v>13874600</v>
      </c>
      <c r="H426">
        <f t="shared" si="34"/>
        <v>0.79666007501165592</v>
      </c>
      <c r="I426">
        <f t="shared" si="35"/>
        <v>2.4420529801324498</v>
      </c>
      <c r="J426">
        <f t="shared" si="36"/>
        <v>0</v>
      </c>
      <c r="K426">
        <f t="shared" si="37"/>
        <v>4.1597723509933777</v>
      </c>
      <c r="L426">
        <f t="shared" si="38"/>
        <v>0</v>
      </c>
    </row>
    <row r="427" spans="1:12">
      <c r="A427" s="1">
        <v>41774</v>
      </c>
      <c r="B427">
        <v>47.849997999999999</v>
      </c>
      <c r="C427">
        <v>48.240001999999997</v>
      </c>
      <c r="D427">
        <v>47.84</v>
      </c>
      <c r="E427">
        <v>47.959999000000003</v>
      </c>
      <c r="F427">
        <v>41.317532</v>
      </c>
      <c r="G427">
        <v>13115400</v>
      </c>
      <c r="H427">
        <f t="shared" si="34"/>
        <v>0.84781546306184241</v>
      </c>
      <c r="I427">
        <f t="shared" si="35"/>
        <v>2.6119360442812649</v>
      </c>
      <c r="J427">
        <f t="shared" si="36"/>
        <v>0</v>
      </c>
      <c r="K427">
        <f t="shared" si="37"/>
        <v>4.3325039663141052</v>
      </c>
      <c r="L427">
        <f t="shared" si="38"/>
        <v>0</v>
      </c>
    </row>
    <row r="428" spans="1:12">
      <c r="A428" s="1">
        <v>41775</v>
      </c>
      <c r="B428">
        <v>48.709999000000003</v>
      </c>
      <c r="C428">
        <v>49.299999</v>
      </c>
      <c r="D428">
        <v>48.540000999999997</v>
      </c>
      <c r="E428">
        <v>49.07</v>
      </c>
      <c r="F428">
        <v>42.273800000000001</v>
      </c>
      <c r="G428">
        <v>29384000</v>
      </c>
      <c r="H428">
        <f t="shared" si="34"/>
        <v>2.0097285525905417</v>
      </c>
      <c r="I428">
        <f t="shared" si="35"/>
        <v>0.42596146908644639</v>
      </c>
      <c r="J428">
        <f t="shared" si="36"/>
        <v>0</v>
      </c>
      <c r="K428">
        <f t="shared" si="37"/>
        <v>2.0892556204717176</v>
      </c>
      <c r="L428">
        <f t="shared" si="38"/>
        <v>0</v>
      </c>
    </row>
    <row r="429" spans="1:12">
      <c r="A429" s="1">
        <v>41778</v>
      </c>
      <c r="B429">
        <v>49.130001</v>
      </c>
      <c r="C429">
        <v>49.5</v>
      </c>
      <c r="D429">
        <v>49.060001</v>
      </c>
      <c r="E429">
        <v>49.150002000000001</v>
      </c>
      <c r="F429">
        <v>42.342716000000003</v>
      </c>
      <c r="G429">
        <v>19062600</v>
      </c>
      <c r="H429">
        <f t="shared" si="34"/>
        <v>1.0834679431580885</v>
      </c>
      <c r="I429">
        <f t="shared" si="35"/>
        <v>0.4848525252525191</v>
      </c>
      <c r="J429">
        <f t="shared" si="36"/>
        <v>-0.89686504490694929</v>
      </c>
      <c r="K429">
        <f t="shared" si="37"/>
        <v>1.6767717171717178</v>
      </c>
      <c r="L429">
        <f t="shared" si="38"/>
        <v>-0.89686504490694929</v>
      </c>
    </row>
    <row r="430" spans="1:12">
      <c r="A430" s="1">
        <v>41779</v>
      </c>
      <c r="B430">
        <v>49.360000999999997</v>
      </c>
      <c r="C430">
        <v>49.380001</v>
      </c>
      <c r="D430">
        <v>48.619999</v>
      </c>
      <c r="E430">
        <v>48.650002000000001</v>
      </c>
      <c r="F430">
        <v>41.911968000000002</v>
      </c>
      <c r="G430">
        <v>14022500</v>
      </c>
      <c r="H430">
        <f t="shared" si="34"/>
        <v>0.75023862109110828</v>
      </c>
      <c r="I430">
        <f t="shared" si="35"/>
        <v>1.2758140689385629</v>
      </c>
      <c r="J430">
        <f t="shared" si="36"/>
        <v>0</v>
      </c>
      <c r="K430">
        <f t="shared" si="37"/>
        <v>1.9238577982207823</v>
      </c>
      <c r="L430">
        <f t="shared" si="38"/>
        <v>0</v>
      </c>
    </row>
    <row r="431" spans="1:12">
      <c r="A431" s="1">
        <v>41780</v>
      </c>
      <c r="B431">
        <v>48.900002000000001</v>
      </c>
      <c r="C431">
        <v>49.360000999999997</v>
      </c>
      <c r="D431">
        <v>48.82</v>
      </c>
      <c r="E431">
        <v>49.169998</v>
      </c>
      <c r="F431">
        <v>42.359951000000002</v>
      </c>
      <c r="G431">
        <v>13949800</v>
      </c>
      <c r="H431">
        <f t="shared" si="34"/>
        <v>0.77967473404047216</v>
      </c>
      <c r="I431">
        <f t="shared" si="35"/>
        <v>1.3168496491724264</v>
      </c>
      <c r="J431">
        <f t="shared" si="36"/>
        <v>0</v>
      </c>
      <c r="K431">
        <f t="shared" si="37"/>
        <v>1.9651559569457939</v>
      </c>
      <c r="L431">
        <f t="shared" si="38"/>
        <v>-0.14338385907415052</v>
      </c>
    </row>
    <row r="432" spans="1:12">
      <c r="A432" s="1">
        <v>41781</v>
      </c>
      <c r="B432">
        <v>49.299999</v>
      </c>
      <c r="C432">
        <v>49.509998000000003</v>
      </c>
      <c r="D432">
        <v>49.25</v>
      </c>
      <c r="E432">
        <v>49.450001</v>
      </c>
      <c r="F432">
        <v>42.601173000000003</v>
      </c>
      <c r="G432">
        <v>13753400</v>
      </c>
      <c r="H432">
        <f t="shared" si="34"/>
        <v>0.76805202028719721</v>
      </c>
      <c r="I432">
        <f t="shared" si="35"/>
        <v>1.0098970313026472</v>
      </c>
      <c r="J432">
        <f t="shared" si="36"/>
        <v>0</v>
      </c>
      <c r="K432">
        <f t="shared" si="37"/>
        <v>1.6562392105125863</v>
      </c>
      <c r="L432">
        <f t="shared" si="38"/>
        <v>-1.015228426395939</v>
      </c>
    </row>
    <row r="433" spans="1:12">
      <c r="A433" s="1">
        <v>41782</v>
      </c>
      <c r="B433">
        <v>49.470001000000003</v>
      </c>
      <c r="C433">
        <v>49.740001999999997</v>
      </c>
      <c r="D433">
        <v>49.380001</v>
      </c>
      <c r="E433">
        <v>49.740001999999997</v>
      </c>
      <c r="F433">
        <v>42.851008999999998</v>
      </c>
      <c r="G433">
        <v>12049800</v>
      </c>
      <c r="H433">
        <f t="shared" si="34"/>
        <v>0.66815418925767667</v>
      </c>
      <c r="I433">
        <f t="shared" si="35"/>
        <v>0.54281461428169253</v>
      </c>
      <c r="J433">
        <f t="shared" si="36"/>
        <v>0</v>
      </c>
      <c r="K433">
        <f t="shared" si="37"/>
        <v>1.1861680262899938</v>
      </c>
      <c r="L433">
        <f t="shared" si="38"/>
        <v>-1.2758221693839173</v>
      </c>
    </row>
    <row r="434" spans="1:12">
      <c r="A434" s="1">
        <v>41786</v>
      </c>
      <c r="B434">
        <v>49.970001000000003</v>
      </c>
      <c r="C434">
        <v>50.009998000000003</v>
      </c>
      <c r="D434">
        <v>49.43</v>
      </c>
      <c r="E434">
        <v>49.619999</v>
      </c>
      <c r="F434">
        <v>42.747619999999998</v>
      </c>
      <c r="G434">
        <v>12228000</v>
      </c>
      <c r="H434">
        <f t="shared" si="34"/>
        <v>0.83939586562527024</v>
      </c>
      <c r="I434">
        <f t="shared" si="35"/>
        <v>0.63988004958527944</v>
      </c>
      <c r="J434">
        <f t="shared" si="36"/>
        <v>0</v>
      </c>
      <c r="K434">
        <f t="shared" si="37"/>
        <v>0.63988004958527944</v>
      </c>
      <c r="L434">
        <f t="shared" si="38"/>
        <v>-1.3756827837345735</v>
      </c>
    </row>
    <row r="435" spans="1:12">
      <c r="A435" s="1">
        <v>41787</v>
      </c>
      <c r="B435">
        <v>49.490001999999997</v>
      </c>
      <c r="C435">
        <v>49.900002000000001</v>
      </c>
      <c r="D435">
        <v>49.470001000000003</v>
      </c>
      <c r="E435">
        <v>49.740001999999997</v>
      </c>
      <c r="F435">
        <v>42.851008999999998</v>
      </c>
      <c r="G435">
        <v>11587400</v>
      </c>
      <c r="H435">
        <f t="shared" si="34"/>
        <v>0.87778678403417998</v>
      </c>
      <c r="I435">
        <f t="shared" si="35"/>
        <v>0.86172341235577443</v>
      </c>
      <c r="J435">
        <f t="shared" si="36"/>
        <v>-0.5660036271274852</v>
      </c>
      <c r="K435">
        <f t="shared" si="37"/>
        <v>0.86172341235577443</v>
      </c>
      <c r="L435">
        <f t="shared" si="38"/>
        <v>-1.4554295238441644</v>
      </c>
    </row>
    <row r="436" spans="1:12">
      <c r="A436" s="1">
        <v>41788</v>
      </c>
      <c r="B436">
        <v>49.799999</v>
      </c>
      <c r="C436">
        <v>49.900002000000001</v>
      </c>
      <c r="D436">
        <v>49.490001999999997</v>
      </c>
      <c r="E436">
        <v>49.720001000000003</v>
      </c>
      <c r="F436">
        <v>42.833770999999999</v>
      </c>
      <c r="G436">
        <v>10309300</v>
      </c>
      <c r="H436">
        <f t="shared" si="34"/>
        <v>0.8108824510291277</v>
      </c>
      <c r="I436">
        <f t="shared" si="35"/>
        <v>0.86172341235577443</v>
      </c>
      <c r="J436">
        <f t="shared" si="36"/>
        <v>-0.84866030112505686</v>
      </c>
      <c r="K436">
        <f t="shared" si="37"/>
        <v>0.86172341235577443</v>
      </c>
      <c r="L436">
        <f t="shared" si="38"/>
        <v>-1.4952555467667934</v>
      </c>
    </row>
    <row r="437" spans="1:12">
      <c r="A437" s="1">
        <v>41789</v>
      </c>
      <c r="B437">
        <v>49.549999</v>
      </c>
      <c r="C437">
        <v>50</v>
      </c>
      <c r="D437">
        <v>49.549999</v>
      </c>
      <c r="E437">
        <v>49.959999000000003</v>
      </c>
      <c r="F437">
        <v>43.040531000000001</v>
      </c>
      <c r="G437">
        <v>12409700</v>
      </c>
      <c r="H437">
        <f t="shared" si="34"/>
        <v>1.0353858553361623</v>
      </c>
      <c r="I437">
        <f t="shared" si="35"/>
        <v>0.6600040000000007</v>
      </c>
      <c r="J437">
        <f t="shared" si="36"/>
        <v>-1.0696246431811161</v>
      </c>
      <c r="K437">
        <f t="shared" si="37"/>
        <v>0.6600040000000007</v>
      </c>
      <c r="L437">
        <f t="shared" si="38"/>
        <v>-1.6145287914132949</v>
      </c>
    </row>
    <row r="438" spans="1:12">
      <c r="A438" s="1">
        <v>41792</v>
      </c>
      <c r="B438">
        <v>50.02</v>
      </c>
      <c r="C438">
        <v>50.330002</v>
      </c>
      <c r="D438">
        <v>49.959999000000003</v>
      </c>
      <c r="E438">
        <v>50.049999</v>
      </c>
      <c r="F438">
        <v>43.118065000000001</v>
      </c>
      <c r="G438">
        <v>14364600</v>
      </c>
      <c r="H438">
        <f t="shared" si="34"/>
        <v>1.2259790182335852</v>
      </c>
      <c r="I438">
        <f t="shared" si="35"/>
        <v>0</v>
      </c>
      <c r="J438">
        <f t="shared" si="36"/>
        <v>-2.2217794680100051</v>
      </c>
      <c r="K438">
        <f t="shared" si="37"/>
        <v>0</v>
      </c>
      <c r="L438">
        <f t="shared" si="38"/>
        <v>-2.4219355969162515</v>
      </c>
    </row>
    <row r="439" spans="1:12">
      <c r="A439" s="1">
        <v>41793</v>
      </c>
      <c r="B439">
        <v>49.75</v>
      </c>
      <c r="C439">
        <v>49.82</v>
      </c>
      <c r="D439">
        <v>49.189999</v>
      </c>
      <c r="E439">
        <v>49.290000999999997</v>
      </c>
      <c r="F439">
        <v>42.463332999999999</v>
      </c>
      <c r="G439">
        <v>19683700</v>
      </c>
      <c r="H439">
        <f t="shared" si="34"/>
        <v>1.6160938603261137</v>
      </c>
      <c r="I439">
        <f t="shared" si="35"/>
        <v>0</v>
      </c>
      <c r="J439">
        <f t="shared" si="36"/>
        <v>-0.69119944483024054</v>
      </c>
      <c r="K439">
        <f t="shared" si="37"/>
        <v>0</v>
      </c>
      <c r="L439">
        <f t="shared" si="38"/>
        <v>-0.89448873540330875</v>
      </c>
    </row>
    <row r="440" spans="1:12">
      <c r="A440" s="1">
        <v>41794</v>
      </c>
      <c r="B440">
        <v>49.32</v>
      </c>
      <c r="C440">
        <v>49.369999</v>
      </c>
      <c r="D440">
        <v>49.07</v>
      </c>
      <c r="E440">
        <v>49.150002000000001</v>
      </c>
      <c r="F440">
        <v>42.342716000000003</v>
      </c>
      <c r="G440">
        <v>12696000</v>
      </c>
      <c r="H440">
        <f t="shared" si="34"/>
        <v>0.92868522574160961</v>
      </c>
      <c r="I440">
        <f t="shared" si="35"/>
        <v>0.54689083546467787</v>
      </c>
      <c r="J440">
        <f t="shared" si="36"/>
        <v>-0.44834318320766442</v>
      </c>
      <c r="K440">
        <f t="shared" si="37"/>
        <v>0.85072312843270803</v>
      </c>
      <c r="L440">
        <f t="shared" si="38"/>
        <v>-0.6521296107601392</v>
      </c>
    </row>
    <row r="441" spans="1:12">
      <c r="A441" s="1">
        <v>41795</v>
      </c>
      <c r="B441">
        <v>49.209999000000003</v>
      </c>
      <c r="C441">
        <v>49.560001</v>
      </c>
      <c r="D441">
        <v>49.02</v>
      </c>
      <c r="E441">
        <v>49.279998999999997</v>
      </c>
      <c r="F441">
        <v>42.454712000000001</v>
      </c>
      <c r="G441">
        <v>9855300</v>
      </c>
      <c r="H441">
        <f t="shared" si="34"/>
        <v>0.70938898670233064</v>
      </c>
      <c r="I441">
        <f t="shared" si="35"/>
        <v>0.16141646163405715</v>
      </c>
      <c r="J441">
        <f t="shared" si="36"/>
        <v>-0.34680130558956296</v>
      </c>
      <c r="K441">
        <f t="shared" si="37"/>
        <v>0.46408392929612102</v>
      </c>
      <c r="L441">
        <f t="shared" si="38"/>
        <v>-0.55079559363525721</v>
      </c>
    </row>
    <row r="442" spans="1:12">
      <c r="A442" s="1">
        <v>41796</v>
      </c>
      <c r="B442">
        <v>49.450001</v>
      </c>
      <c r="C442">
        <v>49.48</v>
      </c>
      <c r="D442">
        <v>48.849997999999999</v>
      </c>
      <c r="E442">
        <v>49.419998</v>
      </c>
      <c r="F442">
        <v>42.575321000000002</v>
      </c>
      <c r="G442">
        <v>13917800</v>
      </c>
      <c r="H442">
        <f t="shared" si="34"/>
        <v>1.0084003170587152</v>
      </c>
      <c r="I442">
        <f t="shared" si="35"/>
        <v>0.32336095392078867</v>
      </c>
      <c r="J442">
        <f t="shared" si="36"/>
        <v>-0.20470420490088734</v>
      </c>
      <c r="K442">
        <f t="shared" si="37"/>
        <v>0.92966653193210069</v>
      </c>
      <c r="L442">
        <f t="shared" si="38"/>
        <v>-0.20470420490088734</v>
      </c>
    </row>
    <row r="443" spans="1:12">
      <c r="A443" s="1">
        <v>41799</v>
      </c>
      <c r="B443">
        <v>49.23</v>
      </c>
      <c r="C443">
        <v>49.639999000000003</v>
      </c>
      <c r="D443">
        <v>49.23</v>
      </c>
      <c r="E443">
        <v>49.57</v>
      </c>
      <c r="F443">
        <v>42.704543999999999</v>
      </c>
      <c r="G443">
        <v>10144900</v>
      </c>
      <c r="H443">
        <f t="shared" si="34"/>
        <v>0.71931891986942231</v>
      </c>
      <c r="I443">
        <f t="shared" si="35"/>
        <v>0</v>
      </c>
      <c r="J443">
        <f t="shared" si="36"/>
        <v>-0.97501523461303452</v>
      </c>
      <c r="K443">
        <f t="shared" si="37"/>
        <v>0.60435134174760385</v>
      </c>
      <c r="L443">
        <f t="shared" si="38"/>
        <v>-0.97501523461303452</v>
      </c>
    </row>
    <row r="444" spans="1:12">
      <c r="A444" s="1">
        <v>41800</v>
      </c>
      <c r="B444">
        <v>49.450001</v>
      </c>
      <c r="C444">
        <v>49.549999</v>
      </c>
      <c r="D444">
        <v>49.290000999999997</v>
      </c>
      <c r="E444">
        <v>49.52</v>
      </c>
      <c r="F444">
        <v>42.661468999999997</v>
      </c>
      <c r="G444">
        <v>11034700</v>
      </c>
      <c r="H444">
        <f t="shared" si="34"/>
        <v>0.83220835715266139</v>
      </c>
      <c r="I444">
        <f t="shared" si="35"/>
        <v>4.0365288402933373E-2</v>
      </c>
      <c r="J444">
        <f t="shared" si="36"/>
        <v>-1.0955589146772318</v>
      </c>
      <c r="K444">
        <f t="shared" si="37"/>
        <v>0.78708376966869475</v>
      </c>
      <c r="L444">
        <f t="shared" si="38"/>
        <v>-1.0955589146772318</v>
      </c>
    </row>
    <row r="445" spans="1:12">
      <c r="A445" s="1">
        <v>41801</v>
      </c>
      <c r="B445">
        <v>49.349997999999999</v>
      </c>
      <c r="C445">
        <v>49.57</v>
      </c>
      <c r="D445">
        <v>49.32</v>
      </c>
      <c r="E445">
        <v>49.369999</v>
      </c>
      <c r="F445">
        <v>42.532249</v>
      </c>
      <c r="G445">
        <v>10039700</v>
      </c>
      <c r="H445">
        <f t="shared" si="34"/>
        <v>0.87076551596133134</v>
      </c>
      <c r="I445">
        <f t="shared" si="35"/>
        <v>0</v>
      </c>
      <c r="J445">
        <f t="shared" si="36"/>
        <v>-1.1557177615571781</v>
      </c>
      <c r="K445">
        <f t="shared" si="37"/>
        <v>0.74641718781521071</v>
      </c>
      <c r="L445">
        <f t="shared" si="38"/>
        <v>-1.2165429845904234</v>
      </c>
    </row>
    <row r="446" spans="1:12">
      <c r="A446" s="1">
        <v>41802</v>
      </c>
      <c r="B446">
        <v>49.27</v>
      </c>
      <c r="C446">
        <v>49.349997999999999</v>
      </c>
      <c r="D446">
        <v>48.75</v>
      </c>
      <c r="E446">
        <v>49.040000999999997</v>
      </c>
      <c r="F446">
        <v>42.247954999999997</v>
      </c>
      <c r="G446">
        <v>11516700</v>
      </c>
      <c r="H446">
        <f t="shared" si="34"/>
        <v>1.0471174198616535</v>
      </c>
      <c r="I446">
        <f t="shared" si="35"/>
        <v>0.1418439773796957</v>
      </c>
      <c r="J446">
        <f t="shared" si="36"/>
        <v>0</v>
      </c>
      <c r="K446">
        <f t="shared" si="37"/>
        <v>1.1955441213999662</v>
      </c>
      <c r="L446">
        <f t="shared" si="38"/>
        <v>-0.4307671794871864</v>
      </c>
    </row>
    <row r="447" spans="1:12">
      <c r="A447" s="1">
        <v>41803</v>
      </c>
      <c r="B447">
        <v>48.93</v>
      </c>
      <c r="C447">
        <v>49.310001</v>
      </c>
      <c r="D447">
        <v>48.810001</v>
      </c>
      <c r="E447">
        <v>49.18</v>
      </c>
      <c r="F447">
        <v>42.368564999999997</v>
      </c>
      <c r="G447">
        <v>11121200</v>
      </c>
      <c r="H447">
        <f t="shared" si="34"/>
        <v>0.98150521235998289</v>
      </c>
      <c r="I447">
        <f t="shared" si="35"/>
        <v>0.93287160955442561</v>
      </c>
      <c r="J447">
        <f t="shared" si="36"/>
        <v>-2.0491702100149653E-2</v>
      </c>
      <c r="K447">
        <f t="shared" si="37"/>
        <v>2.2713424808083049</v>
      </c>
      <c r="L447">
        <f t="shared" si="38"/>
        <v>-0.55316532363931548</v>
      </c>
    </row>
    <row r="448" spans="1:12">
      <c r="A448" s="1">
        <v>41806</v>
      </c>
      <c r="B448">
        <v>49.23</v>
      </c>
      <c r="C448">
        <v>49.419998</v>
      </c>
      <c r="D448">
        <v>49.049999</v>
      </c>
      <c r="E448">
        <v>49.310001</v>
      </c>
      <c r="F448">
        <v>42.480556</v>
      </c>
      <c r="G448">
        <v>9172200</v>
      </c>
      <c r="H448">
        <f t="shared" si="34"/>
        <v>0.85152960049909765</v>
      </c>
      <c r="I448">
        <f t="shared" si="35"/>
        <v>0.70821937305623417</v>
      </c>
      <c r="J448">
        <f t="shared" si="36"/>
        <v>-0.5096840063136393</v>
      </c>
      <c r="K448">
        <f t="shared" si="37"/>
        <v>2.3876973851759358</v>
      </c>
      <c r="L448">
        <f t="shared" si="38"/>
        <v>-1.0397512954077799</v>
      </c>
    </row>
    <row r="449" spans="1:12">
      <c r="A449" s="1">
        <v>41807</v>
      </c>
      <c r="B449">
        <v>49.189999</v>
      </c>
      <c r="C449">
        <v>49.360000999999997</v>
      </c>
      <c r="D449">
        <v>48.950001</v>
      </c>
      <c r="E449">
        <v>49.209999000000003</v>
      </c>
      <c r="F449">
        <v>42.394409000000003</v>
      </c>
      <c r="G449">
        <v>11085700</v>
      </c>
      <c r="H449">
        <f t="shared" si="34"/>
        <v>1.048104832228725</v>
      </c>
      <c r="I449">
        <f t="shared" si="35"/>
        <v>0.83063004800183504</v>
      </c>
      <c r="J449">
        <f t="shared" si="36"/>
        <v>-0.30643921743740238</v>
      </c>
      <c r="K449">
        <f t="shared" si="37"/>
        <v>2.9578585300271842</v>
      </c>
      <c r="L449">
        <f t="shared" si="38"/>
        <v>-0.83758935980410643</v>
      </c>
    </row>
    <row r="450" spans="1:12">
      <c r="A450" s="1">
        <v>41808</v>
      </c>
      <c r="B450">
        <v>49.009998000000003</v>
      </c>
      <c r="C450">
        <v>49.419998</v>
      </c>
      <c r="D450">
        <v>48.799999</v>
      </c>
      <c r="E450">
        <v>49.419998</v>
      </c>
      <c r="F450">
        <v>42.575321000000002</v>
      </c>
      <c r="G450">
        <v>11917000</v>
      </c>
      <c r="H450">
        <f t="shared" si="34"/>
        <v>1.125615135400629</v>
      </c>
      <c r="I450">
        <f t="shared" si="35"/>
        <v>0.7486908437349532</v>
      </c>
      <c r="J450">
        <f t="shared" si="36"/>
        <v>0</v>
      </c>
      <c r="K450">
        <f t="shared" si="37"/>
        <v>3.2375598234544718</v>
      </c>
      <c r="L450">
        <f t="shared" si="38"/>
        <v>-0.53278279780293247</v>
      </c>
    </row>
    <row r="451" spans="1:12">
      <c r="A451" s="1">
        <v>41809</v>
      </c>
      <c r="B451">
        <v>49.419998</v>
      </c>
      <c r="C451">
        <v>49.77</v>
      </c>
      <c r="D451">
        <v>49.290000999999997</v>
      </c>
      <c r="E451">
        <v>49.470001000000003</v>
      </c>
      <c r="F451">
        <v>42.618400999999999</v>
      </c>
      <c r="G451">
        <v>11275200</v>
      </c>
      <c r="H451">
        <f t="shared" si="34"/>
        <v>1.0285188860995971</v>
      </c>
      <c r="I451">
        <f t="shared" si="35"/>
        <v>4.0186859553935091E-2</v>
      </c>
      <c r="J451">
        <f t="shared" si="36"/>
        <v>-0.36518562862272963</v>
      </c>
      <c r="K451">
        <f t="shared" si="37"/>
        <v>2.5115531444645369</v>
      </c>
      <c r="L451">
        <f t="shared" si="38"/>
        <v>-1.5216067859280427</v>
      </c>
    </row>
    <row r="452" spans="1:12">
      <c r="A452" s="1">
        <v>41810</v>
      </c>
      <c r="B452">
        <v>49.75</v>
      </c>
      <c r="C452">
        <v>49.75</v>
      </c>
      <c r="D452">
        <v>49.200001</v>
      </c>
      <c r="E452">
        <v>49.389999000000003</v>
      </c>
      <c r="F452">
        <v>42.549480000000003</v>
      </c>
      <c r="G452">
        <v>18210600</v>
      </c>
      <c r="H452">
        <f t="shared" si="34"/>
        <v>1.668514402259063</v>
      </c>
      <c r="I452">
        <f t="shared" si="35"/>
        <v>8.0404020100495729E-2</v>
      </c>
      <c r="J452">
        <f t="shared" si="36"/>
        <v>-0.67073575872488367</v>
      </c>
      <c r="K452">
        <f t="shared" si="37"/>
        <v>2.5527638190954836</v>
      </c>
      <c r="L452">
        <f t="shared" si="38"/>
        <v>-1.3414633873686379</v>
      </c>
    </row>
    <row r="453" spans="1:12">
      <c r="A453" s="1">
        <v>41813</v>
      </c>
      <c r="B453">
        <v>49.360000999999997</v>
      </c>
      <c r="C453">
        <v>49.759998000000003</v>
      </c>
      <c r="D453">
        <v>49.119999</v>
      </c>
      <c r="E453">
        <v>49.73</v>
      </c>
      <c r="F453">
        <v>42.842384000000003</v>
      </c>
      <c r="G453">
        <v>11850700</v>
      </c>
      <c r="H453">
        <f t="shared" si="34"/>
        <v>0.96096054699346589</v>
      </c>
      <c r="I453">
        <f t="shared" si="35"/>
        <v>6.0295420429867304E-2</v>
      </c>
      <c r="J453">
        <f t="shared" si="36"/>
        <v>-0.50895766508464302</v>
      </c>
      <c r="K453">
        <f t="shared" si="37"/>
        <v>2.5321584619034749</v>
      </c>
      <c r="L453">
        <f t="shared" si="38"/>
        <v>-1.1807777113350579</v>
      </c>
    </row>
    <row r="454" spans="1:12">
      <c r="A454" s="1">
        <v>41814</v>
      </c>
      <c r="B454">
        <v>49.740001999999997</v>
      </c>
      <c r="C454">
        <v>49.790000999999997</v>
      </c>
      <c r="D454">
        <v>49.189999</v>
      </c>
      <c r="E454">
        <v>49.279998999999997</v>
      </c>
      <c r="F454">
        <v>42.454712000000001</v>
      </c>
      <c r="G454">
        <v>13541700</v>
      </c>
      <c r="H454">
        <f t="shared" si="34"/>
        <v>1.0523677633542226</v>
      </c>
      <c r="I454">
        <f t="shared" si="35"/>
        <v>0</v>
      </c>
      <c r="J454">
        <f t="shared" si="36"/>
        <v>-0.77251068860562588</v>
      </c>
      <c r="K454">
        <f t="shared" si="37"/>
        <v>2.7113837575540649</v>
      </c>
      <c r="L454">
        <f t="shared" si="38"/>
        <v>-1.3214027509941677</v>
      </c>
    </row>
    <row r="455" spans="1:12">
      <c r="A455" s="1">
        <v>41815</v>
      </c>
      <c r="B455">
        <v>49.139999000000003</v>
      </c>
      <c r="C455">
        <v>49.490001999999997</v>
      </c>
      <c r="D455">
        <v>49.110000999999997</v>
      </c>
      <c r="E455">
        <v>49.41</v>
      </c>
      <c r="F455">
        <v>42.566707999999998</v>
      </c>
      <c r="G455">
        <v>11334200</v>
      </c>
      <c r="H455">
        <f t="shared" si="34"/>
        <v>0.84842922844755309</v>
      </c>
      <c r="I455">
        <f t="shared" si="35"/>
        <v>0.12123054672740313</v>
      </c>
      <c r="J455">
        <f t="shared" si="36"/>
        <v>-0.61087353673643208</v>
      </c>
      <c r="K455">
        <f t="shared" si="37"/>
        <v>3.4552413232878907</v>
      </c>
      <c r="L455">
        <f t="shared" si="38"/>
        <v>-1.1606597197992325</v>
      </c>
    </row>
    <row r="456" spans="1:12">
      <c r="A456" s="1">
        <v>41816</v>
      </c>
      <c r="B456">
        <v>49.41</v>
      </c>
      <c r="C456">
        <v>49.41</v>
      </c>
      <c r="D456">
        <v>48.869999</v>
      </c>
      <c r="E456">
        <v>49.209999000000003</v>
      </c>
      <c r="F456">
        <v>42.394409000000003</v>
      </c>
      <c r="G456">
        <v>9332600</v>
      </c>
      <c r="H456">
        <f t="shared" ref="H456:H519" si="39">G456/(AVERAGE(G451:G455))</f>
        <v>0.70474714706006725</v>
      </c>
      <c r="I456">
        <f t="shared" ref="I456:I519" si="40">(MAX(C456:C460)-C456)*100/C456</f>
        <v>0.64764217769682308</v>
      </c>
      <c r="J456">
        <f t="shared" ref="J456:J519" si="41">((MIN(D456:D460)-D456)*100)/D456</f>
        <v>-0.12277061843197545</v>
      </c>
      <c r="K456">
        <f t="shared" ref="K456:K519" si="42">(MAX(C456:C475)-C456)*100/C456</f>
        <v>4.1287209066990567</v>
      </c>
      <c r="L456">
        <f t="shared" ref="L456:L519" si="43">((MIN(D456:D475)-D456)*100)/D456</f>
        <v>-0.67525681758250766</v>
      </c>
    </row>
    <row r="457" spans="1:12">
      <c r="A457" s="1">
        <v>41817</v>
      </c>
      <c r="B457">
        <v>49.169998</v>
      </c>
      <c r="C457">
        <v>49.34</v>
      </c>
      <c r="D457">
        <v>48.880001</v>
      </c>
      <c r="E457">
        <v>49.32</v>
      </c>
      <c r="F457">
        <v>42.489178000000003</v>
      </c>
      <c r="G457">
        <v>12388400</v>
      </c>
      <c r="H457">
        <f t="shared" si="39"/>
        <v>0.96378081151645101</v>
      </c>
      <c r="I457">
        <f t="shared" si="40"/>
        <v>1.2160498581272736</v>
      </c>
      <c r="J457">
        <f t="shared" si="41"/>
        <v>-0.14320785304402978</v>
      </c>
      <c r="K457">
        <f t="shared" si="42"/>
        <v>4.3372517227401568</v>
      </c>
      <c r="L457">
        <f t="shared" si="43"/>
        <v>-0.69558100049957738</v>
      </c>
    </row>
    <row r="458" spans="1:12">
      <c r="A458" s="1">
        <v>41820</v>
      </c>
      <c r="B458">
        <v>49.27</v>
      </c>
      <c r="C458">
        <v>49.450001</v>
      </c>
      <c r="D458">
        <v>48.810001</v>
      </c>
      <c r="E458">
        <v>48.93</v>
      </c>
      <c r="F458">
        <v>42.153191</v>
      </c>
      <c r="G458">
        <v>16795200</v>
      </c>
      <c r="H458">
        <f t="shared" si="39"/>
        <v>1.4367741361493029</v>
      </c>
      <c r="I458">
        <f t="shared" si="40"/>
        <v>0.99089583436004369</v>
      </c>
      <c r="J458">
        <f t="shared" si="41"/>
        <v>0</v>
      </c>
      <c r="K458">
        <f t="shared" si="42"/>
        <v>4.3073831282632327</v>
      </c>
      <c r="L458">
        <f t="shared" si="43"/>
        <v>-0.55316532363931548</v>
      </c>
    </row>
    <row r="459" spans="1:12">
      <c r="A459" s="1">
        <v>41821</v>
      </c>
      <c r="B459">
        <v>48.880001</v>
      </c>
      <c r="C459">
        <v>49.549999</v>
      </c>
      <c r="D459">
        <v>48.82</v>
      </c>
      <c r="E459">
        <v>49.369999</v>
      </c>
      <c r="F459">
        <v>42.532249</v>
      </c>
      <c r="G459">
        <v>14298500</v>
      </c>
      <c r="H459">
        <f t="shared" si="39"/>
        <v>1.127782483937273</v>
      </c>
      <c r="I459">
        <f t="shared" si="40"/>
        <v>0.78708376966869475</v>
      </c>
      <c r="J459">
        <f t="shared" si="41"/>
        <v>-0.12290454731666781</v>
      </c>
      <c r="K459">
        <f t="shared" si="42"/>
        <v>8.2946540523643542</v>
      </c>
      <c r="L459">
        <f t="shared" si="43"/>
        <v>-0.57353338795576336</v>
      </c>
    </row>
    <row r="460" spans="1:12">
      <c r="A460" s="1">
        <v>41822</v>
      </c>
      <c r="B460">
        <v>49.52</v>
      </c>
      <c r="C460">
        <v>49.73</v>
      </c>
      <c r="D460">
        <v>49.32</v>
      </c>
      <c r="E460">
        <v>49.66</v>
      </c>
      <c r="F460">
        <v>42.782077999999998</v>
      </c>
      <c r="G460">
        <v>11576100</v>
      </c>
      <c r="H460">
        <f t="shared" si="39"/>
        <v>0.90228359332739927</v>
      </c>
      <c r="I460">
        <f t="shared" si="40"/>
        <v>0.42227830283531748</v>
      </c>
      <c r="J460">
        <f t="shared" si="41"/>
        <v>-1.2165429845904234</v>
      </c>
      <c r="K460">
        <f t="shared" si="42"/>
        <v>7.9026744419867292</v>
      </c>
      <c r="L460">
        <f t="shared" si="43"/>
        <v>-1.5815064882400722</v>
      </c>
    </row>
    <row r="461" spans="1:12">
      <c r="A461" s="1">
        <v>41823</v>
      </c>
      <c r="B461">
        <v>49.900002000000001</v>
      </c>
      <c r="C461">
        <v>49.939999</v>
      </c>
      <c r="D461">
        <v>49.349997999999999</v>
      </c>
      <c r="E461">
        <v>49.709999000000003</v>
      </c>
      <c r="F461">
        <v>42.825161000000001</v>
      </c>
      <c r="G461">
        <v>8238600</v>
      </c>
      <c r="H461">
        <f t="shared" si="39"/>
        <v>0.63973424774967858</v>
      </c>
      <c r="I461">
        <f t="shared" si="40"/>
        <v>0</v>
      </c>
      <c r="J461">
        <f t="shared" si="41"/>
        <v>-1.6413313735088759</v>
      </c>
      <c r="K461">
        <f t="shared" si="42"/>
        <v>7.4489408780324489</v>
      </c>
      <c r="L461">
        <f t="shared" si="43"/>
        <v>-1.6413313735088759</v>
      </c>
    </row>
    <row r="462" spans="1:12">
      <c r="A462" s="1">
        <v>41827</v>
      </c>
      <c r="B462">
        <v>49.610000999999997</v>
      </c>
      <c r="C462">
        <v>49.880001</v>
      </c>
      <c r="D462">
        <v>49.549999</v>
      </c>
      <c r="E462">
        <v>49.75</v>
      </c>
      <c r="F462">
        <v>42.859619000000002</v>
      </c>
      <c r="G462">
        <v>13930000</v>
      </c>
      <c r="H462">
        <f t="shared" si="39"/>
        <v>1.1003715827656375</v>
      </c>
      <c r="I462">
        <f t="shared" si="40"/>
        <v>1.102644324325494</v>
      </c>
      <c r="J462">
        <f t="shared" si="41"/>
        <v>-2.0383411107637017</v>
      </c>
      <c r="K462">
        <f t="shared" si="42"/>
        <v>7.5781854936209738</v>
      </c>
      <c r="L462">
        <f t="shared" si="43"/>
        <v>-2.0383411107637017</v>
      </c>
    </row>
    <row r="463" spans="1:12">
      <c r="A463" s="1">
        <v>41828</v>
      </c>
      <c r="B463">
        <v>49.009998000000003</v>
      </c>
      <c r="C463">
        <v>49.07</v>
      </c>
      <c r="D463">
        <v>48.759998000000003</v>
      </c>
      <c r="E463">
        <v>48.759998000000003</v>
      </c>
      <c r="F463">
        <v>42.459068000000002</v>
      </c>
      <c r="G463">
        <v>12848400</v>
      </c>
      <c r="H463">
        <f t="shared" si="39"/>
        <v>0.99080174711282198</v>
      </c>
      <c r="I463">
        <f t="shared" si="40"/>
        <v>3.1179906256368435</v>
      </c>
      <c r="J463">
        <f t="shared" si="41"/>
        <v>-0.45118336551204619</v>
      </c>
      <c r="K463">
        <f t="shared" si="42"/>
        <v>9.3539841043407304</v>
      </c>
      <c r="L463">
        <f t="shared" si="43"/>
        <v>-0.45118336551204619</v>
      </c>
    </row>
    <row r="464" spans="1:12">
      <c r="A464" s="1">
        <v>41829</v>
      </c>
      <c r="B464">
        <v>48.990001999999997</v>
      </c>
      <c r="C464">
        <v>49.110000999999997</v>
      </c>
      <c r="D464">
        <v>48.720001000000003</v>
      </c>
      <c r="E464">
        <v>48.900002000000001</v>
      </c>
      <c r="F464">
        <v>42.580967000000001</v>
      </c>
      <c r="G464">
        <v>14431900</v>
      </c>
      <c r="H464">
        <f t="shared" si="39"/>
        <v>1.1850485124384973</v>
      </c>
      <c r="I464">
        <f t="shared" si="40"/>
        <v>3.4819771231525802</v>
      </c>
      <c r="J464">
        <f t="shared" si="41"/>
        <v>-0.36945812049553695</v>
      </c>
      <c r="K464">
        <f t="shared" si="42"/>
        <v>9.2649132709241844</v>
      </c>
      <c r="L464">
        <f t="shared" si="43"/>
        <v>-0.36945812049553695</v>
      </c>
    </row>
    <row r="465" spans="1:12">
      <c r="A465" s="1">
        <v>41830</v>
      </c>
      <c r="B465">
        <v>48.59</v>
      </c>
      <c r="C465">
        <v>49.77</v>
      </c>
      <c r="D465">
        <v>48.540000999999997</v>
      </c>
      <c r="E465">
        <v>49.639999000000003</v>
      </c>
      <c r="F465">
        <v>43.225338000000001</v>
      </c>
      <c r="G465">
        <v>18423500</v>
      </c>
      <c r="H465">
        <f t="shared" si="39"/>
        <v>1.5095043015157723</v>
      </c>
      <c r="I465">
        <f t="shared" si="40"/>
        <v>2.5115531444645369</v>
      </c>
      <c r="J465">
        <f t="shared" si="41"/>
        <v>0</v>
      </c>
      <c r="K465">
        <f t="shared" si="42"/>
        <v>7.815953385573625</v>
      </c>
      <c r="L465">
        <f t="shared" si="43"/>
        <v>-0.37082817530226198</v>
      </c>
    </row>
    <row r="466" spans="1:12">
      <c r="A466" s="1">
        <v>41831</v>
      </c>
      <c r="B466">
        <v>49.849997999999999</v>
      </c>
      <c r="C466">
        <v>50.43</v>
      </c>
      <c r="D466">
        <v>49.669998</v>
      </c>
      <c r="E466">
        <v>50.32</v>
      </c>
      <c r="F466">
        <v>43.817470999999998</v>
      </c>
      <c r="G466">
        <v>17741200</v>
      </c>
      <c r="H466">
        <f t="shared" si="39"/>
        <v>1.3069524578473724</v>
      </c>
      <c r="I466">
        <f t="shared" si="40"/>
        <v>1.1699385286535859</v>
      </c>
      <c r="J466">
        <f t="shared" si="41"/>
        <v>0</v>
      </c>
      <c r="K466">
        <f t="shared" si="42"/>
        <v>6.4049177077136559</v>
      </c>
      <c r="L466">
        <f t="shared" si="43"/>
        <v>-2.637400951777777</v>
      </c>
    </row>
    <row r="467" spans="1:12">
      <c r="A467" s="1">
        <v>41834</v>
      </c>
      <c r="B467">
        <v>50.439999</v>
      </c>
      <c r="C467">
        <v>50.599997999999999</v>
      </c>
      <c r="D467">
        <v>50.150002000000001</v>
      </c>
      <c r="E467">
        <v>50.529998999999997</v>
      </c>
      <c r="F467">
        <v>44.000328000000003</v>
      </c>
      <c r="G467">
        <v>13023900</v>
      </c>
      <c r="H467">
        <f t="shared" si="39"/>
        <v>0.84160904684975768</v>
      </c>
      <c r="I467">
        <f t="shared" si="40"/>
        <v>0.83004351106892094</v>
      </c>
      <c r="J467">
        <f t="shared" si="41"/>
        <v>0</v>
      </c>
      <c r="K467">
        <f t="shared" si="42"/>
        <v>6.0474350216377424</v>
      </c>
      <c r="L467">
        <f t="shared" si="43"/>
        <v>-3.8883368339646331</v>
      </c>
    </row>
    <row r="468" spans="1:12">
      <c r="A468" s="1">
        <v>41835</v>
      </c>
      <c r="B468">
        <v>50.57</v>
      </c>
      <c r="C468">
        <v>50.82</v>
      </c>
      <c r="D468">
        <v>50.369999</v>
      </c>
      <c r="E468">
        <v>50.709999000000003</v>
      </c>
      <c r="F468">
        <v>44.157074000000001</v>
      </c>
      <c r="G468">
        <v>14235400</v>
      </c>
      <c r="H468">
        <f t="shared" si="39"/>
        <v>0.9307967029733657</v>
      </c>
      <c r="I468">
        <f t="shared" si="40"/>
        <v>0.39354584809130821</v>
      </c>
      <c r="J468">
        <f t="shared" si="41"/>
        <v>-0.2580841822133112</v>
      </c>
      <c r="K468">
        <f t="shared" si="42"/>
        <v>5.5883510428964911</v>
      </c>
      <c r="L468">
        <f t="shared" si="43"/>
        <v>-4.3081160275583876</v>
      </c>
    </row>
    <row r="469" spans="1:12">
      <c r="A469" s="1">
        <v>41836</v>
      </c>
      <c r="B469">
        <v>50.889999000000003</v>
      </c>
      <c r="C469">
        <v>51.02</v>
      </c>
      <c r="D469">
        <v>50.669998</v>
      </c>
      <c r="E469">
        <v>50.959999000000003</v>
      </c>
      <c r="F469">
        <v>44.374766999999999</v>
      </c>
      <c r="G469">
        <v>12798600</v>
      </c>
      <c r="H469">
        <f t="shared" si="39"/>
        <v>0.82194156126895968</v>
      </c>
      <c r="I469">
        <f t="shared" si="40"/>
        <v>0.23519992159937272</v>
      </c>
      <c r="J469">
        <f t="shared" si="41"/>
        <v>-0.8486205189903554</v>
      </c>
      <c r="K469">
        <f t="shared" si="42"/>
        <v>5.1744413955311508</v>
      </c>
      <c r="L469">
        <f t="shared" si="43"/>
        <v>-4.874673569160195</v>
      </c>
    </row>
    <row r="470" spans="1:12">
      <c r="A470" s="1">
        <v>41837</v>
      </c>
      <c r="B470">
        <v>50.790000999999997</v>
      </c>
      <c r="C470">
        <v>50.98</v>
      </c>
      <c r="D470">
        <v>50.240001999999997</v>
      </c>
      <c r="E470">
        <v>50.32</v>
      </c>
      <c r="F470">
        <v>43.817470999999998</v>
      </c>
      <c r="G470">
        <v>11485100</v>
      </c>
      <c r="H470">
        <f t="shared" si="39"/>
        <v>0.75339203858173298</v>
      </c>
      <c r="I470">
        <f t="shared" si="40"/>
        <v>0.43154374264418099</v>
      </c>
      <c r="J470">
        <f t="shared" si="41"/>
        <v>0</v>
      </c>
      <c r="K470">
        <f t="shared" si="42"/>
        <v>5.2569635151039629</v>
      </c>
      <c r="L470">
        <f t="shared" si="43"/>
        <v>-4.060511382941419</v>
      </c>
    </row>
    <row r="471" spans="1:12">
      <c r="A471" s="1">
        <v>41838</v>
      </c>
      <c r="B471">
        <v>50.619999</v>
      </c>
      <c r="C471">
        <v>50.849997999999999</v>
      </c>
      <c r="D471">
        <v>50.450001</v>
      </c>
      <c r="E471">
        <v>50.75</v>
      </c>
      <c r="F471">
        <v>44.191916999999997</v>
      </c>
      <c r="G471">
        <v>10129500</v>
      </c>
      <c r="H471">
        <f t="shared" si="39"/>
        <v>0.73101082209219415</v>
      </c>
      <c r="I471">
        <f t="shared" si="40"/>
        <v>1.1799469490637953</v>
      </c>
      <c r="J471">
        <f t="shared" si="41"/>
        <v>-7.9288402789137166E-2</v>
      </c>
      <c r="K471">
        <f t="shared" si="42"/>
        <v>5.5260611809660194</v>
      </c>
      <c r="L471">
        <f t="shared" si="43"/>
        <v>-4.4598611603595408</v>
      </c>
    </row>
    <row r="472" spans="1:12">
      <c r="A472" s="1">
        <v>41841</v>
      </c>
      <c r="B472">
        <v>50.82</v>
      </c>
      <c r="C472">
        <v>51</v>
      </c>
      <c r="D472">
        <v>50.540000999999997</v>
      </c>
      <c r="E472">
        <v>50.700001</v>
      </c>
      <c r="F472">
        <v>44.148364999999998</v>
      </c>
      <c r="G472">
        <v>11333900</v>
      </c>
      <c r="H472">
        <f t="shared" si="39"/>
        <v>0.91887794397827227</v>
      </c>
      <c r="I472">
        <f t="shared" si="40"/>
        <v>0.94117647058822917</v>
      </c>
      <c r="J472">
        <f t="shared" si="41"/>
        <v>-0.25722397591563173</v>
      </c>
      <c r="K472">
        <f t="shared" si="42"/>
        <v>5.2156862745097969</v>
      </c>
      <c r="L472">
        <f t="shared" si="43"/>
        <v>-4.629995951127893</v>
      </c>
    </row>
    <row r="473" spans="1:12">
      <c r="A473" s="1">
        <v>41842</v>
      </c>
      <c r="B473">
        <v>50.98</v>
      </c>
      <c r="C473">
        <v>51.139999000000003</v>
      </c>
      <c r="D473">
        <v>50.41</v>
      </c>
      <c r="E473">
        <v>50.98</v>
      </c>
      <c r="F473">
        <v>44.392184999999998</v>
      </c>
      <c r="G473">
        <v>15037300</v>
      </c>
      <c r="H473">
        <f t="shared" si="39"/>
        <v>1.2534739298962196</v>
      </c>
      <c r="I473">
        <f t="shared" si="40"/>
        <v>0.86038914470842531</v>
      </c>
      <c r="J473">
        <f t="shared" si="41"/>
        <v>0</v>
      </c>
      <c r="K473">
        <f t="shared" si="42"/>
        <v>4.9276516411351388</v>
      </c>
      <c r="L473">
        <f t="shared" si="43"/>
        <v>-4.3840487998412945</v>
      </c>
    </row>
    <row r="474" spans="1:12">
      <c r="A474" s="1">
        <v>41843</v>
      </c>
      <c r="B474">
        <v>50.98</v>
      </c>
      <c r="C474">
        <v>51.200001</v>
      </c>
      <c r="D474">
        <v>50.779998999999997</v>
      </c>
      <c r="E474">
        <v>50.91</v>
      </c>
      <c r="F474">
        <v>44.331229999999998</v>
      </c>
      <c r="G474">
        <v>11912400</v>
      </c>
      <c r="H474">
        <f t="shared" si="39"/>
        <v>0.97988957693092305</v>
      </c>
      <c r="I474">
        <f t="shared" si="40"/>
        <v>4.8046854530334802</v>
      </c>
      <c r="J474">
        <f t="shared" si="41"/>
        <v>-0.13784954978040306</v>
      </c>
      <c r="K474">
        <f t="shared" si="42"/>
        <v>4.8046854530334802</v>
      </c>
      <c r="L474">
        <f t="shared" si="43"/>
        <v>-5.0807366104910638</v>
      </c>
    </row>
    <row r="475" spans="1:12">
      <c r="A475" s="1">
        <v>41844</v>
      </c>
      <c r="B475">
        <v>50.959999000000003</v>
      </c>
      <c r="C475">
        <v>51.450001</v>
      </c>
      <c r="D475">
        <v>50.709999000000003</v>
      </c>
      <c r="E475">
        <v>51.049999</v>
      </c>
      <c r="F475">
        <v>44.453139999999998</v>
      </c>
      <c r="G475">
        <v>17616200</v>
      </c>
      <c r="H475">
        <f t="shared" si="39"/>
        <v>1.470511634740276</v>
      </c>
      <c r="I475">
        <f t="shared" si="40"/>
        <v>4.2954304315756886</v>
      </c>
      <c r="J475">
        <f t="shared" si="41"/>
        <v>0</v>
      </c>
      <c r="K475">
        <f t="shared" si="42"/>
        <v>4.2954304315756886</v>
      </c>
      <c r="L475">
        <f t="shared" si="43"/>
        <v>-4.9497102139560347</v>
      </c>
    </row>
    <row r="476" spans="1:12">
      <c r="A476" s="1">
        <v>41845</v>
      </c>
      <c r="B476">
        <v>51.07</v>
      </c>
      <c r="C476">
        <v>51.48</v>
      </c>
      <c r="D476">
        <v>51.07</v>
      </c>
      <c r="E476">
        <v>51.279998999999997</v>
      </c>
      <c r="F476">
        <v>44.653416</v>
      </c>
      <c r="G476">
        <v>11063100</v>
      </c>
      <c r="H476">
        <f t="shared" si="39"/>
        <v>0.83774172980782768</v>
      </c>
      <c r="I476">
        <f t="shared" si="40"/>
        <v>4.2346542346542346</v>
      </c>
      <c r="J476">
        <f t="shared" si="41"/>
        <v>-1.4098335617779536</v>
      </c>
      <c r="K476">
        <f t="shared" si="42"/>
        <v>4.2346542346542346</v>
      </c>
      <c r="L476">
        <f t="shared" si="43"/>
        <v>-5.6197356569414536</v>
      </c>
    </row>
    <row r="477" spans="1:12">
      <c r="A477" s="1">
        <v>41848</v>
      </c>
      <c r="B477">
        <v>51.259998000000003</v>
      </c>
      <c r="C477">
        <v>51.580002</v>
      </c>
      <c r="D477">
        <v>51.18</v>
      </c>
      <c r="E477">
        <v>51.580002</v>
      </c>
      <c r="F477">
        <v>44.914653999999999</v>
      </c>
      <c r="G477">
        <v>9600900</v>
      </c>
      <c r="H477">
        <f t="shared" si="39"/>
        <v>0.71688203467890432</v>
      </c>
      <c r="I477">
        <f t="shared" si="40"/>
        <v>4.0325667300284254</v>
      </c>
      <c r="J477">
        <f t="shared" si="41"/>
        <v>-2.6377452129738166</v>
      </c>
      <c r="K477">
        <f t="shared" si="42"/>
        <v>4.0325667300284254</v>
      </c>
      <c r="L477">
        <f t="shared" si="43"/>
        <v>-5.8225849941383334</v>
      </c>
    </row>
    <row r="478" spans="1:12">
      <c r="A478" s="1">
        <v>41849</v>
      </c>
      <c r="B478">
        <v>53.189999</v>
      </c>
      <c r="C478">
        <v>53.66</v>
      </c>
      <c r="D478">
        <v>51.880001</v>
      </c>
      <c r="E478">
        <v>51.970001000000003</v>
      </c>
      <c r="F478">
        <v>45.254252999999999</v>
      </c>
      <c r="G478">
        <v>32965500</v>
      </c>
      <c r="H478">
        <f t="shared" si="39"/>
        <v>2.5268703462675859</v>
      </c>
      <c r="I478">
        <f t="shared" si="40"/>
        <v>0</v>
      </c>
      <c r="J478">
        <f t="shared" si="41"/>
        <v>-4.3176599013558175</v>
      </c>
      <c r="K478">
        <f t="shared" si="42"/>
        <v>0</v>
      </c>
      <c r="L478">
        <f t="shared" si="43"/>
        <v>-7.0932920760737845</v>
      </c>
    </row>
    <row r="479" spans="1:12">
      <c r="A479" s="1">
        <v>41850</v>
      </c>
      <c r="B479">
        <v>51.939999</v>
      </c>
      <c r="C479">
        <v>52.150002000000001</v>
      </c>
      <c r="D479">
        <v>51.419998</v>
      </c>
      <c r="E479">
        <v>51.759998000000003</v>
      </c>
      <c r="F479">
        <v>45.071387999999999</v>
      </c>
      <c r="G479">
        <v>12769100</v>
      </c>
      <c r="H479">
        <f t="shared" si="39"/>
        <v>0.76776044666725185</v>
      </c>
      <c r="I479">
        <f t="shared" si="40"/>
        <v>0</v>
      </c>
      <c r="J479">
        <f t="shared" si="41"/>
        <v>-3.7339519149728471</v>
      </c>
      <c r="K479">
        <f t="shared" si="42"/>
        <v>0</v>
      </c>
      <c r="L479">
        <f t="shared" si="43"/>
        <v>-6.2621492128412752</v>
      </c>
    </row>
    <row r="480" spans="1:12">
      <c r="A480" s="1">
        <v>41851</v>
      </c>
      <c r="B480">
        <v>51.259998000000003</v>
      </c>
      <c r="C480">
        <v>51.380001</v>
      </c>
      <c r="D480">
        <v>50.349997999999999</v>
      </c>
      <c r="E480">
        <v>50.419998</v>
      </c>
      <c r="F480">
        <v>43.904549000000003</v>
      </c>
      <c r="G480">
        <v>21255000</v>
      </c>
      <c r="H480">
        <f t="shared" si="39"/>
        <v>1.2649556982817314</v>
      </c>
      <c r="I480">
        <f t="shared" si="40"/>
        <v>0</v>
      </c>
      <c r="J480">
        <f t="shared" si="41"/>
        <v>-3.9523278630517571</v>
      </c>
      <c r="K480">
        <f t="shared" si="42"/>
        <v>0</v>
      </c>
      <c r="L480">
        <f t="shared" si="43"/>
        <v>-4.2701034466773944</v>
      </c>
    </row>
    <row r="481" spans="1:12">
      <c r="A481" s="1">
        <v>41852</v>
      </c>
      <c r="B481">
        <v>50.52</v>
      </c>
      <c r="C481">
        <v>50.52</v>
      </c>
      <c r="D481">
        <v>49.830002</v>
      </c>
      <c r="E481">
        <v>49.830002</v>
      </c>
      <c r="F481">
        <v>43.390796999999999</v>
      </c>
      <c r="G481">
        <v>18254100</v>
      </c>
      <c r="H481">
        <f t="shared" si="39"/>
        <v>1.0412635647594624</v>
      </c>
      <c r="I481">
        <f t="shared" si="40"/>
        <v>0</v>
      </c>
      <c r="J481">
        <f t="shared" si="41"/>
        <v>-2.9500319907673362</v>
      </c>
      <c r="K481">
        <f t="shared" si="42"/>
        <v>0</v>
      </c>
      <c r="L481">
        <f t="shared" si="43"/>
        <v>-3.2711236897000324</v>
      </c>
    </row>
    <row r="482" spans="1:12">
      <c r="A482" s="1">
        <v>41855</v>
      </c>
      <c r="B482">
        <v>50.040000999999997</v>
      </c>
      <c r="C482">
        <v>50.299999</v>
      </c>
      <c r="D482">
        <v>49.639999000000003</v>
      </c>
      <c r="E482">
        <v>50.209999000000003</v>
      </c>
      <c r="F482">
        <v>43.721687000000003</v>
      </c>
      <c r="G482">
        <v>11693900</v>
      </c>
      <c r="H482">
        <f t="shared" si="39"/>
        <v>0.61647684739036279</v>
      </c>
      <c r="I482">
        <f t="shared" si="40"/>
        <v>0</v>
      </c>
      <c r="J482">
        <f t="shared" si="41"/>
        <v>-2.9008824113795866</v>
      </c>
      <c r="K482">
        <f t="shared" si="42"/>
        <v>0</v>
      </c>
      <c r="L482">
        <f t="shared" si="43"/>
        <v>-2.9008824113795866</v>
      </c>
    </row>
    <row r="483" spans="1:12">
      <c r="A483" s="1">
        <v>41856</v>
      </c>
      <c r="B483">
        <v>50.150002000000001</v>
      </c>
      <c r="C483">
        <v>50.200001</v>
      </c>
      <c r="D483">
        <v>49.5</v>
      </c>
      <c r="E483">
        <v>49.66</v>
      </c>
      <c r="F483">
        <v>43.242756</v>
      </c>
      <c r="G483">
        <v>11565100</v>
      </c>
      <c r="H483">
        <f t="shared" si="39"/>
        <v>0.59652291783580369</v>
      </c>
      <c r="I483">
        <f t="shared" si="40"/>
        <v>0</v>
      </c>
      <c r="J483">
        <f t="shared" si="41"/>
        <v>-2.6262606060606055</v>
      </c>
      <c r="K483">
        <f t="shared" si="42"/>
        <v>0</v>
      </c>
      <c r="L483">
        <f t="shared" si="43"/>
        <v>-2.6262606060606055</v>
      </c>
    </row>
    <row r="484" spans="1:12">
      <c r="A484" s="1">
        <v>41857</v>
      </c>
      <c r="B484">
        <v>49.400002000000001</v>
      </c>
      <c r="C484">
        <v>49.450001</v>
      </c>
      <c r="D484">
        <v>48.360000999999997</v>
      </c>
      <c r="E484">
        <v>49.130001</v>
      </c>
      <c r="F484">
        <v>42.78125</v>
      </c>
      <c r="G484">
        <v>18995100</v>
      </c>
      <c r="H484">
        <f t="shared" si="39"/>
        <v>1.25733413470449</v>
      </c>
      <c r="I484">
        <f t="shared" si="40"/>
        <v>0</v>
      </c>
      <c r="J484">
        <f t="shared" si="41"/>
        <v>-0.33085193691372461</v>
      </c>
      <c r="K484">
        <f t="shared" si="42"/>
        <v>1.1122325356474709</v>
      </c>
      <c r="L484">
        <f t="shared" si="43"/>
        <v>-0.33085193691372461</v>
      </c>
    </row>
    <row r="485" spans="1:12">
      <c r="A485" s="1">
        <v>41858</v>
      </c>
      <c r="B485">
        <v>49.16</v>
      </c>
      <c r="C485">
        <v>49.32</v>
      </c>
      <c r="D485">
        <v>48.450001</v>
      </c>
      <c r="E485">
        <v>48.650002000000001</v>
      </c>
      <c r="F485">
        <v>42.363276999999997</v>
      </c>
      <c r="G485">
        <v>12143700</v>
      </c>
      <c r="H485">
        <f t="shared" si="39"/>
        <v>0.74261403663261716</v>
      </c>
      <c r="I485">
        <f t="shared" si="40"/>
        <v>0</v>
      </c>
      <c r="J485">
        <f t="shared" si="41"/>
        <v>-0.51599586138295439</v>
      </c>
      <c r="K485">
        <f t="shared" si="42"/>
        <v>1.3787510137875096</v>
      </c>
      <c r="L485">
        <f t="shared" si="43"/>
        <v>-0.51599586138295439</v>
      </c>
    </row>
    <row r="486" spans="1:12">
      <c r="A486" s="1">
        <v>41859</v>
      </c>
      <c r="B486">
        <v>48.73</v>
      </c>
      <c r="C486">
        <v>49.099997999999999</v>
      </c>
      <c r="D486">
        <v>48.200001</v>
      </c>
      <c r="E486">
        <v>48.700001</v>
      </c>
      <c r="F486">
        <v>42.406815000000002</v>
      </c>
      <c r="G486">
        <v>15395200</v>
      </c>
      <c r="H486">
        <f t="shared" si="39"/>
        <v>1.0595180580273882</v>
      </c>
      <c r="I486">
        <f t="shared" si="40"/>
        <v>0</v>
      </c>
      <c r="J486">
        <f t="shared" si="41"/>
        <v>0</v>
      </c>
      <c r="K486">
        <f t="shared" si="42"/>
        <v>1.8940958001668293</v>
      </c>
      <c r="L486">
        <f t="shared" si="43"/>
        <v>0</v>
      </c>
    </row>
    <row r="487" spans="1:12">
      <c r="A487" s="1">
        <v>41862</v>
      </c>
      <c r="B487">
        <v>48.889999000000003</v>
      </c>
      <c r="C487">
        <v>49.040000999999997</v>
      </c>
      <c r="D487">
        <v>48.610000999999997</v>
      </c>
      <c r="E487">
        <v>48.669998</v>
      </c>
      <c r="F487">
        <v>42.380692000000003</v>
      </c>
      <c r="G487">
        <v>11839200</v>
      </c>
      <c r="H487">
        <f t="shared" si="39"/>
        <v>0.84816528878254271</v>
      </c>
      <c r="I487">
        <f t="shared" si="40"/>
        <v>2.0387438409724054E-2</v>
      </c>
      <c r="J487">
        <f t="shared" si="41"/>
        <v>-0.22629293918343452</v>
      </c>
      <c r="K487">
        <f t="shared" si="42"/>
        <v>2.0187560762896397</v>
      </c>
      <c r="L487">
        <f t="shared" si="43"/>
        <v>-0.6994466015336922</v>
      </c>
    </row>
    <row r="488" spans="1:12">
      <c r="A488" s="1">
        <v>41863</v>
      </c>
      <c r="B488">
        <v>48.799999</v>
      </c>
      <c r="C488">
        <v>48.950001</v>
      </c>
      <c r="D488">
        <v>48.560001</v>
      </c>
      <c r="E488">
        <v>48.84</v>
      </c>
      <c r="F488">
        <v>42.528725000000001</v>
      </c>
      <c r="G488">
        <v>12325600</v>
      </c>
      <c r="H488">
        <f t="shared" si="39"/>
        <v>0.88117669431484613</v>
      </c>
      <c r="I488">
        <f t="shared" si="40"/>
        <v>0.38814708093673539</v>
      </c>
      <c r="J488">
        <f t="shared" si="41"/>
        <v>-0.12356054111283843</v>
      </c>
      <c r="K488">
        <f t="shared" si="42"/>
        <v>2.206328861974888</v>
      </c>
      <c r="L488">
        <f t="shared" si="43"/>
        <v>-0.59720138803126599</v>
      </c>
    </row>
    <row r="489" spans="1:12">
      <c r="A489" s="1">
        <v>41864</v>
      </c>
      <c r="B489">
        <v>49</v>
      </c>
      <c r="C489">
        <v>49.02</v>
      </c>
      <c r="D489">
        <v>48.759998000000003</v>
      </c>
      <c r="E489">
        <v>48.919998</v>
      </c>
      <c r="F489">
        <v>42.598381000000003</v>
      </c>
      <c r="G489">
        <v>10897800</v>
      </c>
      <c r="H489">
        <f t="shared" si="39"/>
        <v>0.77072029511109097</v>
      </c>
      <c r="I489">
        <f t="shared" si="40"/>
        <v>0.24479600163198686</v>
      </c>
      <c r="J489">
        <f t="shared" si="41"/>
        <v>-1.0049180067644792</v>
      </c>
      <c r="K489">
        <f t="shared" si="42"/>
        <v>2.0603814769481708</v>
      </c>
      <c r="L489">
        <f t="shared" si="43"/>
        <v>-1.0049180067644792</v>
      </c>
    </row>
    <row r="490" spans="1:12">
      <c r="A490" s="1">
        <v>41865</v>
      </c>
      <c r="B490">
        <v>49.02</v>
      </c>
      <c r="C490">
        <v>49.02</v>
      </c>
      <c r="D490">
        <v>48.810001</v>
      </c>
      <c r="E490">
        <v>49</v>
      </c>
      <c r="F490">
        <v>42.668044999999999</v>
      </c>
      <c r="G490">
        <v>11539300</v>
      </c>
      <c r="H490">
        <f t="shared" si="39"/>
        <v>0.92164724487432415</v>
      </c>
      <c r="I490">
        <f t="shared" si="40"/>
        <v>0.24479600163198686</v>
      </c>
      <c r="J490">
        <f t="shared" si="41"/>
        <v>-1.1063326960390691</v>
      </c>
      <c r="K490">
        <f t="shared" si="42"/>
        <v>2.0603814769481708</v>
      </c>
      <c r="L490">
        <f t="shared" si="43"/>
        <v>-1.1063326960390691</v>
      </c>
    </row>
    <row r="491" spans="1:12">
      <c r="A491" s="1">
        <v>41866</v>
      </c>
      <c r="B491">
        <v>48.900002000000001</v>
      </c>
      <c r="C491">
        <v>49.049999</v>
      </c>
      <c r="D491">
        <v>48.5</v>
      </c>
      <c r="E491">
        <v>48.799999</v>
      </c>
      <c r="F491">
        <v>42.493884999999999</v>
      </c>
      <c r="G491">
        <v>16378200</v>
      </c>
      <c r="H491">
        <f t="shared" si="39"/>
        <v>1.3208843639460555</v>
      </c>
      <c r="I491">
        <f t="shared" si="40"/>
        <v>0.20387971873353342</v>
      </c>
      <c r="J491">
        <f t="shared" si="41"/>
        <v>-0.47422680412370488</v>
      </c>
      <c r="K491">
        <f t="shared" si="42"/>
        <v>1.9979613047494595</v>
      </c>
      <c r="L491">
        <f t="shared" si="43"/>
        <v>-0.49484948453607619</v>
      </c>
    </row>
    <row r="492" spans="1:12">
      <c r="A492" s="1">
        <v>41869</v>
      </c>
      <c r="B492">
        <v>49.049999</v>
      </c>
      <c r="C492">
        <v>49.139999000000003</v>
      </c>
      <c r="D492">
        <v>48.639999000000003</v>
      </c>
      <c r="E492">
        <v>48.779998999999997</v>
      </c>
      <c r="F492">
        <v>42.476470999999997</v>
      </c>
      <c r="G492">
        <v>12682100</v>
      </c>
      <c r="H492">
        <f t="shared" si="39"/>
        <v>1.0068339046778267</v>
      </c>
      <c r="I492">
        <f t="shared" si="40"/>
        <v>2.0356125770367925E-2</v>
      </c>
      <c r="J492">
        <f t="shared" si="41"/>
        <v>-0.76068874919179164</v>
      </c>
      <c r="K492">
        <f t="shared" si="42"/>
        <v>1.8111518480087747</v>
      </c>
      <c r="L492">
        <f t="shared" si="43"/>
        <v>-0.78125207198297852</v>
      </c>
    </row>
    <row r="493" spans="1:12">
      <c r="A493" s="1">
        <v>41870</v>
      </c>
      <c r="B493">
        <v>49.029998999999997</v>
      </c>
      <c r="C493">
        <v>49.040000999999997</v>
      </c>
      <c r="D493">
        <v>48.27</v>
      </c>
      <c r="E493">
        <v>48.700001</v>
      </c>
      <c r="F493">
        <v>42.406815000000002</v>
      </c>
      <c r="G493">
        <v>17348700</v>
      </c>
      <c r="H493">
        <f t="shared" si="39"/>
        <v>1.3591260204001692</v>
      </c>
      <c r="I493">
        <f t="shared" si="40"/>
        <v>0.24469616140505376</v>
      </c>
      <c r="J493">
        <f t="shared" si="41"/>
        <v>0</v>
      </c>
      <c r="K493">
        <f t="shared" si="42"/>
        <v>2.0187560762896397</v>
      </c>
      <c r="L493">
        <f t="shared" si="43"/>
        <v>-2.0720944686140597E-2</v>
      </c>
    </row>
    <row r="494" spans="1:12">
      <c r="A494" s="1">
        <v>41871</v>
      </c>
      <c r="B494">
        <v>48.82</v>
      </c>
      <c r="C494">
        <v>48.970001000000003</v>
      </c>
      <c r="D494">
        <v>48.599997999999999</v>
      </c>
      <c r="E494">
        <v>48.82</v>
      </c>
      <c r="F494">
        <v>42.511310999999999</v>
      </c>
      <c r="G494">
        <v>10685300</v>
      </c>
      <c r="H494">
        <f t="shared" si="39"/>
        <v>0.77602798125093508</v>
      </c>
      <c r="I494">
        <f t="shared" si="40"/>
        <v>0.65346128949434401</v>
      </c>
      <c r="J494">
        <f t="shared" si="41"/>
        <v>-0.16460494504546325</v>
      </c>
      <c r="K494">
        <f t="shared" si="42"/>
        <v>2.1645864373169874</v>
      </c>
      <c r="L494">
        <f t="shared" si="43"/>
        <v>-0.69958850615589796</v>
      </c>
    </row>
    <row r="495" spans="1:12">
      <c r="A495" s="1">
        <v>41872</v>
      </c>
      <c r="B495">
        <v>48.860000999999997</v>
      </c>
      <c r="C495">
        <v>49.150002000000001</v>
      </c>
      <c r="D495">
        <v>48.73</v>
      </c>
      <c r="E495">
        <v>48.869999</v>
      </c>
      <c r="F495">
        <v>42.554844000000003</v>
      </c>
      <c r="G495">
        <v>10188900</v>
      </c>
      <c r="H495">
        <f t="shared" si="39"/>
        <v>0.74226763567698617</v>
      </c>
      <c r="I495">
        <f t="shared" si="40"/>
        <v>0.63071614930962305</v>
      </c>
      <c r="J495">
        <f t="shared" si="41"/>
        <v>-0.43094602914014724</v>
      </c>
      <c r="K495">
        <f t="shared" si="42"/>
        <v>1.7904312597993299</v>
      </c>
      <c r="L495">
        <f t="shared" si="43"/>
        <v>-0.96450235994252786</v>
      </c>
    </row>
    <row r="496" spans="1:12">
      <c r="A496" s="1">
        <v>41873</v>
      </c>
      <c r="B496">
        <v>48.830002</v>
      </c>
      <c r="C496">
        <v>48.98</v>
      </c>
      <c r="D496">
        <v>48.52</v>
      </c>
      <c r="E496">
        <v>48.639999000000003</v>
      </c>
      <c r="F496">
        <v>42.354565000000001</v>
      </c>
      <c r="G496">
        <v>9991400</v>
      </c>
      <c r="H496">
        <f t="shared" si="39"/>
        <v>0.74248846666032531</v>
      </c>
      <c r="I496">
        <f t="shared" si="40"/>
        <v>1.0616578195181772</v>
      </c>
      <c r="J496">
        <f t="shared" si="41"/>
        <v>0</v>
      </c>
      <c r="K496">
        <f t="shared" si="42"/>
        <v>2.8583115557370422</v>
      </c>
      <c r="L496">
        <f t="shared" si="43"/>
        <v>-0.53586562242374292</v>
      </c>
    </row>
    <row r="497" spans="1:12">
      <c r="A497" s="1">
        <v>41876</v>
      </c>
      <c r="B497">
        <v>48.68</v>
      </c>
      <c r="C497">
        <v>49.16</v>
      </c>
      <c r="D497">
        <v>48.68</v>
      </c>
      <c r="E497">
        <v>49.150002000000001</v>
      </c>
      <c r="F497">
        <v>42.798664000000002</v>
      </c>
      <c r="G497">
        <v>9913500</v>
      </c>
      <c r="H497">
        <f t="shared" si="39"/>
        <v>0.81396437227816421</v>
      </c>
      <c r="I497">
        <f t="shared" si="40"/>
        <v>1.3425549227013909</v>
      </c>
      <c r="J497">
        <f t="shared" si="41"/>
        <v>0</v>
      </c>
      <c r="K497">
        <f t="shared" si="42"/>
        <v>2.4816944670463865</v>
      </c>
      <c r="L497">
        <f t="shared" si="43"/>
        <v>-0.86278142974526839</v>
      </c>
    </row>
    <row r="498" spans="1:12">
      <c r="A498" s="1">
        <v>41877</v>
      </c>
      <c r="B498">
        <v>49.209999000000003</v>
      </c>
      <c r="C498">
        <v>49.290000999999997</v>
      </c>
      <c r="D498">
        <v>49.02</v>
      </c>
      <c r="E498">
        <v>49.25</v>
      </c>
      <c r="F498">
        <v>42.885738000000003</v>
      </c>
      <c r="G498">
        <v>10363400</v>
      </c>
      <c r="H498">
        <f t="shared" si="39"/>
        <v>0.89143232670082129</v>
      </c>
      <c r="I498">
        <f t="shared" si="40"/>
        <v>1.4404523952028392</v>
      </c>
      <c r="J498">
        <f t="shared" si="41"/>
        <v>0</v>
      </c>
      <c r="K498">
        <f t="shared" si="42"/>
        <v>2.2114018622154288</v>
      </c>
      <c r="L498">
        <f t="shared" si="43"/>
        <v>-1.5503916768665851</v>
      </c>
    </row>
    <row r="499" spans="1:12">
      <c r="A499" s="1">
        <v>41878</v>
      </c>
      <c r="B499">
        <v>49.290000999999997</v>
      </c>
      <c r="C499">
        <v>49.459999000000003</v>
      </c>
      <c r="D499">
        <v>49.209999000000003</v>
      </c>
      <c r="E499">
        <v>49.43</v>
      </c>
      <c r="F499">
        <v>43.042479999999998</v>
      </c>
      <c r="G499">
        <v>11500800</v>
      </c>
      <c r="H499">
        <f t="shared" si="39"/>
        <v>1.1243877401378501</v>
      </c>
      <c r="I499">
        <f t="shared" si="40"/>
        <v>1.0917933904527506</v>
      </c>
      <c r="J499">
        <f t="shared" si="41"/>
        <v>-2.0317009150931011E-2</v>
      </c>
      <c r="K499">
        <f t="shared" si="42"/>
        <v>1.8600930420560595</v>
      </c>
      <c r="L499">
        <f t="shared" si="43"/>
        <v>-1.9305040018391388</v>
      </c>
    </row>
    <row r="500" spans="1:12">
      <c r="A500" s="1">
        <v>41879</v>
      </c>
      <c r="B500">
        <v>49.380001</v>
      </c>
      <c r="C500">
        <v>49.5</v>
      </c>
      <c r="D500">
        <v>49.200001</v>
      </c>
      <c r="E500">
        <v>49.41</v>
      </c>
      <c r="F500">
        <v>43.025058999999999</v>
      </c>
      <c r="G500">
        <v>8018800</v>
      </c>
      <c r="H500">
        <f t="shared" si="39"/>
        <v>0.77166172677932177</v>
      </c>
      <c r="I500">
        <f t="shared" si="40"/>
        <v>1.0101010101010102</v>
      </c>
      <c r="J500">
        <f t="shared" si="41"/>
        <v>0</v>
      </c>
      <c r="K500">
        <f t="shared" si="42"/>
        <v>1.777779797979798</v>
      </c>
      <c r="L500">
        <f t="shared" si="43"/>
        <v>-1.9105751644191984</v>
      </c>
    </row>
    <row r="501" spans="1:12">
      <c r="A501" s="1">
        <v>41880</v>
      </c>
      <c r="B501">
        <v>49.43</v>
      </c>
      <c r="C501">
        <v>49.82</v>
      </c>
      <c r="D501">
        <v>49.400002000000001</v>
      </c>
      <c r="E501">
        <v>49.82</v>
      </c>
      <c r="F501">
        <v>43.382092</v>
      </c>
      <c r="G501">
        <v>11259700</v>
      </c>
      <c r="H501">
        <f t="shared" si="39"/>
        <v>1.1307667123939753</v>
      </c>
      <c r="I501">
        <f t="shared" si="40"/>
        <v>0.42151545564029763</v>
      </c>
      <c r="J501">
        <f t="shared" si="41"/>
        <v>0</v>
      </c>
      <c r="K501">
        <f t="shared" si="42"/>
        <v>1.1240485748695297</v>
      </c>
      <c r="L501">
        <f t="shared" si="43"/>
        <v>-2.3077003114291323</v>
      </c>
    </row>
    <row r="502" spans="1:12">
      <c r="A502" s="1">
        <v>41884</v>
      </c>
      <c r="B502">
        <v>49.82</v>
      </c>
      <c r="C502">
        <v>50</v>
      </c>
      <c r="D502">
        <v>49.5</v>
      </c>
      <c r="E502">
        <v>49.77</v>
      </c>
      <c r="F502">
        <v>43.338543000000001</v>
      </c>
      <c r="G502">
        <v>8724400</v>
      </c>
      <c r="H502">
        <f t="shared" si="39"/>
        <v>0.85439182704549099</v>
      </c>
      <c r="I502">
        <f t="shared" si="40"/>
        <v>5.9997999999993112E-2</v>
      </c>
      <c r="J502">
        <f t="shared" si="41"/>
        <v>-0.30303434343434471</v>
      </c>
      <c r="K502">
        <f t="shared" si="42"/>
        <v>0.76000200000000007</v>
      </c>
      <c r="L502">
        <f t="shared" si="43"/>
        <v>-2.5050545454545392</v>
      </c>
    </row>
    <row r="503" spans="1:12">
      <c r="A503" s="1">
        <v>41885</v>
      </c>
      <c r="B503">
        <v>49.939999</v>
      </c>
      <c r="C503">
        <v>50</v>
      </c>
      <c r="D503">
        <v>49.689999</v>
      </c>
      <c r="E503">
        <v>49.880001</v>
      </c>
      <c r="F503">
        <v>43.434330000000003</v>
      </c>
      <c r="G503">
        <v>9100900</v>
      </c>
      <c r="H503">
        <f t="shared" si="39"/>
        <v>0.91251546610891754</v>
      </c>
      <c r="I503">
        <f t="shared" si="40"/>
        <v>5.9997999999993112E-2</v>
      </c>
      <c r="J503">
        <f t="shared" si="41"/>
        <v>-1.7911048861160181</v>
      </c>
      <c r="K503">
        <f t="shared" si="42"/>
        <v>0.76000200000000007</v>
      </c>
      <c r="L503">
        <f t="shared" si="43"/>
        <v>-2.8778446946638039</v>
      </c>
    </row>
    <row r="504" spans="1:12">
      <c r="A504" s="1">
        <v>41886</v>
      </c>
      <c r="B504">
        <v>49.93</v>
      </c>
      <c r="C504">
        <v>49.939999</v>
      </c>
      <c r="D504">
        <v>49.509998000000003</v>
      </c>
      <c r="E504">
        <v>49.720001000000003</v>
      </c>
      <c r="F504">
        <v>43.295006000000001</v>
      </c>
      <c r="G504">
        <v>9472900</v>
      </c>
      <c r="H504">
        <f t="shared" si="39"/>
        <v>0.97448595400435345</v>
      </c>
      <c r="I504">
        <f t="shared" si="40"/>
        <v>0.18021626312006195</v>
      </c>
      <c r="J504">
        <f t="shared" si="41"/>
        <v>-2.3025632115759791</v>
      </c>
      <c r="K504">
        <f t="shared" si="42"/>
        <v>0.88106129117063015</v>
      </c>
      <c r="L504">
        <f t="shared" si="43"/>
        <v>-2.524742578256618</v>
      </c>
    </row>
    <row r="505" spans="1:12">
      <c r="A505" s="1">
        <v>41887</v>
      </c>
      <c r="B505">
        <v>49.73</v>
      </c>
      <c r="C505">
        <v>50.029998999999997</v>
      </c>
      <c r="D505">
        <v>49.560001</v>
      </c>
      <c r="E505">
        <v>49.939999</v>
      </c>
      <c r="F505">
        <v>43.486579999999996</v>
      </c>
      <c r="G505">
        <v>11920900</v>
      </c>
      <c r="H505">
        <f t="shared" si="39"/>
        <v>1.279706376793547</v>
      </c>
      <c r="I505">
        <f t="shared" si="40"/>
        <v>0</v>
      </c>
      <c r="J505">
        <f t="shared" si="41"/>
        <v>-2.4818381258709001</v>
      </c>
      <c r="K505">
        <f t="shared" si="42"/>
        <v>0.69958426343363211</v>
      </c>
      <c r="L505">
        <f t="shared" si="43"/>
        <v>-2.6230891318989213</v>
      </c>
    </row>
    <row r="506" spans="1:12">
      <c r="A506" s="1">
        <v>41890</v>
      </c>
      <c r="B506">
        <v>49.869999</v>
      </c>
      <c r="C506">
        <v>49.880001</v>
      </c>
      <c r="D506">
        <v>49.349997999999999</v>
      </c>
      <c r="E506">
        <v>49.529998999999997</v>
      </c>
      <c r="F506">
        <v>43.129559</v>
      </c>
      <c r="G506">
        <v>9005900</v>
      </c>
      <c r="H506">
        <f t="shared" si="39"/>
        <v>0.89204775073892406</v>
      </c>
      <c r="I506">
        <f t="shared" si="40"/>
        <v>0</v>
      </c>
      <c r="J506">
        <f t="shared" si="41"/>
        <v>-2.2087133620552453</v>
      </c>
      <c r="K506">
        <f t="shared" si="42"/>
        <v>1.002405753760911</v>
      </c>
      <c r="L506">
        <f t="shared" si="43"/>
        <v>-2.2087133620552453</v>
      </c>
    </row>
    <row r="507" spans="1:12">
      <c r="A507" s="1">
        <v>41891</v>
      </c>
      <c r="B507">
        <v>49.419998</v>
      </c>
      <c r="C507">
        <v>49.52</v>
      </c>
      <c r="D507">
        <v>48.799999</v>
      </c>
      <c r="E507">
        <v>48.900002000000001</v>
      </c>
      <c r="F507">
        <v>42.580967000000001</v>
      </c>
      <c r="G507">
        <v>14611400</v>
      </c>
      <c r="H507">
        <f t="shared" si="39"/>
        <v>1.5149196474857438</v>
      </c>
      <c r="I507">
        <f t="shared" si="40"/>
        <v>0</v>
      </c>
      <c r="J507">
        <f t="shared" si="41"/>
        <v>-1.1065594489048998</v>
      </c>
      <c r="K507">
        <f t="shared" si="42"/>
        <v>1.7366740710823847</v>
      </c>
      <c r="L507">
        <f t="shared" si="43"/>
        <v>-1.1065594489048998</v>
      </c>
    </row>
    <row r="508" spans="1:12">
      <c r="A508" s="1">
        <v>41892</v>
      </c>
      <c r="B508">
        <v>49.029998999999997</v>
      </c>
      <c r="C508">
        <v>49.07</v>
      </c>
      <c r="D508">
        <v>48.369999</v>
      </c>
      <c r="E508">
        <v>48.75</v>
      </c>
      <c r="F508">
        <v>42.450355999999999</v>
      </c>
      <c r="G508">
        <v>14370300</v>
      </c>
      <c r="H508">
        <f t="shared" si="39"/>
        <v>1.3278293169722057</v>
      </c>
      <c r="I508">
        <f t="shared" si="40"/>
        <v>0.14265131444875243</v>
      </c>
      <c r="J508">
        <f t="shared" si="41"/>
        <v>-0.22741575826784058</v>
      </c>
      <c r="K508">
        <f t="shared" si="42"/>
        <v>2.6696576319543506</v>
      </c>
      <c r="L508">
        <f t="shared" si="43"/>
        <v>-0.22741575826784058</v>
      </c>
    </row>
    <row r="509" spans="1:12">
      <c r="A509" s="1">
        <v>41893</v>
      </c>
      <c r="B509">
        <v>48.650002000000001</v>
      </c>
      <c r="C509">
        <v>49.080002</v>
      </c>
      <c r="D509">
        <v>48.330002</v>
      </c>
      <c r="E509">
        <v>49.009998000000003</v>
      </c>
      <c r="F509">
        <v>42.676758</v>
      </c>
      <c r="G509">
        <v>13193800</v>
      </c>
      <c r="H509">
        <f t="shared" si="39"/>
        <v>1.1109370947805206</v>
      </c>
      <c r="I509">
        <f t="shared" si="40"/>
        <v>0.81499181682999222</v>
      </c>
      <c r="J509">
        <f t="shared" si="41"/>
        <v>-0.14484584544399004</v>
      </c>
      <c r="K509">
        <f t="shared" si="42"/>
        <v>2.6487346108910095</v>
      </c>
      <c r="L509">
        <f t="shared" si="43"/>
        <v>-0.14484584544399004</v>
      </c>
    </row>
    <row r="510" spans="1:12">
      <c r="A510" s="1">
        <v>41894</v>
      </c>
      <c r="B510">
        <v>49</v>
      </c>
      <c r="C510">
        <v>49</v>
      </c>
      <c r="D510">
        <v>48.259998000000003</v>
      </c>
      <c r="E510">
        <v>48.400002000000001</v>
      </c>
      <c r="F510">
        <v>42.145587999999996</v>
      </c>
      <c r="G510">
        <v>15339200</v>
      </c>
      <c r="H510">
        <f t="shared" si="39"/>
        <v>1.2154232096135957</v>
      </c>
      <c r="I510">
        <f t="shared" si="40"/>
        <v>1.4693897959183744</v>
      </c>
      <c r="J510">
        <f t="shared" si="41"/>
        <v>0</v>
      </c>
      <c r="K510">
        <f t="shared" si="42"/>
        <v>2.8163285714285715</v>
      </c>
      <c r="L510">
        <f t="shared" si="43"/>
        <v>0</v>
      </c>
    </row>
    <row r="511" spans="1:12">
      <c r="A511" s="1">
        <v>41897</v>
      </c>
      <c r="B511">
        <v>48.490001999999997</v>
      </c>
      <c r="C511">
        <v>48.599997999999999</v>
      </c>
      <c r="D511">
        <v>48.299999</v>
      </c>
      <c r="E511">
        <v>48.560001</v>
      </c>
      <c r="F511">
        <v>42.284908000000001</v>
      </c>
      <c r="G511">
        <v>12452200</v>
      </c>
      <c r="H511">
        <f t="shared" si="39"/>
        <v>0.93596570085056363</v>
      </c>
      <c r="I511">
        <f t="shared" si="40"/>
        <v>3.6625577638912676</v>
      </c>
      <c r="J511">
        <f t="shared" si="41"/>
        <v>0</v>
      </c>
      <c r="K511">
        <f t="shared" si="42"/>
        <v>3.6625577638912676</v>
      </c>
      <c r="L511">
        <f t="shared" si="43"/>
        <v>0</v>
      </c>
    </row>
    <row r="512" spans="1:12">
      <c r="A512" s="1">
        <v>41898</v>
      </c>
      <c r="B512">
        <v>48.540000999999997</v>
      </c>
      <c r="C512">
        <v>49.139999000000003</v>
      </c>
      <c r="D512">
        <v>48.52</v>
      </c>
      <c r="E512">
        <v>48.959999000000003</v>
      </c>
      <c r="F512">
        <v>42.633212999999998</v>
      </c>
      <c r="G512">
        <v>13801000</v>
      </c>
      <c r="H512">
        <f t="shared" si="39"/>
        <v>0.98625207062196552</v>
      </c>
      <c r="I512">
        <f t="shared" si="40"/>
        <v>2.5234066447579635</v>
      </c>
      <c r="J512">
        <f t="shared" si="41"/>
        <v>0</v>
      </c>
      <c r="K512">
        <f t="shared" si="42"/>
        <v>2.5234066447579635</v>
      </c>
      <c r="L512">
        <f t="shared" si="43"/>
        <v>-0.32975886232482732</v>
      </c>
    </row>
    <row r="513" spans="1:12">
      <c r="A513" s="1">
        <v>41899</v>
      </c>
      <c r="B513">
        <v>49.049999</v>
      </c>
      <c r="C513">
        <v>49.48</v>
      </c>
      <c r="D513">
        <v>48.950001</v>
      </c>
      <c r="E513">
        <v>49.209999000000003</v>
      </c>
      <c r="F513">
        <v>42.850909999999999</v>
      </c>
      <c r="G513">
        <v>16319500</v>
      </c>
      <c r="H513">
        <f t="shared" si="39"/>
        <v>1.179896322109997</v>
      </c>
      <c r="I513">
        <f t="shared" si="40"/>
        <v>1.818918755052553</v>
      </c>
      <c r="J513">
        <f t="shared" si="41"/>
        <v>0</v>
      </c>
      <c r="K513">
        <f t="shared" si="42"/>
        <v>1.818918755052553</v>
      </c>
      <c r="L513">
        <f t="shared" si="43"/>
        <v>-1.7364718746379615</v>
      </c>
    </row>
    <row r="514" spans="1:12">
      <c r="A514" s="1">
        <v>41900</v>
      </c>
      <c r="B514">
        <v>49.48</v>
      </c>
      <c r="C514">
        <v>49.720001000000003</v>
      </c>
      <c r="D514">
        <v>49.369999</v>
      </c>
      <c r="E514">
        <v>49.689999</v>
      </c>
      <c r="F514">
        <v>43.268878999999998</v>
      </c>
      <c r="G514">
        <v>12460300</v>
      </c>
      <c r="H514">
        <f t="shared" si="39"/>
        <v>0.87618151568720937</v>
      </c>
      <c r="I514">
        <f t="shared" si="40"/>
        <v>1.3274336016203954</v>
      </c>
      <c r="J514">
        <f t="shared" si="41"/>
        <v>0</v>
      </c>
      <c r="K514">
        <f t="shared" si="42"/>
        <v>1.3274336016203954</v>
      </c>
      <c r="L514">
        <f t="shared" si="43"/>
        <v>-5.0232935998236439</v>
      </c>
    </row>
    <row r="515" spans="1:12">
      <c r="A515" s="1">
        <v>41901</v>
      </c>
      <c r="B515">
        <v>50.040000999999997</v>
      </c>
      <c r="C515">
        <v>50.380001</v>
      </c>
      <c r="D515">
        <v>49.830002</v>
      </c>
      <c r="E515">
        <v>50.349997999999999</v>
      </c>
      <c r="F515">
        <v>43.843589999999999</v>
      </c>
      <c r="G515">
        <v>30872000</v>
      </c>
      <c r="H515">
        <f t="shared" si="39"/>
        <v>2.1934798116301608</v>
      </c>
      <c r="I515">
        <f t="shared" si="40"/>
        <v>0</v>
      </c>
      <c r="J515">
        <f t="shared" si="41"/>
        <v>-0.80273326097799602</v>
      </c>
      <c r="K515">
        <f t="shared" si="42"/>
        <v>0</v>
      </c>
      <c r="L515">
        <f t="shared" si="43"/>
        <v>-5.9000659883577704</v>
      </c>
    </row>
    <row r="516" spans="1:12">
      <c r="A516" s="1">
        <v>41904</v>
      </c>
      <c r="B516">
        <v>50.110000999999997</v>
      </c>
      <c r="C516">
        <v>50.32</v>
      </c>
      <c r="D516">
        <v>49.830002</v>
      </c>
      <c r="E516">
        <v>50.18</v>
      </c>
      <c r="F516">
        <v>43.695563999999997</v>
      </c>
      <c r="G516">
        <v>14728500</v>
      </c>
      <c r="H516">
        <f t="shared" si="39"/>
        <v>0.85725510738606603</v>
      </c>
      <c r="I516">
        <f t="shared" si="40"/>
        <v>0</v>
      </c>
      <c r="J516">
        <f t="shared" si="41"/>
        <v>-1.043550028354405</v>
      </c>
      <c r="K516">
        <f t="shared" si="42"/>
        <v>0</v>
      </c>
      <c r="L516">
        <f t="shared" si="43"/>
        <v>-5.9000659883577704</v>
      </c>
    </row>
    <row r="517" spans="1:12">
      <c r="A517" s="1">
        <v>41905</v>
      </c>
      <c r="B517">
        <v>50.09</v>
      </c>
      <c r="C517">
        <v>50.150002000000001</v>
      </c>
      <c r="D517">
        <v>49.779998999999997</v>
      </c>
      <c r="E517">
        <v>49.91</v>
      </c>
      <c r="F517">
        <v>43.460448999999997</v>
      </c>
      <c r="G517">
        <v>10614500</v>
      </c>
      <c r="H517">
        <f t="shared" si="39"/>
        <v>0.60185662946679175</v>
      </c>
      <c r="I517">
        <f t="shared" si="40"/>
        <v>9.9698899314101086E-2</v>
      </c>
      <c r="J517">
        <f t="shared" si="41"/>
        <v>-1.1450381909408902</v>
      </c>
      <c r="K517">
        <f t="shared" si="42"/>
        <v>0.21933398925886868</v>
      </c>
      <c r="L517">
        <f t="shared" si="43"/>
        <v>-5.8055445119635163</v>
      </c>
    </row>
    <row r="518" spans="1:12">
      <c r="A518" s="1">
        <v>41906</v>
      </c>
      <c r="B518">
        <v>49.98</v>
      </c>
      <c r="C518">
        <v>50.150002000000001</v>
      </c>
      <c r="D518">
        <v>49.82</v>
      </c>
      <c r="E518">
        <v>50.07</v>
      </c>
      <c r="F518">
        <v>43.599772999999999</v>
      </c>
      <c r="G518">
        <v>11488600</v>
      </c>
      <c r="H518">
        <f t="shared" si="39"/>
        <v>0.67584134558820064</v>
      </c>
      <c r="I518">
        <f t="shared" si="40"/>
        <v>0.17946160799753569</v>
      </c>
      <c r="J518">
        <f t="shared" si="41"/>
        <v>-1.224409875551981</v>
      </c>
      <c r="K518">
        <f t="shared" si="42"/>
        <v>0.21933398925886868</v>
      </c>
      <c r="L518">
        <f t="shared" si="43"/>
        <v>-5.8811742272179792</v>
      </c>
    </row>
    <row r="519" spans="1:12">
      <c r="A519" s="1">
        <v>41907</v>
      </c>
      <c r="B519">
        <v>50.099997999999999</v>
      </c>
      <c r="C519">
        <v>50.200001</v>
      </c>
      <c r="D519">
        <v>49.43</v>
      </c>
      <c r="E519">
        <v>49.610000999999997</v>
      </c>
      <c r="F519">
        <v>43.199223000000003</v>
      </c>
      <c r="G519">
        <v>13665800</v>
      </c>
      <c r="H519">
        <f t="shared" si="39"/>
        <v>0.85236621471759733</v>
      </c>
      <c r="I519">
        <f t="shared" si="40"/>
        <v>7.9683265344948143E-2</v>
      </c>
      <c r="J519">
        <f t="shared" si="41"/>
        <v>-0.44507586485938971</v>
      </c>
      <c r="K519">
        <f t="shared" si="42"/>
        <v>0.11951593387419004</v>
      </c>
      <c r="L519">
        <f t="shared" si="43"/>
        <v>-5.1385818328949959</v>
      </c>
    </row>
    <row r="520" spans="1:12">
      <c r="A520" s="1">
        <v>41908</v>
      </c>
      <c r="B520">
        <v>49.57</v>
      </c>
      <c r="C520">
        <v>49.91</v>
      </c>
      <c r="D520">
        <v>49.310001</v>
      </c>
      <c r="E520">
        <v>49.77</v>
      </c>
      <c r="F520">
        <v>43.338543000000001</v>
      </c>
      <c r="G520">
        <v>9036200</v>
      </c>
      <c r="H520">
        <f t="shared" ref="H520:H583" si="44">G520/(AVERAGE(G515:G519))</f>
        <v>0.55525787335288201</v>
      </c>
      <c r="I520">
        <f t="shared" ref="I520:I583" si="45">(MAX(C520:C524)-C520)*100/C520</f>
        <v>0.66119414946904498</v>
      </c>
      <c r="J520">
        <f t="shared" ref="J520:J583" si="46">((MIN(D520:D524)-D520)*100)/D520</f>
        <v>-0.22307847854231322</v>
      </c>
      <c r="K520">
        <f t="shared" ref="K520:K583" si="47">(MAX(C520:C539)-C520)*100/C520</f>
        <v>0.70125826487679122</v>
      </c>
      <c r="L520">
        <f t="shared" ref="L520:L583" si="48">((MIN(D520:D539)-D520)*100)/D520</f>
        <v>-4.9077305839032466</v>
      </c>
    </row>
    <row r="521" spans="1:12">
      <c r="A521" s="1">
        <v>41911</v>
      </c>
      <c r="B521">
        <v>49.619999</v>
      </c>
      <c r="C521">
        <v>49.790000999999997</v>
      </c>
      <c r="D521">
        <v>49.209999000000003</v>
      </c>
      <c r="E521">
        <v>49.75</v>
      </c>
      <c r="F521">
        <v>43.321128999999999</v>
      </c>
      <c r="G521">
        <v>9218300</v>
      </c>
      <c r="H521">
        <f t="shared" si="44"/>
        <v>0.77420985796256236</v>
      </c>
      <c r="I521">
        <f t="shared" si="45"/>
        <v>0.90379793324366542</v>
      </c>
      <c r="J521">
        <f t="shared" si="46"/>
        <v>-2.0317009150931011E-2</v>
      </c>
      <c r="K521">
        <f t="shared" si="47"/>
        <v>0.94395860727138059</v>
      </c>
      <c r="L521">
        <f t="shared" si="48"/>
        <v>-4.714489020818716</v>
      </c>
    </row>
    <row r="522" spans="1:12">
      <c r="A522" s="1">
        <v>41912</v>
      </c>
      <c r="B522">
        <v>49.669998</v>
      </c>
      <c r="C522">
        <v>50.240001999999997</v>
      </c>
      <c r="D522">
        <v>49.599997999999999</v>
      </c>
      <c r="E522">
        <v>49.990001999999997</v>
      </c>
      <c r="F522">
        <v>43.530116999999997</v>
      </c>
      <c r="G522">
        <v>13059000</v>
      </c>
      <c r="H522">
        <f t="shared" si="44"/>
        <v>1.2086429214007264</v>
      </c>
      <c r="I522">
        <f t="shared" si="45"/>
        <v>3.9800953829592048E-2</v>
      </c>
      <c r="J522">
        <f t="shared" si="46"/>
        <v>-0.8064455970340948</v>
      </c>
      <c r="K522">
        <f t="shared" si="47"/>
        <v>3.9800953829592048E-2</v>
      </c>
      <c r="L522">
        <f t="shared" si="48"/>
        <v>-5.4637078816011169</v>
      </c>
    </row>
    <row r="523" spans="1:12">
      <c r="A523" s="1">
        <v>41913</v>
      </c>
      <c r="B523">
        <v>49.73</v>
      </c>
      <c r="C523">
        <v>49.950001</v>
      </c>
      <c r="D523">
        <v>49.400002000000001</v>
      </c>
      <c r="E523">
        <v>49.43</v>
      </c>
      <c r="F523">
        <v>43.042479999999998</v>
      </c>
      <c r="G523">
        <v>16816100</v>
      </c>
      <c r="H523">
        <f t="shared" si="44"/>
        <v>1.4889964032662806</v>
      </c>
      <c r="I523">
        <f t="shared" si="45"/>
        <v>0.62061460218990339</v>
      </c>
      <c r="J523">
        <f t="shared" si="46"/>
        <v>-0.40486030749553475</v>
      </c>
      <c r="K523">
        <f t="shared" si="47"/>
        <v>0.62061460218990339</v>
      </c>
      <c r="L523">
        <f t="shared" si="48"/>
        <v>-5.080977527085925</v>
      </c>
    </row>
    <row r="524" spans="1:12">
      <c r="A524" s="1">
        <v>41914</v>
      </c>
      <c r="B524">
        <v>49.700001</v>
      </c>
      <c r="C524">
        <v>49.73</v>
      </c>
      <c r="D524">
        <v>49.200001</v>
      </c>
      <c r="E524">
        <v>49.290000999999997</v>
      </c>
      <c r="F524">
        <v>42.920577999999999</v>
      </c>
      <c r="G524">
        <v>14421000</v>
      </c>
      <c r="H524">
        <f t="shared" si="44"/>
        <v>1.1668344245688191</v>
      </c>
      <c r="I524">
        <f t="shared" si="45"/>
        <v>1.0657510557007968</v>
      </c>
      <c r="J524">
        <f t="shared" si="46"/>
        <v>-0.50813007097296603</v>
      </c>
      <c r="K524">
        <f t="shared" si="47"/>
        <v>1.0657510557007968</v>
      </c>
      <c r="L524">
        <f t="shared" si="48"/>
        <v>-4.6951259208307681</v>
      </c>
    </row>
    <row r="525" spans="1:12">
      <c r="A525" s="1">
        <v>41915</v>
      </c>
      <c r="B525">
        <v>49.700001</v>
      </c>
      <c r="C525">
        <v>49.830002</v>
      </c>
      <c r="D525">
        <v>49.5</v>
      </c>
      <c r="E525">
        <v>49.709999000000003</v>
      </c>
      <c r="F525">
        <v>43.286288999999996</v>
      </c>
      <c r="G525">
        <v>12066500</v>
      </c>
      <c r="H525">
        <f t="shared" si="44"/>
        <v>0.9645391091372425</v>
      </c>
      <c r="I525">
        <f t="shared" si="45"/>
        <v>0.86292591358917203</v>
      </c>
      <c r="J525">
        <f t="shared" si="46"/>
        <v>-1.3333333333333264</v>
      </c>
      <c r="K525">
        <f t="shared" si="47"/>
        <v>0.90306438277886525</v>
      </c>
      <c r="L525">
        <f t="shared" si="48"/>
        <v>-5.272729292929287</v>
      </c>
    </row>
    <row r="526" spans="1:12">
      <c r="A526" s="1">
        <v>41918</v>
      </c>
      <c r="B526">
        <v>49.950001</v>
      </c>
      <c r="C526">
        <v>50.259998000000003</v>
      </c>
      <c r="D526">
        <v>49.919998</v>
      </c>
      <c r="E526">
        <v>50.080002</v>
      </c>
      <c r="F526">
        <v>43.608485999999999</v>
      </c>
      <c r="G526">
        <v>11034400</v>
      </c>
      <c r="H526">
        <f t="shared" si="44"/>
        <v>0.84128153166546971</v>
      </c>
      <c r="I526">
        <f t="shared" si="45"/>
        <v>0</v>
      </c>
      <c r="J526">
        <f t="shared" si="46"/>
        <v>-2.1634576187282626</v>
      </c>
      <c r="K526">
        <f t="shared" si="47"/>
        <v>0.47752091036692229</v>
      </c>
      <c r="L526">
        <f t="shared" si="48"/>
        <v>-6.0697097784338787</v>
      </c>
    </row>
    <row r="527" spans="1:12">
      <c r="A527" s="1">
        <v>41919</v>
      </c>
      <c r="B527">
        <v>49.990001999999997</v>
      </c>
      <c r="C527">
        <v>50.029998999999997</v>
      </c>
      <c r="D527">
        <v>49.669998</v>
      </c>
      <c r="E527">
        <v>49.68</v>
      </c>
      <c r="F527">
        <v>43.260170000000002</v>
      </c>
      <c r="G527">
        <v>17252100</v>
      </c>
      <c r="H527">
        <f t="shared" si="44"/>
        <v>1.2798863450895441</v>
      </c>
      <c r="I527">
        <f t="shared" si="45"/>
        <v>0</v>
      </c>
      <c r="J527">
        <f t="shared" si="46"/>
        <v>-2.637400951777777</v>
      </c>
      <c r="K527">
        <f t="shared" si="47"/>
        <v>1.2392624673048747</v>
      </c>
      <c r="L527">
        <f t="shared" si="48"/>
        <v>-5.5969380147750298</v>
      </c>
    </row>
    <row r="528" spans="1:12">
      <c r="A528" s="1">
        <v>41920</v>
      </c>
      <c r="B528">
        <v>49.150002000000001</v>
      </c>
      <c r="C528">
        <v>49.869999</v>
      </c>
      <c r="D528">
        <v>48.950001</v>
      </c>
      <c r="E528">
        <v>49.869999</v>
      </c>
      <c r="F528">
        <v>43.911762000000003</v>
      </c>
      <c r="G528">
        <v>15516100</v>
      </c>
      <c r="H528">
        <f t="shared" si="44"/>
        <v>1.0836763742472773</v>
      </c>
      <c r="I528">
        <f t="shared" si="45"/>
        <v>4.0104271909055238E-2</v>
      </c>
      <c r="J528">
        <f t="shared" si="46"/>
        <v>-1.7364718746379615</v>
      </c>
      <c r="K528">
        <f t="shared" si="47"/>
        <v>2.1054722700114747</v>
      </c>
      <c r="L528">
        <f t="shared" si="48"/>
        <v>-4.2083798935979537</v>
      </c>
    </row>
    <row r="529" spans="1:12">
      <c r="A529" s="1">
        <v>41921</v>
      </c>
      <c r="B529">
        <v>49.779998999999997</v>
      </c>
      <c r="C529">
        <v>49.889999000000003</v>
      </c>
      <c r="D529">
        <v>48.84</v>
      </c>
      <c r="E529">
        <v>48.93</v>
      </c>
      <c r="F529">
        <v>43.084071999999999</v>
      </c>
      <c r="G529">
        <v>14907200</v>
      </c>
      <c r="H529">
        <f t="shared" si="44"/>
        <v>1.0604053771441497</v>
      </c>
      <c r="I529">
        <f t="shared" si="45"/>
        <v>0</v>
      </c>
      <c r="J529">
        <f t="shared" si="46"/>
        <v>-3.9926310401310405</v>
      </c>
      <c r="K529">
        <f t="shared" si="47"/>
        <v>2.1848086226660253</v>
      </c>
      <c r="L529">
        <f t="shared" si="48"/>
        <v>-3.9926310401310405</v>
      </c>
    </row>
    <row r="530" spans="1:12">
      <c r="A530" s="1">
        <v>41922</v>
      </c>
      <c r="B530">
        <v>49</v>
      </c>
      <c r="C530">
        <v>49.5</v>
      </c>
      <c r="D530">
        <v>48.939999</v>
      </c>
      <c r="E530">
        <v>48.939999</v>
      </c>
      <c r="F530">
        <v>43.092869</v>
      </c>
      <c r="G530">
        <v>19405900</v>
      </c>
      <c r="H530">
        <f t="shared" si="44"/>
        <v>1.3709320775457321</v>
      </c>
      <c r="I530">
        <f t="shared" si="45"/>
        <v>0</v>
      </c>
      <c r="J530">
        <f t="shared" si="46"/>
        <v>-4.1888027010380551</v>
      </c>
      <c r="K530">
        <f t="shared" si="47"/>
        <v>2.9898989898989834</v>
      </c>
      <c r="L530">
        <f t="shared" si="48"/>
        <v>-4.1888027010380551</v>
      </c>
    </row>
    <row r="531" spans="1:12">
      <c r="A531" s="1">
        <v>41925</v>
      </c>
      <c r="B531">
        <v>49.049999</v>
      </c>
      <c r="C531">
        <v>49.459999000000003</v>
      </c>
      <c r="D531">
        <v>48.360000999999997</v>
      </c>
      <c r="E531">
        <v>48.369999</v>
      </c>
      <c r="F531">
        <v>42.590977000000002</v>
      </c>
      <c r="G531">
        <v>19600500</v>
      </c>
      <c r="H531">
        <f t="shared" si="44"/>
        <v>1.2545813453633521</v>
      </c>
      <c r="I531">
        <f t="shared" si="45"/>
        <v>0</v>
      </c>
      <c r="J531">
        <f t="shared" si="46"/>
        <v>-3.0397063060441085</v>
      </c>
      <c r="K531">
        <f t="shared" si="47"/>
        <v>3.0731925409056182</v>
      </c>
      <c r="L531">
        <f t="shared" si="48"/>
        <v>-3.0397063060441085</v>
      </c>
    </row>
    <row r="532" spans="1:12">
      <c r="A532" s="1">
        <v>41926</v>
      </c>
      <c r="B532">
        <v>48.48</v>
      </c>
      <c r="C532">
        <v>48.68</v>
      </c>
      <c r="D532">
        <v>48.099997999999999</v>
      </c>
      <c r="E532">
        <v>48.220001000000003</v>
      </c>
      <c r="F532">
        <v>42.458897</v>
      </c>
      <c r="G532">
        <v>18526500</v>
      </c>
      <c r="H532">
        <f t="shared" si="44"/>
        <v>1.0686499357419896</v>
      </c>
      <c r="I532">
        <f t="shared" si="45"/>
        <v>0</v>
      </c>
      <c r="J532">
        <f t="shared" si="46"/>
        <v>-2.515590541188788</v>
      </c>
      <c r="K532">
        <f t="shared" si="47"/>
        <v>4.8685271158586687</v>
      </c>
      <c r="L532">
        <f t="shared" si="48"/>
        <v>-2.515590541188788</v>
      </c>
    </row>
    <row r="533" spans="1:12">
      <c r="A533" s="1">
        <v>41927</v>
      </c>
      <c r="B533">
        <v>47.740001999999997</v>
      </c>
      <c r="C533">
        <v>48.07</v>
      </c>
      <c r="D533">
        <v>46.889999000000003</v>
      </c>
      <c r="E533">
        <v>47.919998</v>
      </c>
      <c r="F533">
        <v>42.194740000000003</v>
      </c>
      <c r="G533">
        <v>27894700</v>
      </c>
      <c r="H533">
        <f t="shared" si="44"/>
        <v>1.5857153901601024</v>
      </c>
      <c r="I533">
        <f t="shared" si="45"/>
        <v>1.6226294986478034</v>
      </c>
      <c r="J533">
        <f t="shared" si="46"/>
        <v>0</v>
      </c>
      <c r="K533">
        <f t="shared" si="47"/>
        <v>6.199290617848968</v>
      </c>
      <c r="L533">
        <f t="shared" si="48"/>
        <v>0</v>
      </c>
    </row>
    <row r="534" spans="1:12">
      <c r="A534" s="1">
        <v>41928</v>
      </c>
      <c r="B534">
        <v>47.41</v>
      </c>
      <c r="C534">
        <v>48.040000999999997</v>
      </c>
      <c r="D534">
        <v>47.029998999999997</v>
      </c>
      <c r="E534">
        <v>47.669998</v>
      </c>
      <c r="F534">
        <v>41.974612999999998</v>
      </c>
      <c r="G534">
        <v>19074500</v>
      </c>
      <c r="H534">
        <f t="shared" si="44"/>
        <v>0.9505425834306741</v>
      </c>
      <c r="I534">
        <f t="shared" si="45"/>
        <v>1.6860886410056544</v>
      </c>
      <c r="J534">
        <f t="shared" si="46"/>
        <v>0</v>
      </c>
      <c r="K534">
        <f t="shared" si="47"/>
        <v>6.2656076963861906</v>
      </c>
      <c r="L534">
        <f t="shared" si="48"/>
        <v>0</v>
      </c>
    </row>
    <row r="535" spans="1:12">
      <c r="A535" s="1">
        <v>41929</v>
      </c>
      <c r="B535">
        <v>47.799999</v>
      </c>
      <c r="C535">
        <v>48.189999</v>
      </c>
      <c r="D535">
        <v>47.610000999999997</v>
      </c>
      <c r="E535">
        <v>48.07</v>
      </c>
      <c r="F535">
        <v>42.326819999999998</v>
      </c>
      <c r="G535">
        <v>18086300</v>
      </c>
      <c r="H535">
        <f t="shared" si="44"/>
        <v>0.86535581581614152</v>
      </c>
      <c r="I535">
        <f t="shared" si="45"/>
        <v>1.3695767040791993</v>
      </c>
      <c r="J535">
        <f t="shared" si="46"/>
        <v>0</v>
      </c>
      <c r="K535">
        <f t="shared" si="47"/>
        <v>6.4328741737471216</v>
      </c>
      <c r="L535">
        <f t="shared" si="48"/>
        <v>0</v>
      </c>
    </row>
    <row r="536" spans="1:12">
      <c r="A536" s="1">
        <v>41932</v>
      </c>
      <c r="B536">
        <v>48.060001</v>
      </c>
      <c r="C536">
        <v>48.549999</v>
      </c>
      <c r="D536">
        <v>47.810001</v>
      </c>
      <c r="E536">
        <v>48.48</v>
      </c>
      <c r="F536">
        <v>42.687832</v>
      </c>
      <c r="G536">
        <v>13047400</v>
      </c>
      <c r="H536">
        <f t="shared" si="44"/>
        <v>0.63224868558137282</v>
      </c>
      <c r="I536">
        <f t="shared" si="45"/>
        <v>1.1534541947158377</v>
      </c>
      <c r="J536">
        <f t="shared" si="46"/>
        <v>0</v>
      </c>
      <c r="K536">
        <f t="shared" si="47"/>
        <v>6.5499507013378055</v>
      </c>
      <c r="L536">
        <f t="shared" si="48"/>
        <v>0</v>
      </c>
    </row>
    <row r="537" spans="1:12">
      <c r="A537" s="1">
        <v>41933</v>
      </c>
      <c r="B537">
        <v>48.09</v>
      </c>
      <c r="C537">
        <v>48.849997999999999</v>
      </c>
      <c r="D537">
        <v>47.950001</v>
      </c>
      <c r="E537">
        <v>48.689999</v>
      </c>
      <c r="F537">
        <v>42.872742000000002</v>
      </c>
      <c r="G537">
        <v>22562700</v>
      </c>
      <c r="H537">
        <f t="shared" si="44"/>
        <v>1.1674862929915739</v>
      </c>
      <c r="I537">
        <f t="shared" si="45"/>
        <v>1.4124934048103692</v>
      </c>
      <c r="J537">
        <f t="shared" si="46"/>
        <v>-0.20855682568182002</v>
      </c>
      <c r="K537">
        <f t="shared" si="47"/>
        <v>5.8956031072918309</v>
      </c>
      <c r="L537">
        <f t="shared" si="48"/>
        <v>-0.20855682568182002</v>
      </c>
    </row>
    <row r="538" spans="1:12">
      <c r="A538" s="1">
        <v>41934</v>
      </c>
      <c r="B538">
        <v>48.689999</v>
      </c>
      <c r="C538">
        <v>48.84</v>
      </c>
      <c r="D538">
        <v>48.259998000000003</v>
      </c>
      <c r="E538">
        <v>48.310001</v>
      </c>
      <c r="F538">
        <v>42.538142999999998</v>
      </c>
      <c r="G538">
        <v>13316000</v>
      </c>
      <c r="H538">
        <f t="shared" si="44"/>
        <v>0.66139773666475932</v>
      </c>
      <c r="I538">
        <f t="shared" si="45"/>
        <v>2.4365253890253746</v>
      </c>
      <c r="J538">
        <f t="shared" si="46"/>
        <v>-0.84956489223228659</v>
      </c>
      <c r="K538">
        <f t="shared" si="47"/>
        <v>5.9172809172809027</v>
      </c>
      <c r="L538">
        <f t="shared" si="48"/>
        <v>-0.84956489223228659</v>
      </c>
    </row>
    <row r="539" spans="1:12">
      <c r="A539" s="1">
        <v>41935</v>
      </c>
      <c r="B539">
        <v>48.580002</v>
      </c>
      <c r="C539">
        <v>48.599997999999999</v>
      </c>
      <c r="D539">
        <v>47.849997999999999</v>
      </c>
      <c r="E539">
        <v>48.220001000000003</v>
      </c>
      <c r="F539">
        <v>42.458897</v>
      </c>
      <c r="G539">
        <v>15039200</v>
      </c>
      <c r="H539">
        <f t="shared" si="44"/>
        <v>0.87348946239207126</v>
      </c>
      <c r="I539">
        <f t="shared" si="45"/>
        <v>3.3950659833360501</v>
      </c>
      <c r="J539">
        <f t="shared" si="46"/>
        <v>0</v>
      </c>
      <c r="K539">
        <f t="shared" si="47"/>
        <v>6.4403335983676318</v>
      </c>
      <c r="L539">
        <f t="shared" si="48"/>
        <v>0</v>
      </c>
    </row>
    <row r="540" spans="1:12">
      <c r="A540" s="1">
        <v>41936</v>
      </c>
      <c r="B540">
        <v>48.220001000000003</v>
      </c>
      <c r="C540">
        <v>49.110000999999997</v>
      </c>
      <c r="D540">
        <v>48.099997999999999</v>
      </c>
      <c r="E540">
        <v>48.77</v>
      </c>
      <c r="F540">
        <v>42.943184000000002</v>
      </c>
      <c r="G540">
        <v>13549500</v>
      </c>
      <c r="H540">
        <f t="shared" si="44"/>
        <v>0.82566945678085502</v>
      </c>
      <c r="I540">
        <f t="shared" si="45"/>
        <v>2.3824027207818621</v>
      </c>
      <c r="J540">
        <f t="shared" si="46"/>
        <v>0</v>
      </c>
      <c r="K540">
        <f t="shared" si="47"/>
        <v>5.3349601845864356</v>
      </c>
      <c r="L540">
        <f t="shared" si="48"/>
        <v>0</v>
      </c>
    </row>
    <row r="541" spans="1:12">
      <c r="A541" s="1">
        <v>41939</v>
      </c>
      <c r="B541">
        <v>48.779998999999997</v>
      </c>
      <c r="C541">
        <v>49.540000999999997</v>
      </c>
      <c r="D541">
        <v>48.73</v>
      </c>
      <c r="E541">
        <v>49.419998</v>
      </c>
      <c r="F541">
        <v>43.515526000000001</v>
      </c>
      <c r="G541">
        <v>13089800</v>
      </c>
      <c r="H541">
        <f t="shared" si="44"/>
        <v>0.84434198372439839</v>
      </c>
      <c r="I541">
        <f t="shared" si="45"/>
        <v>1.9378259600761887</v>
      </c>
      <c r="J541">
        <f t="shared" si="46"/>
        <v>0</v>
      </c>
      <c r="K541">
        <f t="shared" si="47"/>
        <v>4.4206680577176423</v>
      </c>
      <c r="L541">
        <f t="shared" si="48"/>
        <v>0</v>
      </c>
    </row>
    <row r="542" spans="1:12">
      <c r="A542" s="1">
        <v>41940</v>
      </c>
      <c r="B542">
        <v>49.700001</v>
      </c>
      <c r="C542">
        <v>50.029998999999997</v>
      </c>
      <c r="D542">
        <v>49.610000999999997</v>
      </c>
      <c r="E542">
        <v>49.959999000000003</v>
      </c>
      <c r="F542">
        <v>43.991008999999998</v>
      </c>
      <c r="G542">
        <v>13245900</v>
      </c>
      <c r="H542">
        <f t="shared" si="44"/>
        <v>0.85394392783648709</v>
      </c>
      <c r="I542">
        <f t="shared" si="45"/>
        <v>1.2392624673048747</v>
      </c>
      <c r="J542">
        <f t="shared" si="46"/>
        <v>-0.22173150127531122</v>
      </c>
      <c r="K542">
        <f t="shared" si="47"/>
        <v>3.3979632899852756</v>
      </c>
      <c r="L542">
        <f t="shared" si="48"/>
        <v>-1.511791946950374</v>
      </c>
    </row>
    <row r="543" spans="1:12">
      <c r="A543" s="1">
        <v>41941</v>
      </c>
      <c r="B543">
        <v>50.049999</v>
      </c>
      <c r="C543">
        <v>50.25</v>
      </c>
      <c r="D543">
        <v>49.549999</v>
      </c>
      <c r="E543">
        <v>49.830002</v>
      </c>
      <c r="F543">
        <v>43.876541000000003</v>
      </c>
      <c r="G543">
        <v>11724200</v>
      </c>
      <c r="H543">
        <f t="shared" si="44"/>
        <v>0.85903658243503844</v>
      </c>
      <c r="I543">
        <f t="shared" si="45"/>
        <v>1.3333293532338302</v>
      </c>
      <c r="J543">
        <f t="shared" si="46"/>
        <v>-0.10090615743503785</v>
      </c>
      <c r="K543">
        <f t="shared" si="47"/>
        <v>2.9452736318407897</v>
      </c>
      <c r="L543">
        <f t="shared" si="48"/>
        <v>-1.3925287869329781</v>
      </c>
    </row>
    <row r="544" spans="1:12">
      <c r="A544" s="1">
        <v>41942</v>
      </c>
      <c r="B544">
        <v>49.630001</v>
      </c>
      <c r="C544">
        <v>50.279998999999997</v>
      </c>
      <c r="D544">
        <v>49.5</v>
      </c>
      <c r="E544">
        <v>49.900002000000001</v>
      </c>
      <c r="F544">
        <v>43.938178999999998</v>
      </c>
      <c r="G544">
        <v>11979100</v>
      </c>
      <c r="H544">
        <f t="shared" si="44"/>
        <v>0.89867604120716715</v>
      </c>
      <c r="I544">
        <f t="shared" si="45"/>
        <v>1.3922056760581885</v>
      </c>
      <c r="J544">
        <f t="shared" si="46"/>
        <v>0</v>
      </c>
      <c r="K544">
        <f t="shared" si="47"/>
        <v>2.8838524837679498</v>
      </c>
      <c r="L544">
        <f t="shared" si="48"/>
        <v>-1.2929272727272789</v>
      </c>
    </row>
    <row r="545" spans="1:12">
      <c r="A545" s="1">
        <v>41943</v>
      </c>
      <c r="B545">
        <v>50.419998</v>
      </c>
      <c r="C545">
        <v>50.5</v>
      </c>
      <c r="D545">
        <v>50.07</v>
      </c>
      <c r="E545">
        <v>50.25</v>
      </c>
      <c r="F545">
        <v>44.246361</v>
      </c>
      <c r="G545">
        <v>17777600</v>
      </c>
      <c r="H545">
        <f t="shared" si="44"/>
        <v>1.3978628211075903</v>
      </c>
      <c r="I545">
        <f t="shared" si="45"/>
        <v>0.95049504950494434</v>
      </c>
      <c r="J545">
        <f t="shared" si="46"/>
        <v>-0.79888556021569923</v>
      </c>
      <c r="K545">
        <f t="shared" si="47"/>
        <v>2.4356435643564294</v>
      </c>
      <c r="L545">
        <f t="shared" si="48"/>
        <v>-2.416614739364896</v>
      </c>
    </row>
    <row r="546" spans="1:12">
      <c r="A546" s="1">
        <v>41946</v>
      </c>
      <c r="B546">
        <v>50.490001999999997</v>
      </c>
      <c r="C546">
        <v>50.650002000000001</v>
      </c>
      <c r="D546">
        <v>50.049999</v>
      </c>
      <c r="E546">
        <v>50.389999000000003</v>
      </c>
      <c r="F546">
        <v>44.369633</v>
      </c>
      <c r="G546">
        <v>11574000</v>
      </c>
      <c r="H546">
        <f t="shared" si="44"/>
        <v>0.85333089538549556</v>
      </c>
      <c r="I546">
        <f t="shared" si="45"/>
        <v>0.65152613419441963</v>
      </c>
      <c r="J546">
        <f t="shared" si="46"/>
        <v>-0.75924277241244309</v>
      </c>
      <c r="K546">
        <f t="shared" si="47"/>
        <v>2.1322763225162285</v>
      </c>
      <c r="L546">
        <f t="shared" si="48"/>
        <v>-2.3776184291232507</v>
      </c>
    </row>
    <row r="547" spans="1:12">
      <c r="A547" s="1">
        <v>41947</v>
      </c>
      <c r="B547">
        <v>50.41</v>
      </c>
      <c r="C547">
        <v>50.919998</v>
      </c>
      <c r="D547">
        <v>50.130001</v>
      </c>
      <c r="E547">
        <v>50.330002</v>
      </c>
      <c r="F547">
        <v>44.316806999999997</v>
      </c>
      <c r="G547">
        <v>14042000</v>
      </c>
      <c r="H547">
        <f t="shared" si="44"/>
        <v>1.0589615811573918</v>
      </c>
      <c r="I547">
        <f t="shared" si="45"/>
        <v>0.25530440908501223</v>
      </c>
      <c r="J547">
        <f t="shared" si="46"/>
        <v>-0.91762016920765743</v>
      </c>
      <c r="K547">
        <f t="shared" si="47"/>
        <v>1.5907345479471489</v>
      </c>
      <c r="L547">
        <f t="shared" si="48"/>
        <v>-2.5334130753358717</v>
      </c>
    </row>
    <row r="548" spans="1:12">
      <c r="A548" s="1">
        <v>41948</v>
      </c>
      <c r="B548">
        <v>50.689999</v>
      </c>
      <c r="C548">
        <v>50.98</v>
      </c>
      <c r="D548">
        <v>49.93</v>
      </c>
      <c r="E548">
        <v>50.34</v>
      </c>
      <c r="F548">
        <v>44.325611000000002</v>
      </c>
      <c r="G548">
        <v>11064100</v>
      </c>
      <c r="H548">
        <f t="shared" si="44"/>
        <v>0.82448667524133012</v>
      </c>
      <c r="I548">
        <f t="shared" si="45"/>
        <v>0.13730678697528995</v>
      </c>
      <c r="J548">
        <f t="shared" si="46"/>
        <v>-0.52073302623673157</v>
      </c>
      <c r="K548">
        <f t="shared" si="47"/>
        <v>1.4711651628089448</v>
      </c>
      <c r="L548">
        <f t="shared" si="48"/>
        <v>-3.3046284798718268</v>
      </c>
    </row>
    <row r="549" spans="1:12">
      <c r="A549" s="1">
        <v>41949</v>
      </c>
      <c r="B549">
        <v>50.369999</v>
      </c>
      <c r="C549">
        <v>50.380001</v>
      </c>
      <c r="D549">
        <v>49.669998</v>
      </c>
      <c r="E549">
        <v>50.279998999999997</v>
      </c>
      <c r="F549">
        <v>44.272778000000002</v>
      </c>
      <c r="G549">
        <v>13293200</v>
      </c>
      <c r="H549">
        <f t="shared" si="44"/>
        <v>1.0004395154492691</v>
      </c>
      <c r="I549">
        <f t="shared" si="45"/>
        <v>1.3298888183825157</v>
      </c>
      <c r="J549">
        <f t="shared" si="46"/>
        <v>0</v>
      </c>
      <c r="K549">
        <f t="shared" si="47"/>
        <v>2.6796327376015672</v>
      </c>
      <c r="L549">
        <f t="shared" si="48"/>
        <v>-2.7984680007436342</v>
      </c>
    </row>
    <row r="550" spans="1:12">
      <c r="A550" s="1">
        <v>41950</v>
      </c>
      <c r="B550">
        <v>50.330002</v>
      </c>
      <c r="C550">
        <v>50.869999</v>
      </c>
      <c r="D550">
        <v>50.119999</v>
      </c>
      <c r="E550">
        <v>50.860000999999997</v>
      </c>
      <c r="F550">
        <v>44.783481999999999</v>
      </c>
      <c r="G550">
        <v>14008700</v>
      </c>
      <c r="H550">
        <f t="shared" si="44"/>
        <v>1.0338386648738245</v>
      </c>
      <c r="I550">
        <f t="shared" si="45"/>
        <v>0.82563791676110831</v>
      </c>
      <c r="J550">
        <f t="shared" si="46"/>
        <v>0</v>
      </c>
      <c r="K550">
        <f t="shared" si="47"/>
        <v>1.6905858401923635</v>
      </c>
      <c r="L550">
        <f t="shared" si="48"/>
        <v>-3.6711892192974771</v>
      </c>
    </row>
    <row r="551" spans="1:12">
      <c r="A551" s="1">
        <v>41953</v>
      </c>
      <c r="B551">
        <v>50.720001000000003</v>
      </c>
      <c r="C551">
        <v>51.049999</v>
      </c>
      <c r="D551">
        <v>50.150002000000001</v>
      </c>
      <c r="E551">
        <v>50.720001000000003</v>
      </c>
      <c r="F551">
        <v>44.660212999999999</v>
      </c>
      <c r="G551">
        <v>17367600</v>
      </c>
      <c r="H551">
        <f t="shared" si="44"/>
        <v>1.3572254696633428</v>
      </c>
      <c r="I551">
        <f t="shared" si="45"/>
        <v>1.3320294090505216</v>
      </c>
      <c r="J551">
        <f t="shared" si="46"/>
        <v>0</v>
      </c>
      <c r="K551">
        <f t="shared" si="47"/>
        <v>1.3320294090505216</v>
      </c>
      <c r="L551">
        <f t="shared" si="48"/>
        <v>-3.7288193926692248</v>
      </c>
    </row>
    <row r="552" spans="1:12">
      <c r="A552" s="1">
        <v>41954</v>
      </c>
      <c r="B552">
        <v>50.939999</v>
      </c>
      <c r="C552">
        <v>50.950001</v>
      </c>
      <c r="D552">
        <v>50.330002</v>
      </c>
      <c r="E552">
        <v>50.610000999999997</v>
      </c>
      <c r="F552">
        <v>44.563350999999997</v>
      </c>
      <c r="G552">
        <v>9159700</v>
      </c>
      <c r="H552">
        <f t="shared" si="44"/>
        <v>0.65636841531996859</v>
      </c>
      <c r="I552">
        <f t="shared" si="45"/>
        <v>1.5309106667142098</v>
      </c>
      <c r="J552">
        <f t="shared" si="46"/>
        <v>-5.9612554754121944E-2</v>
      </c>
      <c r="K552">
        <f t="shared" si="47"/>
        <v>1.5309106667142098</v>
      </c>
      <c r="L552">
        <f t="shared" si="48"/>
        <v>-8.2058431072583691</v>
      </c>
    </row>
    <row r="553" spans="1:12">
      <c r="A553" s="1">
        <v>41955</v>
      </c>
      <c r="B553">
        <v>50.349997999999999</v>
      </c>
      <c r="C553">
        <v>51.02</v>
      </c>
      <c r="D553">
        <v>50.299999</v>
      </c>
      <c r="E553">
        <v>50.82</v>
      </c>
      <c r="F553">
        <v>44.748263999999999</v>
      </c>
      <c r="G553">
        <v>9888700</v>
      </c>
      <c r="H553">
        <f t="shared" si="44"/>
        <v>0.76191995167451798</v>
      </c>
      <c r="I553">
        <f t="shared" si="45"/>
        <v>1.3916111328890508</v>
      </c>
      <c r="J553">
        <f t="shared" si="46"/>
        <v>0</v>
      </c>
      <c r="K553">
        <f t="shared" si="47"/>
        <v>1.3916111328890508</v>
      </c>
      <c r="L553">
        <f t="shared" si="48"/>
        <v>-9.2047735428384403</v>
      </c>
    </row>
    <row r="554" spans="1:12">
      <c r="A554" s="1">
        <v>41956</v>
      </c>
      <c r="B554">
        <v>50.66</v>
      </c>
      <c r="C554">
        <v>51.290000999999997</v>
      </c>
      <c r="D554">
        <v>50.639999000000003</v>
      </c>
      <c r="E554">
        <v>51.200001</v>
      </c>
      <c r="F554">
        <v>45.082858999999999</v>
      </c>
      <c r="G554">
        <v>11267100</v>
      </c>
      <c r="H554">
        <f t="shared" si="44"/>
        <v>0.88413930779262973</v>
      </c>
      <c r="I554">
        <f t="shared" si="45"/>
        <v>0.85786506418668285</v>
      </c>
      <c r="J554">
        <f t="shared" si="46"/>
        <v>-0.69114930274782682</v>
      </c>
      <c r="K554">
        <f t="shared" si="47"/>
        <v>0.85786506418668285</v>
      </c>
      <c r="L554">
        <f t="shared" si="48"/>
        <v>-9.8143781558921486</v>
      </c>
    </row>
    <row r="555" spans="1:12">
      <c r="A555" s="1">
        <v>41957</v>
      </c>
      <c r="B555">
        <v>51.259998000000003</v>
      </c>
      <c r="C555">
        <v>51.73</v>
      </c>
      <c r="D555">
        <v>51.18</v>
      </c>
      <c r="E555">
        <v>51.5</v>
      </c>
      <c r="F555">
        <v>45.347014999999999</v>
      </c>
      <c r="G555">
        <v>12742100</v>
      </c>
      <c r="H555">
        <f t="shared" si="44"/>
        <v>1.0327223391115188</v>
      </c>
      <c r="I555">
        <f t="shared" si="45"/>
        <v>0</v>
      </c>
      <c r="J555">
        <f t="shared" si="46"/>
        <v>-2.3837456037514584</v>
      </c>
      <c r="K555">
        <f t="shared" si="47"/>
        <v>0</v>
      </c>
      <c r="L555">
        <f t="shared" si="48"/>
        <v>-11.449785072293865</v>
      </c>
    </row>
    <row r="556" spans="1:12">
      <c r="A556" s="1">
        <v>41960</v>
      </c>
      <c r="B556">
        <v>51.41</v>
      </c>
      <c r="C556">
        <v>51.48</v>
      </c>
      <c r="D556">
        <v>51.139999000000003</v>
      </c>
      <c r="E556">
        <v>51.400002000000001</v>
      </c>
      <c r="F556">
        <v>45.258965000000003</v>
      </c>
      <c r="G556">
        <v>6887100</v>
      </c>
      <c r="H556">
        <f t="shared" si="44"/>
        <v>0.56988640500983034</v>
      </c>
      <c r="I556">
        <f t="shared" si="45"/>
        <v>0</v>
      </c>
      <c r="J556">
        <f t="shared" si="46"/>
        <v>-2.8157959095775551</v>
      </c>
      <c r="K556">
        <f t="shared" si="47"/>
        <v>0</v>
      </c>
      <c r="L556">
        <f t="shared" si="48"/>
        <v>-11.830268123392024</v>
      </c>
    </row>
    <row r="557" spans="1:12">
      <c r="A557" s="1">
        <v>41961</v>
      </c>
      <c r="B557">
        <v>51.419998</v>
      </c>
      <c r="C557">
        <v>51.419998</v>
      </c>
      <c r="D557">
        <v>51.060001</v>
      </c>
      <c r="E557">
        <v>51.220001000000003</v>
      </c>
      <c r="F557">
        <v>45.100470999999999</v>
      </c>
      <c r="G557">
        <v>8994700</v>
      </c>
      <c r="H557">
        <f t="shared" si="44"/>
        <v>0.90046591530232434</v>
      </c>
      <c r="I557">
        <f t="shared" si="45"/>
        <v>0</v>
      </c>
      <c r="J557">
        <f t="shared" si="46"/>
        <v>-4.3086563981853487</v>
      </c>
      <c r="K557">
        <f t="shared" si="47"/>
        <v>0</v>
      </c>
      <c r="L557">
        <f t="shared" si="48"/>
        <v>-11.692128639010399</v>
      </c>
    </row>
    <row r="558" spans="1:12">
      <c r="A558" s="1">
        <v>41962</v>
      </c>
      <c r="B558">
        <v>51</v>
      </c>
      <c r="C558">
        <v>51.029998999999997</v>
      </c>
      <c r="D558">
        <v>50.290000999999997</v>
      </c>
      <c r="E558">
        <v>50.490001999999997</v>
      </c>
      <c r="F558">
        <v>44.457695000000001</v>
      </c>
      <c r="G558">
        <v>15773200</v>
      </c>
      <c r="H558">
        <f t="shared" si="44"/>
        <v>1.5843004276843773</v>
      </c>
      <c r="I558">
        <f t="shared" si="45"/>
        <v>0</v>
      </c>
      <c r="J558">
        <f t="shared" si="46"/>
        <v>-2.8435075990553269</v>
      </c>
      <c r="K558">
        <f t="shared" si="47"/>
        <v>0</v>
      </c>
      <c r="L558">
        <f t="shared" si="48"/>
        <v>-10.340029621395301</v>
      </c>
    </row>
    <row r="559" spans="1:12">
      <c r="A559" s="1">
        <v>41963</v>
      </c>
      <c r="B559">
        <v>50.41</v>
      </c>
      <c r="C559">
        <v>50.52</v>
      </c>
      <c r="D559">
        <v>49.959999000000003</v>
      </c>
      <c r="E559">
        <v>50.189999</v>
      </c>
      <c r="F559">
        <v>44.193527000000003</v>
      </c>
      <c r="G559">
        <v>9856200</v>
      </c>
      <c r="H559">
        <f t="shared" si="44"/>
        <v>0.88532665519310438</v>
      </c>
      <c r="I559">
        <f t="shared" si="45"/>
        <v>3.9590261282647456E-2</v>
      </c>
      <c r="J559">
        <f t="shared" si="46"/>
        <v>-2.2017574499951578</v>
      </c>
      <c r="K559">
        <f t="shared" si="47"/>
        <v>0.63341250989707099</v>
      </c>
      <c r="L559">
        <f t="shared" si="48"/>
        <v>-9.7477964321016106</v>
      </c>
    </row>
    <row r="560" spans="1:12">
      <c r="A560" s="1">
        <v>41964</v>
      </c>
      <c r="B560">
        <v>50.529998999999997</v>
      </c>
      <c r="C560">
        <v>50.540000999999997</v>
      </c>
      <c r="D560">
        <v>49.700001</v>
      </c>
      <c r="E560">
        <v>50.209999000000003</v>
      </c>
      <c r="F560">
        <v>44.211143</v>
      </c>
      <c r="G560">
        <v>19979600</v>
      </c>
      <c r="H560">
        <f t="shared" si="44"/>
        <v>1.8413257811045596</v>
      </c>
      <c r="I560">
        <f t="shared" si="45"/>
        <v>0.51444003730827603</v>
      </c>
      <c r="J560">
        <f t="shared" si="46"/>
        <v>-1.6901408110635721</v>
      </c>
      <c r="K560">
        <f t="shared" si="47"/>
        <v>0.59358724587284195</v>
      </c>
      <c r="L560">
        <f t="shared" si="48"/>
        <v>-9.2756557489807641</v>
      </c>
    </row>
    <row r="561" spans="1:12">
      <c r="A561" s="1">
        <v>41967</v>
      </c>
      <c r="B561">
        <v>49.549999</v>
      </c>
      <c r="C561">
        <v>49.889999000000003</v>
      </c>
      <c r="D561">
        <v>48.860000999999997</v>
      </c>
      <c r="E561">
        <v>49.5</v>
      </c>
      <c r="F561">
        <v>43.585971999999998</v>
      </c>
      <c r="G561">
        <v>17759800</v>
      </c>
      <c r="H561">
        <f t="shared" si="44"/>
        <v>1.4441022071594449</v>
      </c>
      <c r="I561">
        <f t="shared" si="45"/>
        <v>1.904191258853303</v>
      </c>
      <c r="J561">
        <f t="shared" si="46"/>
        <v>0</v>
      </c>
      <c r="K561">
        <f t="shared" si="47"/>
        <v>1.904191258853303</v>
      </c>
      <c r="L561">
        <f t="shared" si="48"/>
        <v>-7.7159249341808112</v>
      </c>
    </row>
    <row r="562" spans="1:12">
      <c r="A562" s="1">
        <v>41968</v>
      </c>
      <c r="B562">
        <v>49.34</v>
      </c>
      <c r="C562">
        <v>49.52</v>
      </c>
      <c r="D562">
        <v>48.91</v>
      </c>
      <c r="E562">
        <v>49.34</v>
      </c>
      <c r="F562">
        <v>43.445084000000001</v>
      </c>
      <c r="G562">
        <v>13837200</v>
      </c>
      <c r="H562">
        <f t="shared" si="44"/>
        <v>0.9560897413751408</v>
      </c>
      <c r="I562">
        <f t="shared" si="45"/>
        <v>2.6655896607431346</v>
      </c>
      <c r="J562">
        <f t="shared" si="46"/>
        <v>0</v>
      </c>
      <c r="K562">
        <f t="shared" si="47"/>
        <v>2.6655896607431346</v>
      </c>
      <c r="L562">
        <f t="shared" si="48"/>
        <v>-7.810263749744415</v>
      </c>
    </row>
    <row r="563" spans="1:12">
      <c r="A563" s="1">
        <v>41969</v>
      </c>
      <c r="B563">
        <v>49.369999</v>
      </c>
      <c r="C563">
        <v>50.169998</v>
      </c>
      <c r="D563">
        <v>49.32</v>
      </c>
      <c r="E563">
        <v>50.040000999999997</v>
      </c>
      <c r="F563">
        <v>44.061455000000002</v>
      </c>
      <c r="G563">
        <v>11960700</v>
      </c>
      <c r="H563">
        <f t="shared" si="44"/>
        <v>0.77459653394813877</v>
      </c>
      <c r="I563">
        <f t="shared" si="45"/>
        <v>1.3354634775947245</v>
      </c>
      <c r="J563">
        <f t="shared" si="46"/>
        <v>-2.108680048661808</v>
      </c>
      <c r="K563">
        <f t="shared" si="47"/>
        <v>1.3354634775947245</v>
      </c>
      <c r="L563">
        <f t="shared" si="48"/>
        <v>-8.576642335766417</v>
      </c>
    </row>
    <row r="564" spans="1:12">
      <c r="A564" s="1">
        <v>41971</v>
      </c>
      <c r="B564">
        <v>50.200001</v>
      </c>
      <c r="C564">
        <v>50.799999</v>
      </c>
      <c r="D564">
        <v>50.200001</v>
      </c>
      <c r="E564">
        <v>50.59</v>
      </c>
      <c r="F564">
        <v>44.545734000000003</v>
      </c>
      <c r="G564">
        <v>9524600</v>
      </c>
      <c r="H564">
        <f t="shared" si="44"/>
        <v>0.64887217532887786</v>
      </c>
      <c r="I564">
        <f t="shared" si="45"/>
        <v>7.8742127534301182E-2</v>
      </c>
      <c r="J564">
        <f t="shared" si="46"/>
        <v>-3.8247051030935313</v>
      </c>
      <c r="K564">
        <f t="shared" si="47"/>
        <v>7.8742127534301182E-2</v>
      </c>
      <c r="L564">
        <f t="shared" si="48"/>
        <v>-10.179284657783167</v>
      </c>
    </row>
    <row r="565" spans="1:12">
      <c r="A565" s="1">
        <v>41974</v>
      </c>
      <c r="B565">
        <v>50.68</v>
      </c>
      <c r="C565">
        <v>50.84</v>
      </c>
      <c r="D565">
        <v>50</v>
      </c>
      <c r="E565">
        <v>50.029998999999997</v>
      </c>
      <c r="F565">
        <v>44.052638999999999</v>
      </c>
      <c r="G565">
        <v>11949100</v>
      </c>
      <c r="H565">
        <f t="shared" si="44"/>
        <v>0.8177381097398233</v>
      </c>
      <c r="I565">
        <f t="shared" si="45"/>
        <v>0</v>
      </c>
      <c r="J565">
        <f t="shared" si="46"/>
        <v>-3.4400020000000069</v>
      </c>
      <c r="K565">
        <f t="shared" si="47"/>
        <v>0</v>
      </c>
      <c r="L565">
        <f t="shared" si="48"/>
        <v>-9.8199999999999932</v>
      </c>
    </row>
    <row r="566" spans="1:12">
      <c r="A566" s="1">
        <v>41975</v>
      </c>
      <c r="B566">
        <v>49.799999</v>
      </c>
      <c r="C566">
        <v>50.02</v>
      </c>
      <c r="D566">
        <v>49.049999</v>
      </c>
      <c r="E566">
        <v>49.110000999999997</v>
      </c>
      <c r="F566">
        <v>43.242569000000003</v>
      </c>
      <c r="G566">
        <v>18141000</v>
      </c>
      <c r="H566">
        <f t="shared" si="44"/>
        <v>1.3947877486875571</v>
      </c>
      <c r="I566">
        <f t="shared" si="45"/>
        <v>0</v>
      </c>
      <c r="J566">
        <f t="shared" si="46"/>
        <v>-1.5698267394460153</v>
      </c>
      <c r="K566">
        <f t="shared" si="47"/>
        <v>0</v>
      </c>
      <c r="L566">
        <f t="shared" si="48"/>
        <v>-8.0733926212720135</v>
      </c>
    </row>
    <row r="567" spans="1:12">
      <c r="A567" s="1">
        <v>41976</v>
      </c>
      <c r="B567">
        <v>49.02</v>
      </c>
      <c r="C567">
        <v>49.02</v>
      </c>
      <c r="D567">
        <v>48.279998999999997</v>
      </c>
      <c r="E567">
        <v>48.790000999999997</v>
      </c>
      <c r="F567">
        <v>42.960796000000002</v>
      </c>
      <c r="G567">
        <v>22429200</v>
      </c>
      <c r="H567">
        <f t="shared" si="44"/>
        <v>1.7144403371827446</v>
      </c>
      <c r="I567">
        <f t="shared" si="45"/>
        <v>0.6527947776417794</v>
      </c>
      <c r="J567">
        <f t="shared" si="46"/>
        <v>-4.3081981008325965</v>
      </c>
      <c r="K567">
        <f t="shared" si="47"/>
        <v>0.6527947776417794</v>
      </c>
      <c r="L567">
        <f t="shared" si="48"/>
        <v>-6.6072888692478919</v>
      </c>
    </row>
    <row r="568" spans="1:12">
      <c r="A568" s="1">
        <v>41977</v>
      </c>
      <c r="B568">
        <v>48.73</v>
      </c>
      <c r="C568">
        <v>48.900002000000001</v>
      </c>
      <c r="D568">
        <v>48.41</v>
      </c>
      <c r="E568">
        <v>48.779998999999997</v>
      </c>
      <c r="F568">
        <v>42.951991999999997</v>
      </c>
      <c r="G568">
        <v>14606900</v>
      </c>
      <c r="H568">
        <f t="shared" si="44"/>
        <v>0.98689135540223172</v>
      </c>
      <c r="I568">
        <f t="shared" si="45"/>
        <v>0.89979137424166722</v>
      </c>
      <c r="J568">
        <f t="shared" si="46"/>
        <v>-5.6599917372443658</v>
      </c>
      <c r="K568">
        <f t="shared" si="47"/>
        <v>0.89979137424166722</v>
      </c>
      <c r="L568">
        <f t="shared" si="48"/>
        <v>-6.8580871720718726</v>
      </c>
    </row>
    <row r="569" spans="1:12">
      <c r="A569" s="1">
        <v>41978</v>
      </c>
      <c r="B569">
        <v>48.68</v>
      </c>
      <c r="C569">
        <v>48.75</v>
      </c>
      <c r="D569">
        <v>48.43</v>
      </c>
      <c r="E569">
        <v>48.610000999999997</v>
      </c>
      <c r="F569">
        <v>42.802306999999999</v>
      </c>
      <c r="G569">
        <v>15512200</v>
      </c>
      <c r="H569">
        <f t="shared" si="44"/>
        <v>1.0118746314454643</v>
      </c>
      <c r="I569">
        <f t="shared" si="45"/>
        <v>1.2102564102564173</v>
      </c>
      <c r="J569">
        <f t="shared" si="46"/>
        <v>-5.698951063390461</v>
      </c>
      <c r="K569">
        <f t="shared" si="47"/>
        <v>1.2102564102564173</v>
      </c>
      <c r="L569">
        <f t="shared" si="48"/>
        <v>-6.8965517241379244</v>
      </c>
    </row>
    <row r="570" spans="1:12">
      <c r="A570" s="1">
        <v>41981</v>
      </c>
      <c r="B570">
        <v>48.77</v>
      </c>
      <c r="C570">
        <v>49.34</v>
      </c>
      <c r="D570">
        <v>48.560001</v>
      </c>
      <c r="E570">
        <v>48.900002000000001</v>
      </c>
      <c r="F570">
        <v>43.057651999999997</v>
      </c>
      <c r="G570">
        <v>14386300</v>
      </c>
      <c r="H570">
        <f t="shared" si="44"/>
        <v>0.87043674611318711</v>
      </c>
      <c r="I570">
        <f t="shared" si="45"/>
        <v>0</v>
      </c>
      <c r="J570">
        <f t="shared" si="46"/>
        <v>-6.6721600767677076</v>
      </c>
      <c r="K570">
        <f t="shared" si="47"/>
        <v>0</v>
      </c>
      <c r="L570">
        <f t="shared" si="48"/>
        <v>-7.1458009236861351</v>
      </c>
    </row>
    <row r="571" spans="1:12">
      <c r="A571" s="1">
        <v>41982</v>
      </c>
      <c r="B571">
        <v>47.5</v>
      </c>
      <c r="C571">
        <v>47.560001</v>
      </c>
      <c r="D571">
        <v>46.200001</v>
      </c>
      <c r="E571">
        <v>46.919998</v>
      </c>
      <c r="F571">
        <v>41.314216999999999</v>
      </c>
      <c r="G571">
        <v>49742000</v>
      </c>
      <c r="H571">
        <f t="shared" si="44"/>
        <v>2.9233998937415664</v>
      </c>
      <c r="I571">
        <f t="shared" si="45"/>
        <v>0</v>
      </c>
      <c r="J571">
        <f t="shared" si="46"/>
        <v>-2.4025995150952419</v>
      </c>
      <c r="K571">
        <f t="shared" si="47"/>
        <v>0.82001680361613227</v>
      </c>
      <c r="L571">
        <f t="shared" si="48"/>
        <v>-2.4025995150952419</v>
      </c>
    </row>
    <row r="572" spans="1:12">
      <c r="A572" s="1">
        <v>41983</v>
      </c>
      <c r="B572">
        <v>46.950001</v>
      </c>
      <c r="C572">
        <v>46.98</v>
      </c>
      <c r="D572">
        <v>45.669998</v>
      </c>
      <c r="E572">
        <v>46.18</v>
      </c>
      <c r="F572">
        <v>40.662627999999998</v>
      </c>
      <c r="G572">
        <v>33700700</v>
      </c>
      <c r="H572">
        <f t="shared" si="44"/>
        <v>1.4441927515885791</v>
      </c>
      <c r="I572">
        <f t="shared" si="45"/>
        <v>0</v>
      </c>
      <c r="J572">
        <f t="shared" si="46"/>
        <v>-1.2699759697821669</v>
      </c>
      <c r="K572">
        <f t="shared" si="47"/>
        <v>2.0647105151128216</v>
      </c>
      <c r="L572">
        <f t="shared" si="48"/>
        <v>-1.2699759697821669</v>
      </c>
    </row>
    <row r="573" spans="1:12">
      <c r="A573" s="1">
        <v>41984</v>
      </c>
      <c r="B573">
        <v>46.419998</v>
      </c>
      <c r="C573">
        <v>46.810001</v>
      </c>
      <c r="D573">
        <v>46.189999</v>
      </c>
      <c r="E573">
        <v>46.360000999999997</v>
      </c>
      <c r="F573">
        <v>40.821117000000001</v>
      </c>
      <c r="G573">
        <v>18376500</v>
      </c>
      <c r="H573">
        <f t="shared" si="44"/>
        <v>0.7181232077694002</v>
      </c>
      <c r="I573">
        <f t="shared" si="45"/>
        <v>0</v>
      </c>
      <c r="J573">
        <f t="shared" si="46"/>
        <v>-2.3814657367712799</v>
      </c>
      <c r="K573">
        <f t="shared" si="47"/>
        <v>2.4353770041577238</v>
      </c>
      <c r="L573">
        <f t="shared" si="48"/>
        <v>-2.3814657367712799</v>
      </c>
    </row>
    <row r="574" spans="1:12">
      <c r="A574" s="1">
        <v>41985</v>
      </c>
      <c r="B574">
        <v>46.009998000000003</v>
      </c>
      <c r="C574">
        <v>46.09</v>
      </c>
      <c r="D574">
        <v>45.32</v>
      </c>
      <c r="E574">
        <v>45.580002</v>
      </c>
      <c r="F574">
        <v>40.134315000000001</v>
      </c>
      <c r="G574">
        <v>23769100</v>
      </c>
      <c r="H574">
        <f t="shared" si="44"/>
        <v>0.9022743336696587</v>
      </c>
      <c r="I574">
        <f t="shared" si="45"/>
        <v>2.7337773920590061</v>
      </c>
      <c r="J574">
        <f t="shared" si="46"/>
        <v>-0.50750220653132583</v>
      </c>
      <c r="K574">
        <f t="shared" si="47"/>
        <v>4.0355847255369861</v>
      </c>
      <c r="L574">
        <f t="shared" si="48"/>
        <v>-0.50750220653132583</v>
      </c>
    </row>
    <row r="575" spans="1:12">
      <c r="A575" s="1">
        <v>41988</v>
      </c>
      <c r="B575">
        <v>46.060001</v>
      </c>
      <c r="C575">
        <v>46.060001</v>
      </c>
      <c r="D575">
        <v>45.09</v>
      </c>
      <c r="E575">
        <v>45.419998</v>
      </c>
      <c r="F575">
        <v>39.993431000000001</v>
      </c>
      <c r="G575">
        <v>21712200</v>
      </c>
      <c r="H575">
        <f t="shared" si="44"/>
        <v>0.77557642600871868</v>
      </c>
      <c r="I575">
        <f t="shared" si="45"/>
        <v>2.8006881719346892</v>
      </c>
      <c r="J575">
        <f t="shared" si="46"/>
        <v>0</v>
      </c>
      <c r="K575">
        <f t="shared" si="47"/>
        <v>4.1033433759586773</v>
      </c>
      <c r="L575">
        <f t="shared" si="48"/>
        <v>0</v>
      </c>
    </row>
    <row r="576" spans="1:12">
      <c r="A576" s="1">
        <v>41989</v>
      </c>
      <c r="B576">
        <v>45.25</v>
      </c>
      <c r="C576">
        <v>46.639999000000003</v>
      </c>
      <c r="D576">
        <v>45.200001</v>
      </c>
      <c r="E576">
        <v>45.529998999999997</v>
      </c>
      <c r="F576">
        <v>40.090282000000002</v>
      </c>
      <c r="G576">
        <v>22157800</v>
      </c>
      <c r="H576">
        <f t="shared" si="44"/>
        <v>0.75212915095332333</v>
      </c>
      <c r="I576">
        <f t="shared" si="45"/>
        <v>1.8653495254148695</v>
      </c>
      <c r="J576">
        <f t="shared" si="46"/>
        <v>0</v>
      </c>
      <c r="K576">
        <f t="shared" si="47"/>
        <v>2.8087522043042865</v>
      </c>
      <c r="L576">
        <f t="shared" si="48"/>
        <v>0</v>
      </c>
    </row>
    <row r="577" spans="1:12">
      <c r="A577" s="1">
        <v>41990</v>
      </c>
      <c r="B577">
        <v>45.400002000000001</v>
      </c>
      <c r="C577">
        <v>46.689999</v>
      </c>
      <c r="D577">
        <v>45.299999</v>
      </c>
      <c r="E577">
        <v>46.439999</v>
      </c>
      <c r="F577">
        <v>40.891562999999998</v>
      </c>
      <c r="G577">
        <v>23696700</v>
      </c>
      <c r="H577">
        <f t="shared" si="44"/>
        <v>0.989702321237793</v>
      </c>
      <c r="I577">
        <f t="shared" si="45"/>
        <v>2.5701435547257194</v>
      </c>
      <c r="J577">
        <f t="shared" si="46"/>
        <v>0</v>
      </c>
      <c r="K577">
        <f t="shared" si="47"/>
        <v>2.6986550160345901</v>
      </c>
      <c r="L577">
        <f t="shared" si="48"/>
        <v>0</v>
      </c>
    </row>
    <row r="578" spans="1:12">
      <c r="A578" s="1">
        <v>41991</v>
      </c>
      <c r="B578">
        <v>47.349997999999999</v>
      </c>
      <c r="C578">
        <v>47.349997999999999</v>
      </c>
      <c r="D578">
        <v>46.509998000000003</v>
      </c>
      <c r="E578">
        <v>47.049999</v>
      </c>
      <c r="F578">
        <v>41.428688000000001</v>
      </c>
      <c r="G578">
        <v>22898400</v>
      </c>
      <c r="H578">
        <f t="shared" si="44"/>
        <v>1.0435657624532528</v>
      </c>
      <c r="I578">
        <f t="shared" si="45"/>
        <v>1.1404456659111237</v>
      </c>
      <c r="J578">
        <f t="shared" si="46"/>
        <v>0</v>
      </c>
      <c r="K578">
        <f t="shared" si="47"/>
        <v>1.4361162169426009</v>
      </c>
      <c r="L578">
        <f t="shared" si="48"/>
        <v>-0.9890325086662084</v>
      </c>
    </row>
    <row r="579" spans="1:12">
      <c r="A579" s="1">
        <v>41992</v>
      </c>
      <c r="B579">
        <v>46.970001000000003</v>
      </c>
      <c r="C579">
        <v>47.330002</v>
      </c>
      <c r="D579">
        <v>46.599997999999999</v>
      </c>
      <c r="E579">
        <v>47.02</v>
      </c>
      <c r="F579">
        <v>41.402270999999999</v>
      </c>
      <c r="G579">
        <v>31316800</v>
      </c>
      <c r="H579">
        <f t="shared" si="44"/>
        <v>1.370727855580903</v>
      </c>
      <c r="I579">
        <f t="shared" si="45"/>
        <v>1.3099492368498102</v>
      </c>
      <c r="J579">
        <f t="shared" si="46"/>
        <v>0</v>
      </c>
      <c r="K579">
        <f t="shared" si="47"/>
        <v>1.9437945512869399</v>
      </c>
      <c r="L579">
        <f t="shared" si="48"/>
        <v>-1.1802554154616052</v>
      </c>
    </row>
    <row r="580" spans="1:12">
      <c r="A580" s="1">
        <v>41995</v>
      </c>
      <c r="B580">
        <v>47.09</v>
      </c>
      <c r="C580">
        <v>47.509998000000003</v>
      </c>
      <c r="D580">
        <v>46.889999000000003</v>
      </c>
      <c r="E580">
        <v>47.509998000000003</v>
      </c>
      <c r="F580">
        <v>41.833717</v>
      </c>
      <c r="G580">
        <v>15302100</v>
      </c>
      <c r="H580">
        <f t="shared" si="44"/>
        <v>0.62825838650899679</v>
      </c>
      <c r="I580">
        <f t="shared" si="45"/>
        <v>0.92612717011690304</v>
      </c>
      <c r="J580">
        <f t="shared" si="46"/>
        <v>0</v>
      </c>
      <c r="K580">
        <f t="shared" si="47"/>
        <v>1.8732983318584806</v>
      </c>
      <c r="L580">
        <f t="shared" si="48"/>
        <v>-1.7914267816469849</v>
      </c>
    </row>
    <row r="581" spans="1:12">
      <c r="A581" s="1">
        <v>41996</v>
      </c>
      <c r="B581">
        <v>47.720001000000003</v>
      </c>
      <c r="C581">
        <v>47.889999000000003</v>
      </c>
      <c r="D581">
        <v>47.439999</v>
      </c>
      <c r="E581">
        <v>47.669998</v>
      </c>
      <c r="F581">
        <v>41.974612999999998</v>
      </c>
      <c r="G581">
        <v>12254400</v>
      </c>
      <c r="H581">
        <f t="shared" si="44"/>
        <v>0.5310829856169359</v>
      </c>
      <c r="I581">
        <f t="shared" si="45"/>
        <v>0.12529129516164161</v>
      </c>
      <c r="J581">
        <f t="shared" si="46"/>
        <v>-0.61129217140160486</v>
      </c>
      <c r="K581">
        <f t="shared" si="47"/>
        <v>1.2319920908747435</v>
      </c>
      <c r="L581">
        <f t="shared" si="48"/>
        <v>-2.9300169251689918</v>
      </c>
    </row>
    <row r="582" spans="1:12">
      <c r="A582" s="1">
        <v>41997</v>
      </c>
      <c r="B582">
        <v>47.669998</v>
      </c>
      <c r="C582">
        <v>47.869999</v>
      </c>
      <c r="D582">
        <v>47.380001</v>
      </c>
      <c r="E582">
        <v>47.669998</v>
      </c>
      <c r="F582">
        <v>41.974612999999998</v>
      </c>
      <c r="G582">
        <v>7840600</v>
      </c>
      <c r="H582">
        <f t="shared" si="44"/>
        <v>0.371703752024303</v>
      </c>
      <c r="I582">
        <f t="shared" si="45"/>
        <v>0.16712346286031957</v>
      </c>
      <c r="J582">
        <f t="shared" si="46"/>
        <v>-1.4352046974418589</v>
      </c>
      <c r="K582">
        <f t="shared" si="47"/>
        <v>1.2742866361873058</v>
      </c>
      <c r="L582">
        <f t="shared" si="48"/>
        <v>-2.8070957617751007</v>
      </c>
    </row>
    <row r="583" spans="1:12">
      <c r="A583" s="1">
        <v>41999</v>
      </c>
      <c r="B583">
        <v>47.900002000000001</v>
      </c>
      <c r="C583">
        <v>47.950001</v>
      </c>
      <c r="D583">
        <v>47.73</v>
      </c>
      <c r="E583">
        <v>47.860000999999997</v>
      </c>
      <c r="F583">
        <v>42.141907000000003</v>
      </c>
      <c r="G583">
        <v>7038500</v>
      </c>
      <c r="H583">
        <f t="shared" si="44"/>
        <v>0.39271952622575251</v>
      </c>
      <c r="I583">
        <f t="shared" si="45"/>
        <v>0</v>
      </c>
      <c r="J583">
        <f t="shared" si="46"/>
        <v>-2.1579698302954045</v>
      </c>
      <c r="K583">
        <f t="shared" si="47"/>
        <v>1.1053159310674394</v>
      </c>
      <c r="L583">
        <f t="shared" si="48"/>
        <v>-3.5198009637544465</v>
      </c>
    </row>
    <row r="584" spans="1:12">
      <c r="A584" s="1">
        <v>42002</v>
      </c>
      <c r="B584">
        <v>47.619999</v>
      </c>
      <c r="C584">
        <v>47.790000999999997</v>
      </c>
      <c r="D584">
        <v>47.299999</v>
      </c>
      <c r="E584">
        <v>47.549999</v>
      </c>
      <c r="F584">
        <v>41.868949999999998</v>
      </c>
      <c r="G584">
        <v>8878400</v>
      </c>
      <c r="H584">
        <f t="shared" ref="H584:H647" si="49">G584/(AVERAGE(G579:G583))</f>
        <v>0.60190583628464966</v>
      </c>
      <c r="I584">
        <f t="shared" ref="I584:I647" si="50">(MAX(C584:C588)-C584)*100/C584</f>
        <v>0</v>
      </c>
      <c r="J584">
        <f t="shared" ref="J584:J647" si="51">((MIN(D584:D588)-D584)*100)/D584</f>
        <v>-1.5644778343441401</v>
      </c>
      <c r="K584">
        <f t="shared" ref="K584:K647" si="52">(MAX(C584:C603)-C584)*100/C584</f>
        <v>1.4438145753543723</v>
      </c>
      <c r="L584">
        <f t="shared" ref="L584:L647" si="53">((MIN(D584:D603)-D584)*100)/D584</f>
        <v>-2.6427061869493911</v>
      </c>
    </row>
    <row r="585" spans="1:12">
      <c r="A585" s="1">
        <v>42003</v>
      </c>
      <c r="B585">
        <v>47.52</v>
      </c>
      <c r="C585">
        <v>47.59</v>
      </c>
      <c r="D585">
        <v>47.150002000000001</v>
      </c>
      <c r="E585">
        <v>47.330002</v>
      </c>
      <c r="F585">
        <v>41.675235999999998</v>
      </c>
      <c r="G585">
        <v>9989800</v>
      </c>
      <c r="H585">
        <f t="shared" si="49"/>
        <v>0.97339907237790857</v>
      </c>
      <c r="I585">
        <f t="shared" si="50"/>
        <v>0</v>
      </c>
      <c r="J585">
        <f t="shared" si="51"/>
        <v>-1.4422077861205544</v>
      </c>
      <c r="K585">
        <f t="shared" si="52"/>
        <v>1.8701407858793726</v>
      </c>
      <c r="L585">
        <f t="shared" si="53"/>
        <v>-2.375403928933034</v>
      </c>
    </row>
    <row r="586" spans="1:12">
      <c r="A586" s="1">
        <v>42004</v>
      </c>
      <c r="B586">
        <v>47.080002</v>
      </c>
      <c r="C586">
        <v>47.400002000000001</v>
      </c>
      <c r="D586">
        <v>46.700001</v>
      </c>
      <c r="E586">
        <v>46.779998999999997</v>
      </c>
      <c r="F586">
        <v>41.190944999999999</v>
      </c>
      <c r="G586">
        <v>14029500</v>
      </c>
      <c r="H586">
        <f t="shared" si="49"/>
        <v>1.5248892975694377</v>
      </c>
      <c r="I586">
        <f t="shared" si="50"/>
        <v>0</v>
      </c>
      <c r="J586">
        <f t="shared" si="51"/>
        <v>-1.3918672078829306</v>
      </c>
      <c r="K586">
        <f t="shared" si="52"/>
        <v>2.2784766971106798</v>
      </c>
      <c r="L586">
        <f t="shared" si="53"/>
        <v>-2.8479699604289097</v>
      </c>
    </row>
    <row r="587" spans="1:12">
      <c r="A587" s="1">
        <v>42006</v>
      </c>
      <c r="B587">
        <v>47</v>
      </c>
      <c r="C587">
        <v>47.23</v>
      </c>
      <c r="D587">
        <v>46.91</v>
      </c>
      <c r="E587">
        <v>46.959999000000003</v>
      </c>
      <c r="F587">
        <v>41.349429999999998</v>
      </c>
      <c r="G587">
        <v>11421200</v>
      </c>
      <c r="H587">
        <f t="shared" si="49"/>
        <v>1.1952663217293749</v>
      </c>
      <c r="I587">
        <f t="shared" si="50"/>
        <v>0.31759686639848228</v>
      </c>
      <c r="J587">
        <f t="shared" si="51"/>
        <v>-1.8332999360477447</v>
      </c>
      <c r="K587">
        <f t="shared" si="52"/>
        <v>2.6466229091679021</v>
      </c>
      <c r="L587">
        <f t="shared" si="53"/>
        <v>-3.282884246429326</v>
      </c>
    </row>
    <row r="588" spans="1:12">
      <c r="A588" s="1">
        <v>42009</v>
      </c>
      <c r="B588">
        <v>47.080002</v>
      </c>
      <c r="C588">
        <v>47.16</v>
      </c>
      <c r="D588">
        <v>46.560001</v>
      </c>
      <c r="E588">
        <v>46.57</v>
      </c>
      <c r="F588">
        <v>41.006031</v>
      </c>
      <c r="G588">
        <v>18964500</v>
      </c>
      <c r="H588">
        <f t="shared" si="49"/>
        <v>1.8463259432915218</v>
      </c>
      <c r="I588">
        <f t="shared" si="50"/>
        <v>0.46649915182358664</v>
      </c>
      <c r="J588">
        <f t="shared" si="51"/>
        <v>-1.0953650967490316</v>
      </c>
      <c r="K588">
        <f t="shared" si="52"/>
        <v>2.7989821882951662</v>
      </c>
      <c r="L588">
        <f t="shared" si="53"/>
        <v>-2.5558461650376678</v>
      </c>
    </row>
    <row r="589" spans="1:12">
      <c r="A589" s="1">
        <v>42010</v>
      </c>
      <c r="B589">
        <v>46.790000999999997</v>
      </c>
      <c r="C589">
        <v>47.380001</v>
      </c>
      <c r="D589">
        <v>46.470001000000003</v>
      </c>
      <c r="E589">
        <v>47.040000999999997</v>
      </c>
      <c r="F589">
        <v>41.419888</v>
      </c>
      <c r="G589">
        <v>22950100</v>
      </c>
      <c r="H589">
        <f t="shared" si="49"/>
        <v>1.8132796278328913</v>
      </c>
      <c r="I589">
        <f t="shared" si="50"/>
        <v>0</v>
      </c>
      <c r="J589">
        <f t="shared" si="51"/>
        <v>-0.903813193376096</v>
      </c>
      <c r="K589">
        <f t="shared" si="52"/>
        <v>2.3216525470313876</v>
      </c>
      <c r="L589">
        <f t="shared" si="53"/>
        <v>-2.3671228240343773</v>
      </c>
    </row>
    <row r="590" spans="1:12">
      <c r="A590" s="1">
        <v>42011</v>
      </c>
      <c r="B590">
        <v>46.919998</v>
      </c>
      <c r="C590">
        <v>47.040000999999997</v>
      </c>
      <c r="D590">
        <v>46.049999</v>
      </c>
      <c r="E590">
        <v>46.189999</v>
      </c>
      <c r="F590">
        <v>41.152596000000003</v>
      </c>
      <c r="G590">
        <v>20793600</v>
      </c>
      <c r="H590">
        <f t="shared" si="49"/>
        <v>1.3440354934580914</v>
      </c>
      <c r="I590">
        <f t="shared" si="50"/>
        <v>1.6156419724565974</v>
      </c>
      <c r="J590">
        <f t="shared" si="51"/>
        <v>0</v>
      </c>
      <c r="K590">
        <f t="shared" si="52"/>
        <v>3.0612222988685742</v>
      </c>
      <c r="L590">
        <f t="shared" si="53"/>
        <v>-1.4766558409697246</v>
      </c>
    </row>
    <row r="591" spans="1:12">
      <c r="A591" s="1">
        <v>42012</v>
      </c>
      <c r="B591">
        <v>46.419998</v>
      </c>
      <c r="C591">
        <v>47.240001999999997</v>
      </c>
      <c r="D591">
        <v>46.130001</v>
      </c>
      <c r="E591">
        <v>47.18</v>
      </c>
      <c r="F591">
        <v>42.034633999999997</v>
      </c>
      <c r="G591">
        <v>17617500</v>
      </c>
      <c r="H591">
        <f t="shared" si="49"/>
        <v>0.99919009878753029</v>
      </c>
      <c r="I591">
        <f t="shared" si="50"/>
        <v>1.1854296703882501</v>
      </c>
      <c r="J591">
        <f t="shared" si="51"/>
        <v>0</v>
      </c>
      <c r="K591">
        <f t="shared" si="52"/>
        <v>2.6248898126634286</v>
      </c>
      <c r="L591">
        <f t="shared" si="53"/>
        <v>-1.6475221840988039</v>
      </c>
    </row>
    <row r="592" spans="1:12">
      <c r="A592" s="1">
        <v>42013</v>
      </c>
      <c r="B592">
        <v>47.23</v>
      </c>
      <c r="C592">
        <v>47.310001</v>
      </c>
      <c r="D592">
        <v>46.619999</v>
      </c>
      <c r="E592">
        <v>46.759998000000003</v>
      </c>
      <c r="F592">
        <v>41.660435</v>
      </c>
      <c r="G592">
        <v>13037600</v>
      </c>
      <c r="H592">
        <f t="shared" si="49"/>
        <v>0.71051991947411852</v>
      </c>
      <c r="I592">
        <f t="shared" si="50"/>
        <v>1.0357175853790406</v>
      </c>
      <c r="J592">
        <f t="shared" si="51"/>
        <v>-0.1072479645484327</v>
      </c>
      <c r="K592">
        <f t="shared" si="52"/>
        <v>5.1786027229211076</v>
      </c>
      <c r="L592">
        <f t="shared" si="53"/>
        <v>-2.6812527387656102</v>
      </c>
    </row>
    <row r="593" spans="1:12">
      <c r="A593" s="1">
        <v>42016</v>
      </c>
      <c r="B593">
        <v>47</v>
      </c>
      <c r="C593">
        <v>47.27</v>
      </c>
      <c r="D593">
        <v>46.669998</v>
      </c>
      <c r="E593">
        <v>47.080002</v>
      </c>
      <c r="F593">
        <v>41.945537999999999</v>
      </c>
      <c r="G593">
        <v>12730300</v>
      </c>
      <c r="H593">
        <f t="shared" si="49"/>
        <v>0.68176146301598162</v>
      </c>
      <c r="I593">
        <f t="shared" si="50"/>
        <v>1.6077829490162754</v>
      </c>
      <c r="J593">
        <f t="shared" si="51"/>
        <v>-0.21426613303047359</v>
      </c>
      <c r="K593">
        <f t="shared" si="52"/>
        <v>5.26760736196319</v>
      </c>
      <c r="L593">
        <f t="shared" si="53"/>
        <v>-2.7855132970007834</v>
      </c>
    </row>
    <row r="594" spans="1:12">
      <c r="A594" s="1">
        <v>42017</v>
      </c>
      <c r="B594">
        <v>47.48</v>
      </c>
      <c r="C594">
        <v>47.799999</v>
      </c>
      <c r="D594">
        <v>46.93</v>
      </c>
      <c r="E594">
        <v>47.18</v>
      </c>
      <c r="F594">
        <v>42.034633999999997</v>
      </c>
      <c r="G594">
        <v>13072800</v>
      </c>
      <c r="H594">
        <f t="shared" si="49"/>
        <v>0.75019712128324523</v>
      </c>
      <c r="I594">
        <f t="shared" si="50"/>
        <v>0.94142470588754679</v>
      </c>
      <c r="J594">
        <f t="shared" si="51"/>
        <v>-0.76709993607500415</v>
      </c>
      <c r="K594">
        <f t="shared" si="52"/>
        <v>4.1004164037744086</v>
      </c>
      <c r="L594">
        <f t="shared" si="53"/>
        <v>-3.3241018538248448</v>
      </c>
    </row>
    <row r="595" spans="1:12">
      <c r="A595" s="1">
        <v>42018</v>
      </c>
      <c r="B595">
        <v>46.880001</v>
      </c>
      <c r="C595">
        <v>47.34</v>
      </c>
      <c r="D595">
        <v>46.57</v>
      </c>
      <c r="E595">
        <v>46.970001000000003</v>
      </c>
      <c r="F595">
        <v>41.847534000000003</v>
      </c>
      <c r="G595">
        <v>14726000</v>
      </c>
      <c r="H595">
        <f t="shared" si="49"/>
        <v>0.95311695002575991</v>
      </c>
      <c r="I595">
        <f t="shared" si="50"/>
        <v>2.239125475285165</v>
      </c>
      <c r="J595">
        <f t="shared" si="51"/>
        <v>0</v>
      </c>
      <c r="K595">
        <f t="shared" si="52"/>
        <v>5.3654435994930214</v>
      </c>
      <c r="L595">
        <f t="shared" si="53"/>
        <v>-2.5767683057762514</v>
      </c>
    </row>
    <row r="596" spans="1:12">
      <c r="A596" s="1">
        <v>42019</v>
      </c>
      <c r="B596">
        <v>47.259998000000003</v>
      </c>
      <c r="C596">
        <v>47.540000999999997</v>
      </c>
      <c r="D596">
        <v>46.799999</v>
      </c>
      <c r="E596">
        <v>47.099997999999999</v>
      </c>
      <c r="F596">
        <v>41.963352</v>
      </c>
      <c r="G596">
        <v>12475800</v>
      </c>
      <c r="H596">
        <f t="shared" si="49"/>
        <v>0.87630401128340274</v>
      </c>
      <c r="I596">
        <f t="shared" si="50"/>
        <v>1.9772801435153531</v>
      </c>
      <c r="J596">
        <f t="shared" si="51"/>
        <v>0</v>
      </c>
      <c r="K596">
        <f t="shared" si="52"/>
        <v>5.1535568962230363</v>
      </c>
      <c r="L596">
        <f t="shared" si="53"/>
        <v>-3.055555620845205</v>
      </c>
    </row>
    <row r="597" spans="1:12">
      <c r="A597" s="1">
        <v>42020</v>
      </c>
      <c r="B597">
        <v>47.130001</v>
      </c>
      <c r="C597">
        <v>48.029998999999997</v>
      </c>
      <c r="D597">
        <v>47.119999</v>
      </c>
      <c r="E597">
        <v>47.990001999999997</v>
      </c>
      <c r="F597">
        <v>42.75629</v>
      </c>
      <c r="G597">
        <v>18050200</v>
      </c>
      <c r="H597">
        <f t="shared" si="49"/>
        <v>1.3665594124995268</v>
      </c>
      <c r="I597">
        <f t="shared" si="50"/>
        <v>0.93691653002116526</v>
      </c>
      <c r="J597">
        <f t="shared" si="51"/>
        <v>-0.44566851540044256</v>
      </c>
      <c r="K597">
        <f t="shared" si="52"/>
        <v>4.0807891751153287</v>
      </c>
      <c r="L597">
        <f t="shared" si="53"/>
        <v>-3.7139219803463916</v>
      </c>
    </row>
    <row r="598" spans="1:12">
      <c r="A598" s="1">
        <v>42024</v>
      </c>
      <c r="B598">
        <v>48.139999000000003</v>
      </c>
      <c r="C598">
        <v>48.25</v>
      </c>
      <c r="D598">
        <v>47.709999000000003</v>
      </c>
      <c r="E598">
        <v>48.18</v>
      </c>
      <c r="F598">
        <v>42.925564000000001</v>
      </c>
      <c r="G598">
        <v>16460300</v>
      </c>
      <c r="H598">
        <f t="shared" si="49"/>
        <v>1.1582771680006079</v>
      </c>
      <c r="I598">
        <f t="shared" si="50"/>
        <v>0.47668393782382773</v>
      </c>
      <c r="J598">
        <f t="shared" si="51"/>
        <v>-2.5571096742215533</v>
      </c>
      <c r="K598">
        <f t="shared" si="52"/>
        <v>3.6062217616580248</v>
      </c>
      <c r="L598">
        <f t="shared" si="53"/>
        <v>-4.9046322553894903</v>
      </c>
    </row>
    <row r="599" spans="1:12">
      <c r="A599" s="1">
        <v>42025</v>
      </c>
      <c r="B599">
        <v>47.889999000000003</v>
      </c>
      <c r="C599">
        <v>48.400002000000001</v>
      </c>
      <c r="D599">
        <v>47.610000999999997</v>
      </c>
      <c r="E599">
        <v>48.25</v>
      </c>
      <c r="F599">
        <v>42.987929999999999</v>
      </c>
      <c r="G599">
        <v>24880200</v>
      </c>
      <c r="H599">
        <f t="shared" si="49"/>
        <v>1.6634463282124381</v>
      </c>
      <c r="I599">
        <f t="shared" si="50"/>
        <v>0.16528511713697086</v>
      </c>
      <c r="J599">
        <f t="shared" si="51"/>
        <v>-2.6885086601867467</v>
      </c>
      <c r="K599">
        <f t="shared" si="52"/>
        <v>3.2851238311932223</v>
      </c>
      <c r="L599">
        <f t="shared" si="53"/>
        <v>-4.7048980318231814</v>
      </c>
    </row>
    <row r="600" spans="1:12">
      <c r="A600" s="1">
        <v>42026</v>
      </c>
      <c r="B600">
        <v>48.119999</v>
      </c>
      <c r="C600">
        <v>48.48</v>
      </c>
      <c r="D600">
        <v>46.91</v>
      </c>
      <c r="E600">
        <v>47.799999</v>
      </c>
      <c r="F600">
        <v>42.587006000000002</v>
      </c>
      <c r="G600">
        <v>38451100</v>
      </c>
      <c r="H600">
        <f t="shared" si="49"/>
        <v>2.2202326991367611</v>
      </c>
      <c r="I600">
        <f t="shared" si="50"/>
        <v>0</v>
      </c>
      <c r="J600">
        <f t="shared" si="51"/>
        <v>-1.875934768706033</v>
      </c>
      <c r="K600">
        <f t="shared" si="52"/>
        <v>3.1146905940594061</v>
      </c>
      <c r="L600">
        <f t="shared" si="53"/>
        <v>-3.282884246429326</v>
      </c>
    </row>
    <row r="601" spans="1:12">
      <c r="A601" s="1">
        <v>42027</v>
      </c>
      <c r="B601">
        <v>47.849997999999999</v>
      </c>
      <c r="C601">
        <v>47.93</v>
      </c>
      <c r="D601">
        <v>46.98</v>
      </c>
      <c r="E601">
        <v>47.150002000000001</v>
      </c>
      <c r="F601">
        <v>42.007893000000003</v>
      </c>
      <c r="G601">
        <v>24317800</v>
      </c>
      <c r="H601">
        <f t="shared" si="49"/>
        <v>1.1021722735084882</v>
      </c>
      <c r="I601">
        <f t="shared" si="50"/>
        <v>0</v>
      </c>
      <c r="J601">
        <f t="shared" si="51"/>
        <v>-3.4269923371647444</v>
      </c>
      <c r="K601">
        <f t="shared" si="52"/>
        <v>4.2979386605466248</v>
      </c>
      <c r="L601">
        <f t="shared" si="53"/>
        <v>-3.4269923371647444</v>
      </c>
    </row>
    <row r="602" spans="1:12">
      <c r="A602" s="1">
        <v>42030</v>
      </c>
      <c r="B602">
        <v>46.98</v>
      </c>
      <c r="C602">
        <v>47.099997999999999</v>
      </c>
      <c r="D602">
        <v>46.490001999999997</v>
      </c>
      <c r="E602">
        <v>46.959999000000003</v>
      </c>
      <c r="F602">
        <v>41.838619000000001</v>
      </c>
      <c r="G602">
        <v>15064400</v>
      </c>
      <c r="H602">
        <f t="shared" si="49"/>
        <v>0.61658682575908896</v>
      </c>
      <c r="I602">
        <f t="shared" si="50"/>
        <v>0</v>
      </c>
      <c r="J602">
        <f t="shared" si="51"/>
        <v>-2.4091265902720269</v>
      </c>
      <c r="K602">
        <f t="shared" si="52"/>
        <v>6.1358898571503078</v>
      </c>
      <c r="L602">
        <f t="shared" si="53"/>
        <v>-2.4091265902720269</v>
      </c>
    </row>
    <row r="603" spans="1:12">
      <c r="A603" s="1">
        <v>42031</v>
      </c>
      <c r="B603">
        <v>46.66</v>
      </c>
      <c r="C603">
        <v>46.849997999999999</v>
      </c>
      <c r="D603">
        <v>46.330002</v>
      </c>
      <c r="E603">
        <v>46.349997999999999</v>
      </c>
      <c r="F603">
        <v>41.295143000000003</v>
      </c>
      <c r="G603">
        <v>17008900</v>
      </c>
      <c r="H603">
        <f t="shared" si="49"/>
        <v>0.71361742262141514</v>
      </c>
      <c r="I603">
        <f t="shared" si="50"/>
        <v>0.64035008069797839</v>
      </c>
      <c r="J603">
        <f t="shared" si="51"/>
        <v>-2.0720979032118332</v>
      </c>
      <c r="K603">
        <f t="shared" si="52"/>
        <v>6.7022500193062928</v>
      </c>
      <c r="L603">
        <f t="shared" si="53"/>
        <v>-2.0720979032118332</v>
      </c>
    </row>
    <row r="604" spans="1:12">
      <c r="A604" s="1">
        <v>42032</v>
      </c>
      <c r="B604">
        <v>46.830002</v>
      </c>
      <c r="C604">
        <v>47.029998999999997</v>
      </c>
      <c r="D604">
        <v>46.029998999999997</v>
      </c>
      <c r="E604">
        <v>46.049999</v>
      </c>
      <c r="F604">
        <v>41.027858999999999</v>
      </c>
      <c r="G604">
        <v>19575800</v>
      </c>
      <c r="H604">
        <f t="shared" si="49"/>
        <v>0.81754959807020244</v>
      </c>
      <c r="I604">
        <f t="shared" si="50"/>
        <v>1.9987285136876294</v>
      </c>
      <c r="J604">
        <f t="shared" si="51"/>
        <v>-1.4338475219171667</v>
      </c>
      <c r="K604">
        <f t="shared" si="52"/>
        <v>6.2938614989126425</v>
      </c>
      <c r="L604">
        <f t="shared" si="53"/>
        <v>-1.4338475219171667</v>
      </c>
    </row>
    <row r="605" spans="1:12">
      <c r="A605" s="1">
        <v>42033</v>
      </c>
      <c r="B605">
        <v>46</v>
      </c>
      <c r="C605">
        <v>46.279998999999997</v>
      </c>
      <c r="D605">
        <v>45.369999</v>
      </c>
      <c r="E605">
        <v>46.110000999999997</v>
      </c>
      <c r="F605">
        <v>41.081325999999997</v>
      </c>
      <c r="G605">
        <v>19161600</v>
      </c>
      <c r="H605">
        <f t="shared" si="49"/>
        <v>0.83735076648779039</v>
      </c>
      <c r="I605">
        <f t="shared" si="50"/>
        <v>4.3863484093852367</v>
      </c>
      <c r="J605">
        <f t="shared" si="51"/>
        <v>0</v>
      </c>
      <c r="K605">
        <f t="shared" si="52"/>
        <v>8.0164284359643148</v>
      </c>
      <c r="L605">
        <f t="shared" si="53"/>
        <v>0</v>
      </c>
    </row>
    <row r="606" spans="1:12">
      <c r="A606" s="1">
        <v>42034</v>
      </c>
      <c r="B606">
        <v>45.830002</v>
      </c>
      <c r="C606">
        <v>46.509998000000003</v>
      </c>
      <c r="D606">
        <v>45.560001</v>
      </c>
      <c r="E606">
        <v>45.709999000000003</v>
      </c>
      <c r="F606">
        <v>40.724941000000001</v>
      </c>
      <c r="G606">
        <v>22768000</v>
      </c>
      <c r="H606">
        <f t="shared" si="49"/>
        <v>1.1966970991868893</v>
      </c>
      <c r="I606">
        <f t="shared" si="50"/>
        <v>3.8701420713886003</v>
      </c>
      <c r="J606">
        <f t="shared" si="51"/>
        <v>0</v>
      </c>
      <c r="K606">
        <f t="shared" si="52"/>
        <v>7.4822708012156731</v>
      </c>
      <c r="L606">
        <f t="shared" si="53"/>
        <v>0</v>
      </c>
    </row>
    <row r="607" spans="1:12">
      <c r="A607" s="1">
        <v>42037</v>
      </c>
      <c r="B607">
        <v>46.200001</v>
      </c>
      <c r="C607">
        <v>47.150002000000001</v>
      </c>
      <c r="D607">
        <v>45.759998000000003</v>
      </c>
      <c r="E607">
        <v>46.98</v>
      </c>
      <c r="F607">
        <v>41.856440999999997</v>
      </c>
      <c r="G607">
        <v>23172300</v>
      </c>
      <c r="H607">
        <f t="shared" si="49"/>
        <v>1.2381182897390111</v>
      </c>
      <c r="I607">
        <f t="shared" si="50"/>
        <v>5.5355162020989992</v>
      </c>
      <c r="J607">
        <f t="shared" si="51"/>
        <v>0</v>
      </c>
      <c r="K607">
        <f t="shared" si="52"/>
        <v>6.023329543018888</v>
      </c>
      <c r="L607">
        <f t="shared" si="53"/>
        <v>0</v>
      </c>
    </row>
    <row r="608" spans="1:12">
      <c r="A608" s="1">
        <v>42038</v>
      </c>
      <c r="B608">
        <v>47.25</v>
      </c>
      <c r="C608">
        <v>47.970001000000003</v>
      </c>
      <c r="D608">
        <v>47.209999000000003</v>
      </c>
      <c r="E608">
        <v>47.830002</v>
      </c>
      <c r="F608">
        <v>42.613739000000002</v>
      </c>
      <c r="G608">
        <v>21481800</v>
      </c>
      <c r="H608">
        <f t="shared" si="49"/>
        <v>1.0562748680750462</v>
      </c>
      <c r="I608">
        <f t="shared" si="50"/>
        <v>3.7314925217533337</v>
      </c>
      <c r="J608">
        <f t="shared" si="51"/>
        <v>0</v>
      </c>
      <c r="K608">
        <f t="shared" si="52"/>
        <v>4.2109671834278126</v>
      </c>
      <c r="L608">
        <f t="shared" si="53"/>
        <v>0</v>
      </c>
    </row>
    <row r="609" spans="1:12">
      <c r="A609" s="1">
        <v>42039</v>
      </c>
      <c r="B609">
        <v>47.669998</v>
      </c>
      <c r="C609">
        <v>48.310001</v>
      </c>
      <c r="D609">
        <v>47.66</v>
      </c>
      <c r="E609">
        <v>47.799999</v>
      </c>
      <c r="F609">
        <v>42.587006000000002</v>
      </c>
      <c r="G609">
        <v>19937400</v>
      </c>
      <c r="H609">
        <f t="shared" si="49"/>
        <v>0.93903042120582703</v>
      </c>
      <c r="I609">
        <f t="shared" si="50"/>
        <v>3.0014427033441859</v>
      </c>
      <c r="J609">
        <f t="shared" si="51"/>
        <v>-0.25178136802349976</v>
      </c>
      <c r="K609">
        <f t="shared" si="52"/>
        <v>3.4775428797859003</v>
      </c>
      <c r="L609">
        <f t="shared" si="53"/>
        <v>-0.25178136802349976</v>
      </c>
    </row>
    <row r="610" spans="1:12">
      <c r="A610" s="1">
        <v>42040</v>
      </c>
      <c r="B610">
        <v>48.049999</v>
      </c>
      <c r="C610">
        <v>48.130001</v>
      </c>
      <c r="D610">
        <v>47.540000999999997</v>
      </c>
      <c r="E610">
        <v>47.860000999999997</v>
      </c>
      <c r="F610">
        <v>42.640472000000003</v>
      </c>
      <c r="G610">
        <v>18762300</v>
      </c>
      <c r="H610">
        <f t="shared" si="49"/>
        <v>0.88068467186313326</v>
      </c>
      <c r="I610">
        <f t="shared" si="50"/>
        <v>3.6359857960526534</v>
      </c>
      <c r="J610">
        <f t="shared" si="51"/>
        <v>0</v>
      </c>
      <c r="K610">
        <f t="shared" si="52"/>
        <v>3.86453555236784</v>
      </c>
      <c r="L610">
        <f t="shared" si="53"/>
        <v>0</v>
      </c>
    </row>
    <row r="611" spans="1:12">
      <c r="A611" s="1">
        <v>42041</v>
      </c>
      <c r="B611">
        <v>48.25</v>
      </c>
      <c r="C611">
        <v>49.759998000000003</v>
      </c>
      <c r="D611">
        <v>48</v>
      </c>
      <c r="E611">
        <v>49.330002</v>
      </c>
      <c r="F611">
        <v>43.950153</v>
      </c>
      <c r="G611">
        <v>47425400</v>
      </c>
      <c r="H611">
        <f t="shared" si="49"/>
        <v>2.2344796262407911</v>
      </c>
      <c r="I611">
        <f t="shared" si="50"/>
        <v>0.46222670668112542</v>
      </c>
      <c r="J611">
        <f t="shared" si="51"/>
        <v>0</v>
      </c>
      <c r="K611">
        <f t="shared" si="52"/>
        <v>0.46222670668112542</v>
      </c>
      <c r="L611">
        <f t="shared" si="53"/>
        <v>0</v>
      </c>
    </row>
    <row r="612" spans="1:12">
      <c r="A612" s="1">
        <v>42044</v>
      </c>
      <c r="B612">
        <v>49.049999</v>
      </c>
      <c r="C612">
        <v>49.470001000000003</v>
      </c>
      <c r="D612">
        <v>48.98</v>
      </c>
      <c r="E612">
        <v>49.09</v>
      </c>
      <c r="F612">
        <v>43.736324000000003</v>
      </c>
      <c r="G612">
        <v>21052900</v>
      </c>
      <c r="H612">
        <f t="shared" si="49"/>
        <v>0.80490246155351919</v>
      </c>
      <c r="I612">
        <f t="shared" si="50"/>
        <v>1.0511441065060692</v>
      </c>
      <c r="J612">
        <f t="shared" si="51"/>
        <v>0</v>
      </c>
      <c r="K612">
        <f t="shared" si="52"/>
        <v>1.0511441065060692</v>
      </c>
      <c r="L612">
        <f t="shared" si="53"/>
        <v>-1.6333197223356415</v>
      </c>
    </row>
    <row r="613" spans="1:12">
      <c r="A613" s="1">
        <v>42045</v>
      </c>
      <c r="B613">
        <v>49.25</v>
      </c>
      <c r="C613">
        <v>49.560001</v>
      </c>
      <c r="D613">
        <v>49.009998000000003</v>
      </c>
      <c r="E613">
        <v>49.509998000000003</v>
      </c>
      <c r="F613">
        <v>44.110515999999997</v>
      </c>
      <c r="G613">
        <v>15100800</v>
      </c>
      <c r="H613">
        <f t="shared" si="49"/>
        <v>0.58684997178605902</v>
      </c>
      <c r="I613">
        <f t="shared" si="50"/>
        <v>0.86763718991853367</v>
      </c>
      <c r="J613">
        <f t="shared" si="51"/>
        <v>-0.24484595979783547</v>
      </c>
      <c r="K613">
        <f t="shared" si="52"/>
        <v>0.86763718991853367</v>
      </c>
      <c r="L613">
        <f t="shared" si="53"/>
        <v>-3.1626179621553945</v>
      </c>
    </row>
    <row r="614" spans="1:12">
      <c r="A614" s="1">
        <v>42046</v>
      </c>
      <c r="B614">
        <v>49.389999000000003</v>
      </c>
      <c r="C614">
        <v>49.880001</v>
      </c>
      <c r="D614">
        <v>49.16</v>
      </c>
      <c r="E614">
        <v>49.810001</v>
      </c>
      <c r="F614">
        <v>44.377800000000001</v>
      </c>
      <c r="G614">
        <v>19402900</v>
      </c>
      <c r="H614">
        <f t="shared" si="49"/>
        <v>0.7933877336054983</v>
      </c>
      <c r="I614">
        <f t="shared" si="50"/>
        <v>0.22053127063890177</v>
      </c>
      <c r="J614">
        <f t="shared" si="51"/>
        <v>-0.97640358014645423</v>
      </c>
      <c r="K614">
        <f t="shared" si="52"/>
        <v>0.22053127063890177</v>
      </c>
      <c r="L614">
        <f t="shared" si="53"/>
        <v>-3.6615113913751012</v>
      </c>
    </row>
    <row r="615" spans="1:12">
      <c r="A615" s="1">
        <v>42047</v>
      </c>
      <c r="B615">
        <v>49.860000999999997</v>
      </c>
      <c r="C615">
        <v>49.990001999999997</v>
      </c>
      <c r="D615">
        <v>49.25</v>
      </c>
      <c r="E615">
        <v>49.52</v>
      </c>
      <c r="F615">
        <v>44.119430999999999</v>
      </c>
      <c r="G615">
        <v>20447300</v>
      </c>
      <c r="H615">
        <f t="shared" si="49"/>
        <v>0.83976416144328725</v>
      </c>
      <c r="I615">
        <f t="shared" si="50"/>
        <v>0</v>
      </c>
      <c r="J615">
        <f t="shared" si="51"/>
        <v>-1.1573604060913711</v>
      </c>
      <c r="K615">
        <f t="shared" si="52"/>
        <v>0</v>
      </c>
      <c r="L615">
        <f t="shared" si="53"/>
        <v>-3.837561421319803</v>
      </c>
    </row>
    <row r="616" spans="1:12">
      <c r="A616" s="1">
        <v>42048</v>
      </c>
      <c r="B616">
        <v>49.43</v>
      </c>
      <c r="C616">
        <v>49.599997999999999</v>
      </c>
      <c r="D616">
        <v>49.029998999999997</v>
      </c>
      <c r="E616">
        <v>49.310001</v>
      </c>
      <c r="F616">
        <v>43.932338999999999</v>
      </c>
      <c r="G616">
        <v>14619600</v>
      </c>
      <c r="H616">
        <f t="shared" si="49"/>
        <v>0.59222567089013711</v>
      </c>
      <c r="I616">
        <f t="shared" si="50"/>
        <v>0</v>
      </c>
      <c r="J616">
        <f t="shared" si="51"/>
        <v>-1.2441383080591066</v>
      </c>
      <c r="K616">
        <f t="shared" si="52"/>
        <v>0.18145363634893874</v>
      </c>
      <c r="L616">
        <f t="shared" si="53"/>
        <v>-3.4060739018167219</v>
      </c>
    </row>
    <row r="617" spans="1:12">
      <c r="A617" s="1">
        <v>42052</v>
      </c>
      <c r="B617">
        <v>48.950001</v>
      </c>
      <c r="C617">
        <v>49.32</v>
      </c>
      <c r="D617">
        <v>48.889999000000003</v>
      </c>
      <c r="E617">
        <v>49.18</v>
      </c>
      <c r="F617">
        <v>43.816509000000003</v>
      </c>
      <c r="G617">
        <v>15363700</v>
      </c>
      <c r="H617">
        <f t="shared" si="49"/>
        <v>0.84766644413424774</v>
      </c>
      <c r="I617">
        <f t="shared" si="50"/>
        <v>0</v>
      </c>
      <c r="J617">
        <f t="shared" si="51"/>
        <v>-0.96134385275811396</v>
      </c>
      <c r="K617">
        <f t="shared" si="52"/>
        <v>0.75020072992700726</v>
      </c>
      <c r="L617">
        <f t="shared" si="53"/>
        <v>-3.1294703033231932</v>
      </c>
    </row>
    <row r="618" spans="1:12">
      <c r="A618" s="1">
        <v>42053</v>
      </c>
      <c r="B618">
        <v>49.220001000000003</v>
      </c>
      <c r="C618">
        <v>49.310001</v>
      </c>
      <c r="D618">
        <v>48.68</v>
      </c>
      <c r="E618">
        <v>48.939999</v>
      </c>
      <c r="F618">
        <v>43.602679999999999</v>
      </c>
      <c r="G618">
        <v>13513400</v>
      </c>
      <c r="H618">
        <f t="shared" si="49"/>
        <v>0.79552077311521963</v>
      </c>
      <c r="I618">
        <f t="shared" si="50"/>
        <v>0.20279658887047444</v>
      </c>
      <c r="J618">
        <f t="shared" si="51"/>
        <v>-0.76006368118323742</v>
      </c>
      <c r="K618">
        <f t="shared" si="52"/>
        <v>0.77063068808293167</v>
      </c>
      <c r="L618">
        <f t="shared" si="53"/>
        <v>-2.711583812654073</v>
      </c>
    </row>
    <row r="619" spans="1:12">
      <c r="A619" s="1">
        <v>42054</v>
      </c>
      <c r="B619">
        <v>48.740001999999997</v>
      </c>
      <c r="C619">
        <v>49.139999000000003</v>
      </c>
      <c r="D619">
        <v>48.740001999999997</v>
      </c>
      <c r="E619">
        <v>48.91</v>
      </c>
      <c r="F619">
        <v>43.575954000000003</v>
      </c>
      <c r="G619">
        <v>11609800</v>
      </c>
      <c r="H619">
        <f t="shared" si="49"/>
        <v>0.6964746139328517</v>
      </c>
      <c r="I619">
        <f t="shared" si="50"/>
        <v>0.54945259563394266</v>
      </c>
      <c r="J619">
        <f t="shared" si="51"/>
        <v>-0.88223426827105422</v>
      </c>
      <c r="K619">
        <f t="shared" si="52"/>
        <v>1.119251142027897</v>
      </c>
      <c r="L619">
        <f t="shared" si="53"/>
        <v>-2.8313519560380818</v>
      </c>
    </row>
    <row r="620" spans="1:12">
      <c r="A620" s="1">
        <v>42055</v>
      </c>
      <c r="B620">
        <v>48.84</v>
      </c>
      <c r="C620">
        <v>48.98</v>
      </c>
      <c r="D620">
        <v>48.419998</v>
      </c>
      <c r="E620">
        <v>48.970001000000003</v>
      </c>
      <c r="F620">
        <v>43.629413999999997</v>
      </c>
      <c r="G620">
        <v>13481500</v>
      </c>
      <c r="H620">
        <f t="shared" si="49"/>
        <v>0.8921788182725422</v>
      </c>
      <c r="I620">
        <f t="shared" si="50"/>
        <v>0.97998979175174872</v>
      </c>
      <c r="J620">
        <f t="shared" si="51"/>
        <v>-0.22717266531072533</v>
      </c>
      <c r="K620">
        <f t="shared" si="52"/>
        <v>1.4495692119232411</v>
      </c>
      <c r="L620">
        <f t="shared" si="53"/>
        <v>-2.1891719202466775</v>
      </c>
    </row>
    <row r="621" spans="1:12">
      <c r="A621" s="1">
        <v>42058</v>
      </c>
      <c r="B621">
        <v>48.939999</v>
      </c>
      <c r="C621">
        <v>49</v>
      </c>
      <c r="D621">
        <v>48.540000999999997</v>
      </c>
      <c r="E621">
        <v>48.77</v>
      </c>
      <c r="F621">
        <v>43.451220999999997</v>
      </c>
      <c r="G621">
        <v>12255700</v>
      </c>
      <c r="H621">
        <f t="shared" si="49"/>
        <v>0.89342887968740892</v>
      </c>
      <c r="I621">
        <f t="shared" si="50"/>
        <v>1.3469387755101971</v>
      </c>
      <c r="J621">
        <f t="shared" si="51"/>
        <v>-0.47383600177510687</v>
      </c>
      <c r="K621">
        <f t="shared" si="52"/>
        <v>1.8367387755102054</v>
      </c>
      <c r="L621">
        <f t="shared" si="53"/>
        <v>-2.4309847047592763</v>
      </c>
    </row>
    <row r="622" spans="1:12">
      <c r="A622" s="1">
        <v>42059</v>
      </c>
      <c r="B622">
        <v>48.669998</v>
      </c>
      <c r="C622">
        <v>49.41</v>
      </c>
      <c r="D622">
        <v>48.310001</v>
      </c>
      <c r="E622">
        <v>49.220001000000003</v>
      </c>
      <c r="F622">
        <v>43.852145999999998</v>
      </c>
      <c r="G622">
        <v>16307000</v>
      </c>
      <c r="H622">
        <f t="shared" si="49"/>
        <v>1.2311983099808075</v>
      </c>
      <c r="I622">
        <f t="shared" si="50"/>
        <v>0.50597045132564267</v>
      </c>
      <c r="J622">
        <f t="shared" si="51"/>
        <v>0</v>
      </c>
      <c r="K622">
        <f t="shared" si="52"/>
        <v>0.99170613236187832</v>
      </c>
      <c r="L622">
        <f t="shared" si="53"/>
        <v>-1.9664665293631496</v>
      </c>
    </row>
    <row r="623" spans="1:12">
      <c r="A623" s="1">
        <v>42060</v>
      </c>
      <c r="B623">
        <v>49.32</v>
      </c>
      <c r="C623">
        <v>49.400002000000001</v>
      </c>
      <c r="D623">
        <v>49.029998999999997</v>
      </c>
      <c r="E623">
        <v>49.200001</v>
      </c>
      <c r="F623">
        <v>43.834327999999999</v>
      </c>
      <c r="G623">
        <v>11398900</v>
      </c>
      <c r="H623">
        <f t="shared" si="49"/>
        <v>0.84854408537475023</v>
      </c>
      <c r="I623">
        <f t="shared" si="50"/>
        <v>0.58703843777172238</v>
      </c>
      <c r="J623">
        <f t="shared" si="51"/>
        <v>-0.22435448142676265</v>
      </c>
      <c r="K623">
        <f t="shared" si="52"/>
        <v>1.0121457080102951</v>
      </c>
      <c r="L623">
        <f t="shared" si="53"/>
        <v>-3.4060739018167219</v>
      </c>
    </row>
    <row r="624" spans="1:12">
      <c r="A624" s="1">
        <v>42061</v>
      </c>
      <c r="B624">
        <v>49.060001</v>
      </c>
      <c r="C624">
        <v>49.459999000000003</v>
      </c>
      <c r="D624">
        <v>48.919998</v>
      </c>
      <c r="E624">
        <v>49.369999</v>
      </c>
      <c r="F624">
        <v>43.985785999999997</v>
      </c>
      <c r="G624">
        <v>13581400</v>
      </c>
      <c r="H624">
        <f t="shared" si="49"/>
        <v>1.0438735244700852</v>
      </c>
      <c r="I624">
        <f t="shared" si="50"/>
        <v>0.46502224959607635</v>
      </c>
      <c r="J624">
        <f t="shared" si="51"/>
        <v>0</v>
      </c>
      <c r="K624">
        <f t="shared" si="52"/>
        <v>0.88961384734358206</v>
      </c>
      <c r="L624">
        <f t="shared" si="53"/>
        <v>-3.1888738016710523</v>
      </c>
    </row>
    <row r="625" spans="1:12">
      <c r="A625" s="1">
        <v>42062</v>
      </c>
      <c r="B625">
        <v>49.220001000000003</v>
      </c>
      <c r="C625">
        <v>49.66</v>
      </c>
      <c r="D625">
        <v>49.049999</v>
      </c>
      <c r="E625">
        <v>49.450001</v>
      </c>
      <c r="F625">
        <v>44.057068000000001</v>
      </c>
      <c r="G625">
        <v>17571200</v>
      </c>
      <c r="H625">
        <f t="shared" si="49"/>
        <v>1.3108042581444099</v>
      </c>
      <c r="I625">
        <f t="shared" si="50"/>
        <v>6.0408779701980796E-2</v>
      </c>
      <c r="J625">
        <f t="shared" si="51"/>
        <v>-0.48929256858904308</v>
      </c>
      <c r="K625">
        <f t="shared" si="52"/>
        <v>0.48329037454692725</v>
      </c>
      <c r="L625">
        <f t="shared" si="53"/>
        <v>-3.4454598052081566</v>
      </c>
    </row>
    <row r="626" spans="1:12">
      <c r="A626" s="1">
        <v>42065</v>
      </c>
      <c r="B626">
        <v>49.119999</v>
      </c>
      <c r="C626">
        <v>49.509998000000003</v>
      </c>
      <c r="D626">
        <v>49.02</v>
      </c>
      <c r="E626">
        <v>49.470001000000003</v>
      </c>
      <c r="F626">
        <v>44.074879000000003</v>
      </c>
      <c r="G626">
        <v>10914400</v>
      </c>
      <c r="H626">
        <f t="shared" si="49"/>
        <v>0.76738541669596227</v>
      </c>
      <c r="I626">
        <f t="shared" si="50"/>
        <v>0.3635649510630099</v>
      </c>
      <c r="J626">
        <f t="shared" si="51"/>
        <v>-1.6115871073031542</v>
      </c>
      <c r="K626">
        <f t="shared" si="52"/>
        <v>0.78772776359231034</v>
      </c>
      <c r="L626">
        <f t="shared" si="53"/>
        <v>-3.3863708690330601</v>
      </c>
    </row>
    <row r="627" spans="1:12">
      <c r="A627" s="1">
        <v>42066</v>
      </c>
      <c r="B627">
        <v>49.490001999999997</v>
      </c>
      <c r="C627">
        <v>49.689999</v>
      </c>
      <c r="D627">
        <v>49.279998999999997</v>
      </c>
      <c r="E627">
        <v>49.549999</v>
      </c>
      <c r="F627">
        <v>44.146160000000002</v>
      </c>
      <c r="G627">
        <v>11381400</v>
      </c>
      <c r="H627">
        <f t="shared" si="49"/>
        <v>0.81560319264356218</v>
      </c>
      <c r="I627">
        <f t="shared" si="50"/>
        <v>0</v>
      </c>
      <c r="J627">
        <f t="shared" si="51"/>
        <v>-2.2321408732171379</v>
      </c>
      <c r="K627">
        <f t="shared" si="52"/>
        <v>0.42262629145957598</v>
      </c>
      <c r="L627">
        <f t="shared" si="53"/>
        <v>-3.8960999167228065</v>
      </c>
    </row>
    <row r="628" spans="1:12">
      <c r="A628" s="1">
        <v>42067</v>
      </c>
      <c r="B628">
        <v>49.560001</v>
      </c>
      <c r="C628">
        <v>49.560001</v>
      </c>
      <c r="D628">
        <v>48.919998</v>
      </c>
      <c r="E628">
        <v>49.07</v>
      </c>
      <c r="F628">
        <v>43.718502000000001</v>
      </c>
      <c r="G628">
        <v>13870600</v>
      </c>
      <c r="H628">
        <f t="shared" si="49"/>
        <v>1.0694816900626549</v>
      </c>
      <c r="I628">
        <f t="shared" si="50"/>
        <v>0</v>
      </c>
      <c r="J628">
        <f t="shared" si="51"/>
        <v>-2.9844625095855406</v>
      </c>
      <c r="K628">
        <f t="shared" si="52"/>
        <v>0.68603913062875221</v>
      </c>
      <c r="L628">
        <f t="shared" si="53"/>
        <v>-3.1888738016710523</v>
      </c>
    </row>
    <row r="629" spans="1:12">
      <c r="A629" s="1">
        <v>42068</v>
      </c>
      <c r="B629">
        <v>49.18</v>
      </c>
      <c r="C629">
        <v>49.220001000000003</v>
      </c>
      <c r="D629">
        <v>48.810001</v>
      </c>
      <c r="E629">
        <v>48.919998</v>
      </c>
      <c r="F629">
        <v>43.584862000000001</v>
      </c>
      <c r="G629">
        <v>9653500</v>
      </c>
      <c r="H629">
        <f t="shared" si="49"/>
        <v>0.71699668741365741</v>
      </c>
      <c r="I629">
        <f t="shared" si="50"/>
        <v>0</v>
      </c>
      <c r="J629">
        <f t="shared" si="51"/>
        <v>-2.970702663988888</v>
      </c>
      <c r="K629">
        <f t="shared" si="52"/>
        <v>1.3815542181723994</v>
      </c>
      <c r="L629">
        <f t="shared" si="53"/>
        <v>-2.970702663988888</v>
      </c>
    </row>
    <row r="630" spans="1:12">
      <c r="A630" s="1">
        <v>42069</v>
      </c>
      <c r="B630">
        <v>48.490001999999997</v>
      </c>
      <c r="C630">
        <v>48.630001</v>
      </c>
      <c r="D630">
        <v>48.23</v>
      </c>
      <c r="E630">
        <v>48.290000999999997</v>
      </c>
      <c r="F630">
        <v>43.023567</v>
      </c>
      <c r="G630">
        <v>15644900</v>
      </c>
      <c r="H630">
        <f t="shared" si="49"/>
        <v>1.233998148005004</v>
      </c>
      <c r="I630">
        <f t="shared" si="50"/>
        <v>0.26731852216084268</v>
      </c>
      <c r="J630">
        <f t="shared" si="51"/>
        <v>-1.8038544474393532</v>
      </c>
      <c r="K630">
        <f t="shared" si="52"/>
        <v>2.6115586549134568</v>
      </c>
      <c r="L630">
        <f t="shared" si="53"/>
        <v>-1.8038544474393532</v>
      </c>
    </row>
    <row r="631" spans="1:12">
      <c r="A631" s="1">
        <v>42072</v>
      </c>
      <c r="B631">
        <v>48.259998000000003</v>
      </c>
      <c r="C631">
        <v>48.619999</v>
      </c>
      <c r="D631">
        <v>48.18</v>
      </c>
      <c r="E631">
        <v>48.23</v>
      </c>
      <c r="F631">
        <v>42.970118999999997</v>
      </c>
      <c r="G631">
        <v>13119000</v>
      </c>
      <c r="H631">
        <f t="shared" si="49"/>
        <v>1.067196183832047</v>
      </c>
      <c r="I631">
        <f t="shared" si="50"/>
        <v>0.63759976630192805</v>
      </c>
      <c r="J631">
        <f t="shared" si="51"/>
        <v>-1.7019489414694953</v>
      </c>
      <c r="K631">
        <f t="shared" si="52"/>
        <v>2.632667680638991</v>
      </c>
      <c r="L631">
        <f t="shared" si="53"/>
        <v>-1.7019489414694953</v>
      </c>
    </row>
    <row r="632" spans="1:12">
      <c r="A632" s="1">
        <v>42073</v>
      </c>
      <c r="B632">
        <v>48.110000999999997</v>
      </c>
      <c r="C632">
        <v>48.330002</v>
      </c>
      <c r="D632">
        <v>47.459999000000003</v>
      </c>
      <c r="E632">
        <v>47.509998000000003</v>
      </c>
      <c r="F632">
        <v>42.32864</v>
      </c>
      <c r="G632">
        <v>18764700</v>
      </c>
      <c r="H632">
        <f t="shared" si="49"/>
        <v>1.4736042745808819</v>
      </c>
      <c r="I632">
        <f t="shared" si="50"/>
        <v>2.2139456977469196</v>
      </c>
      <c r="J632">
        <f t="shared" si="51"/>
        <v>-0.21069954089128082</v>
      </c>
      <c r="K632">
        <f t="shared" si="52"/>
        <v>3.2484997621146392</v>
      </c>
      <c r="L632">
        <f t="shared" si="53"/>
        <v>-0.21069954089128082</v>
      </c>
    </row>
    <row r="633" spans="1:12">
      <c r="A633" s="1">
        <v>42074</v>
      </c>
      <c r="B633">
        <v>47.57</v>
      </c>
      <c r="C633">
        <v>48.029998999999997</v>
      </c>
      <c r="D633">
        <v>47.360000999999997</v>
      </c>
      <c r="E633">
        <v>47.68</v>
      </c>
      <c r="F633">
        <v>42.480099000000003</v>
      </c>
      <c r="G633">
        <v>14392800</v>
      </c>
      <c r="H633">
        <f t="shared" si="49"/>
        <v>1.012825691353038</v>
      </c>
      <c r="I633">
        <f t="shared" si="50"/>
        <v>2.852390232196349</v>
      </c>
      <c r="J633">
        <f t="shared" si="51"/>
        <v>0</v>
      </c>
      <c r="K633">
        <f t="shared" si="52"/>
        <v>3.8934062855175244</v>
      </c>
      <c r="L633">
        <f t="shared" si="53"/>
        <v>0</v>
      </c>
    </row>
    <row r="634" spans="1:12">
      <c r="A634" s="1">
        <v>42075</v>
      </c>
      <c r="B634">
        <v>47.939999</v>
      </c>
      <c r="C634">
        <v>48.759998000000003</v>
      </c>
      <c r="D634">
        <v>47.799999</v>
      </c>
      <c r="E634">
        <v>48.73</v>
      </c>
      <c r="F634">
        <v>43.415591999999997</v>
      </c>
      <c r="G634">
        <v>15806000</v>
      </c>
      <c r="H634">
        <f t="shared" si="49"/>
        <v>1.104158021876384</v>
      </c>
      <c r="I634">
        <f t="shared" si="50"/>
        <v>1.9073031955415527</v>
      </c>
      <c r="J634">
        <f t="shared" si="51"/>
        <v>0</v>
      </c>
      <c r="K634">
        <f t="shared" si="52"/>
        <v>2.337990251763336</v>
      </c>
      <c r="L634">
        <f t="shared" si="53"/>
        <v>0</v>
      </c>
    </row>
    <row r="635" spans="1:12">
      <c r="A635" s="1">
        <v>42076</v>
      </c>
      <c r="B635">
        <v>48.5</v>
      </c>
      <c r="C635">
        <v>48.93</v>
      </c>
      <c r="D635">
        <v>48.470001000000003</v>
      </c>
      <c r="E635">
        <v>48.84</v>
      </c>
      <c r="F635">
        <v>43.513592000000003</v>
      </c>
      <c r="G635">
        <v>20717400</v>
      </c>
      <c r="H635">
        <f t="shared" si="49"/>
        <v>1.3326960634216505</v>
      </c>
      <c r="I635">
        <f t="shared" si="50"/>
        <v>1.5532372777437167</v>
      </c>
      <c r="J635">
        <f t="shared" si="51"/>
        <v>0</v>
      </c>
      <c r="K635">
        <f t="shared" si="52"/>
        <v>1.9824279583077886</v>
      </c>
      <c r="L635">
        <f t="shared" si="53"/>
        <v>-0.26820919603447096</v>
      </c>
    </row>
    <row r="636" spans="1:12">
      <c r="A636" s="1">
        <v>42079</v>
      </c>
      <c r="B636">
        <v>48.959999000000003</v>
      </c>
      <c r="C636">
        <v>49.400002000000001</v>
      </c>
      <c r="D636">
        <v>48.630001</v>
      </c>
      <c r="E636">
        <v>49.27</v>
      </c>
      <c r="F636">
        <v>43.89669</v>
      </c>
      <c r="G636">
        <v>16111200</v>
      </c>
      <c r="H636">
        <f t="shared" si="49"/>
        <v>0.97289972572430639</v>
      </c>
      <c r="I636">
        <f t="shared" si="50"/>
        <v>1.0121457080102951</v>
      </c>
      <c r="J636">
        <f t="shared" si="51"/>
        <v>-0.308453623103983</v>
      </c>
      <c r="K636">
        <f t="shared" si="52"/>
        <v>1.0121457080102951</v>
      </c>
      <c r="L636">
        <f t="shared" si="53"/>
        <v>-0.59634175208015439</v>
      </c>
    </row>
    <row r="637" spans="1:12">
      <c r="A637" s="1">
        <v>42080</v>
      </c>
      <c r="B637">
        <v>49.009998000000003</v>
      </c>
      <c r="C637">
        <v>49.299999</v>
      </c>
      <c r="D637">
        <v>48.869999</v>
      </c>
      <c r="E637">
        <v>48.950001</v>
      </c>
      <c r="F637">
        <v>43.611595000000001</v>
      </c>
      <c r="G637">
        <v>15679200</v>
      </c>
      <c r="H637">
        <f t="shared" si="49"/>
        <v>0.9137904305874317</v>
      </c>
      <c r="I637">
        <f t="shared" si="50"/>
        <v>1.2170446494329563</v>
      </c>
      <c r="J637">
        <f t="shared" si="51"/>
        <v>-0.79803357475002834</v>
      </c>
      <c r="K637">
        <f t="shared" si="52"/>
        <v>1.2170446494329563</v>
      </c>
      <c r="L637">
        <f t="shared" si="53"/>
        <v>-1.0845079002354727</v>
      </c>
    </row>
    <row r="638" spans="1:12">
      <c r="A638" s="1">
        <v>42081</v>
      </c>
      <c r="B638">
        <v>48.75</v>
      </c>
      <c r="C638">
        <v>49.689999</v>
      </c>
      <c r="D638">
        <v>48.48</v>
      </c>
      <c r="E638">
        <v>49.540000999999997</v>
      </c>
      <c r="F638">
        <v>44.137248999999997</v>
      </c>
      <c r="G638">
        <v>17978300</v>
      </c>
      <c r="H638">
        <f t="shared" si="49"/>
        <v>1.0868721480510624</v>
      </c>
      <c r="I638">
        <f t="shared" si="50"/>
        <v>0.42262629145957598</v>
      </c>
      <c r="J638">
        <f t="shared" si="51"/>
        <v>0</v>
      </c>
      <c r="K638">
        <f t="shared" si="52"/>
        <v>0.42262629145957598</v>
      </c>
      <c r="L638">
        <f t="shared" si="53"/>
        <v>-0.28877887788777529</v>
      </c>
    </row>
    <row r="639" spans="1:12">
      <c r="A639" s="1">
        <v>42082</v>
      </c>
      <c r="B639">
        <v>49.23</v>
      </c>
      <c r="C639">
        <v>49.5</v>
      </c>
      <c r="D639">
        <v>49</v>
      </c>
      <c r="E639">
        <v>49.299999</v>
      </c>
      <c r="F639">
        <v>43.923423999999997</v>
      </c>
      <c r="G639">
        <v>13625000</v>
      </c>
      <c r="H639">
        <f t="shared" si="49"/>
        <v>0.78946971970782953</v>
      </c>
      <c r="I639">
        <f t="shared" si="50"/>
        <v>0.80808484848484974</v>
      </c>
      <c r="J639">
        <f t="shared" si="51"/>
        <v>-0.57142653061223792</v>
      </c>
      <c r="K639">
        <f t="shared" si="52"/>
        <v>0.80808484848484974</v>
      </c>
      <c r="L639">
        <f t="shared" si="53"/>
        <v>-1.3469387755101971</v>
      </c>
    </row>
    <row r="640" spans="1:12">
      <c r="A640" s="1">
        <v>42083</v>
      </c>
      <c r="B640">
        <v>49.34</v>
      </c>
      <c r="C640">
        <v>49.900002000000001</v>
      </c>
      <c r="D640">
        <v>49.189999</v>
      </c>
      <c r="E640">
        <v>49.560001</v>
      </c>
      <c r="F640">
        <v>44.155071</v>
      </c>
      <c r="G640">
        <v>26280800</v>
      </c>
      <c r="H640">
        <f t="shared" si="49"/>
        <v>1.5622670491766246</v>
      </c>
      <c r="I640">
        <f t="shared" si="50"/>
        <v>0</v>
      </c>
      <c r="J640">
        <f t="shared" si="51"/>
        <v>-1.6060114170768729</v>
      </c>
      <c r="K640">
        <f t="shared" si="52"/>
        <v>0</v>
      </c>
      <c r="L640">
        <f t="shared" si="53"/>
        <v>-1.7279914968081151</v>
      </c>
    </row>
    <row r="641" spans="1:12">
      <c r="A641" s="1">
        <v>42086</v>
      </c>
      <c r="B641">
        <v>49.779998999999997</v>
      </c>
      <c r="C641">
        <v>49.849997999999999</v>
      </c>
      <c r="D641">
        <v>49.450001</v>
      </c>
      <c r="E641">
        <v>49.639999000000003</v>
      </c>
      <c r="F641">
        <v>44.226340999999998</v>
      </c>
      <c r="G641">
        <v>13131700</v>
      </c>
      <c r="H641">
        <f t="shared" si="49"/>
        <v>0.73218696507925884</v>
      </c>
      <c r="I641">
        <f t="shared" si="50"/>
        <v>0.1003089308047741</v>
      </c>
      <c r="J641">
        <f t="shared" si="51"/>
        <v>-2.2446935845360185</v>
      </c>
      <c r="K641">
        <f t="shared" si="52"/>
        <v>0.1003089308047741</v>
      </c>
      <c r="L641">
        <f t="shared" si="53"/>
        <v>-2.2446935845360185</v>
      </c>
    </row>
    <row r="642" spans="1:12">
      <c r="A642" s="1">
        <v>42087</v>
      </c>
      <c r="B642">
        <v>49.540000999999997</v>
      </c>
      <c r="C642">
        <v>49.900002000000001</v>
      </c>
      <c r="D642">
        <v>49.389999000000003</v>
      </c>
      <c r="E642">
        <v>49.41</v>
      </c>
      <c r="F642">
        <v>44.021427000000003</v>
      </c>
      <c r="G642">
        <v>11419600</v>
      </c>
      <c r="H642">
        <f t="shared" si="49"/>
        <v>0.65860776284676159</v>
      </c>
      <c r="I642">
        <f t="shared" si="50"/>
        <v>0</v>
      </c>
      <c r="J642">
        <f t="shared" si="51"/>
        <v>-2.1259344427198705</v>
      </c>
      <c r="K642">
        <f t="shared" si="52"/>
        <v>0</v>
      </c>
      <c r="L642">
        <f t="shared" si="53"/>
        <v>-2.1259344427198705</v>
      </c>
    </row>
    <row r="643" spans="1:12">
      <c r="A643" s="1">
        <v>42088</v>
      </c>
      <c r="B643">
        <v>49.380001</v>
      </c>
      <c r="C643">
        <v>49.41</v>
      </c>
      <c r="D643">
        <v>48.720001000000003</v>
      </c>
      <c r="E643">
        <v>48.73</v>
      </c>
      <c r="F643">
        <v>43.415591999999997</v>
      </c>
      <c r="G643">
        <v>14915500</v>
      </c>
      <c r="H643">
        <f t="shared" si="49"/>
        <v>0.90467808732656119</v>
      </c>
      <c r="I643">
        <f t="shared" si="50"/>
        <v>0</v>
      </c>
      <c r="J643">
        <f t="shared" si="51"/>
        <v>-0.77996919581344015</v>
      </c>
      <c r="K643">
        <f t="shared" si="52"/>
        <v>0.82979154017406132</v>
      </c>
      <c r="L643">
        <f t="shared" si="53"/>
        <v>-0.77996919581344015</v>
      </c>
    </row>
    <row r="644" spans="1:12">
      <c r="A644" s="1">
        <v>42089</v>
      </c>
      <c r="B644">
        <v>48.619999</v>
      </c>
      <c r="C644">
        <v>48.950001</v>
      </c>
      <c r="D644">
        <v>48.400002000000001</v>
      </c>
      <c r="E644">
        <v>48.419998</v>
      </c>
      <c r="F644">
        <v>43.139392999999998</v>
      </c>
      <c r="G644">
        <v>17919400</v>
      </c>
      <c r="H644">
        <f t="shared" si="49"/>
        <v>1.1288152334684765</v>
      </c>
      <c r="I644">
        <f t="shared" si="50"/>
        <v>0.71501122134808404</v>
      </c>
      <c r="J644">
        <f t="shared" si="51"/>
        <v>-0.1239710692573881</v>
      </c>
      <c r="K644">
        <f t="shared" si="52"/>
        <v>2.5536260969637161</v>
      </c>
      <c r="L644">
        <f t="shared" si="53"/>
        <v>-0.1239710692573881</v>
      </c>
    </row>
    <row r="645" spans="1:12">
      <c r="A645" s="1">
        <v>42090</v>
      </c>
      <c r="B645">
        <v>48.48</v>
      </c>
      <c r="C645">
        <v>48.720001000000003</v>
      </c>
      <c r="D645">
        <v>48.34</v>
      </c>
      <c r="E645">
        <v>48.560001</v>
      </c>
      <c r="F645">
        <v>43.264130000000002</v>
      </c>
      <c r="G645">
        <v>11716500</v>
      </c>
      <c r="H645">
        <f t="shared" si="49"/>
        <v>0.70018645344042452</v>
      </c>
      <c r="I645">
        <f t="shared" si="50"/>
        <v>1.8062335425649845</v>
      </c>
      <c r="J645">
        <f t="shared" si="51"/>
        <v>0</v>
      </c>
      <c r="K645">
        <f t="shared" si="52"/>
        <v>3.1609133177152429</v>
      </c>
      <c r="L645">
        <f t="shared" si="53"/>
        <v>0</v>
      </c>
    </row>
    <row r="646" spans="1:12">
      <c r="A646" s="1">
        <v>42093</v>
      </c>
      <c r="B646">
        <v>48.73</v>
      </c>
      <c r="C646">
        <v>49.299999</v>
      </c>
      <c r="D646">
        <v>48.709999000000003</v>
      </c>
      <c r="E646">
        <v>49.119999</v>
      </c>
      <c r="F646">
        <v>43.763053999999997</v>
      </c>
      <c r="G646">
        <v>11157600</v>
      </c>
      <c r="H646">
        <f t="shared" si="49"/>
        <v>0.8073201191849233</v>
      </c>
      <c r="I646">
        <f t="shared" si="50"/>
        <v>1.0547687840723903</v>
      </c>
      <c r="J646">
        <f t="shared" si="51"/>
        <v>-0.57482858909523615</v>
      </c>
      <c r="K646">
        <f t="shared" si="52"/>
        <v>2.0892556204717176</v>
      </c>
      <c r="L646">
        <f t="shared" si="53"/>
        <v>-0.57482858909523615</v>
      </c>
    </row>
    <row r="647" spans="1:12">
      <c r="A647" s="1">
        <v>42094</v>
      </c>
      <c r="B647">
        <v>49.09</v>
      </c>
      <c r="C647">
        <v>49.150002000000001</v>
      </c>
      <c r="D647">
        <v>48.580002</v>
      </c>
      <c r="E647">
        <v>48.630001</v>
      </c>
      <c r="F647">
        <v>43.326500000000003</v>
      </c>
      <c r="G647">
        <v>12785700</v>
      </c>
      <c r="H647">
        <f t="shared" si="49"/>
        <v>0.9523288136502176</v>
      </c>
      <c r="I647">
        <f t="shared" si="50"/>
        <v>1.3631698326278798</v>
      </c>
      <c r="J647">
        <f t="shared" si="51"/>
        <v>-0.30877314496611308</v>
      </c>
      <c r="K647">
        <f t="shared" si="52"/>
        <v>3.0315298868146585</v>
      </c>
      <c r="L647">
        <f t="shared" si="53"/>
        <v>-0.30877314496611308</v>
      </c>
    </row>
    <row r="648" spans="1:12">
      <c r="A648" s="1">
        <v>42095</v>
      </c>
      <c r="B648">
        <v>48.450001</v>
      </c>
      <c r="C648">
        <v>49.27</v>
      </c>
      <c r="D648">
        <v>48.43</v>
      </c>
      <c r="E648">
        <v>48.919998</v>
      </c>
      <c r="F648">
        <v>43.584862000000001</v>
      </c>
      <c r="G648">
        <v>13573600</v>
      </c>
      <c r="H648">
        <f t="shared" ref="H648:H711" si="54">G648/(AVERAGE(G643:G647))</f>
        <v>0.99085038696424688</v>
      </c>
      <c r="I648">
        <f t="shared" ref="I648:I711" si="55">(MAX(C648:C652)-C648)*100/C648</f>
        <v>1.1162979500710313</v>
      </c>
      <c r="J648">
        <f t="shared" ref="J648:J711" si="56">((MIN(D648:D652)-D648)*100)/D648</f>
        <v>0</v>
      </c>
      <c r="K648">
        <f t="shared" ref="K648:K711" si="57">(MAX(C648:C667)-C648)*100/C648</f>
        <v>2.7805946823624921</v>
      </c>
      <c r="L648">
        <f t="shared" ref="L648:L711" si="58">((MIN(D648:D667)-D648)*100)/D648</f>
        <v>0</v>
      </c>
    </row>
    <row r="649" spans="1:12">
      <c r="A649" s="1">
        <v>42096</v>
      </c>
      <c r="B649">
        <v>48.889999000000003</v>
      </c>
      <c r="C649">
        <v>49.599997999999999</v>
      </c>
      <c r="D649">
        <v>48.860000999999997</v>
      </c>
      <c r="E649">
        <v>49.470001000000003</v>
      </c>
      <c r="F649">
        <v>44.074879000000003</v>
      </c>
      <c r="G649">
        <v>13344200</v>
      </c>
      <c r="H649">
        <f t="shared" si="54"/>
        <v>0.99356988837397697</v>
      </c>
      <c r="I649">
        <f t="shared" si="55"/>
        <v>0.44355243724001947</v>
      </c>
      <c r="J649">
        <f t="shared" si="56"/>
        <v>-0.3888722802113681</v>
      </c>
      <c r="K649">
        <f t="shared" si="57"/>
        <v>2.1169436337477299</v>
      </c>
      <c r="L649">
        <f t="shared" si="58"/>
        <v>-0.81866965168501238</v>
      </c>
    </row>
    <row r="650" spans="1:12">
      <c r="A650" s="1">
        <v>42100</v>
      </c>
      <c r="B650">
        <v>49.540000999999997</v>
      </c>
      <c r="C650">
        <v>49.82</v>
      </c>
      <c r="D650">
        <v>49.400002000000001</v>
      </c>
      <c r="E650">
        <v>49.630001</v>
      </c>
      <c r="F650">
        <v>44.217441999999998</v>
      </c>
      <c r="G650">
        <v>14130000</v>
      </c>
      <c r="H650">
        <f t="shared" si="54"/>
        <v>1.1289982357904427</v>
      </c>
      <c r="I650">
        <f t="shared" si="55"/>
        <v>0</v>
      </c>
      <c r="J650">
        <f t="shared" si="56"/>
        <v>-1.4777408308606972</v>
      </c>
      <c r="K650">
        <f t="shared" si="57"/>
        <v>1.9068647129666858</v>
      </c>
      <c r="L650">
        <f t="shared" si="58"/>
        <v>-1.9028400039335975</v>
      </c>
    </row>
    <row r="651" spans="1:12">
      <c r="A651" s="1">
        <v>42101</v>
      </c>
      <c r="B651">
        <v>49.810001</v>
      </c>
      <c r="C651">
        <v>49.810001</v>
      </c>
      <c r="D651">
        <v>49.25</v>
      </c>
      <c r="E651">
        <v>49.27</v>
      </c>
      <c r="F651">
        <v>43.89669</v>
      </c>
      <c r="G651">
        <v>11498700</v>
      </c>
      <c r="H651">
        <f t="shared" si="54"/>
        <v>0.88463651176853442</v>
      </c>
      <c r="I651">
        <f t="shared" si="55"/>
        <v>0</v>
      </c>
      <c r="J651">
        <f t="shared" si="56"/>
        <v>-1.1776690355329957</v>
      </c>
      <c r="K651">
        <f t="shared" si="57"/>
        <v>2.1080103973497155</v>
      </c>
      <c r="L651">
        <f t="shared" si="58"/>
        <v>-1.6040629441624297</v>
      </c>
    </row>
    <row r="652" spans="1:12">
      <c r="A652" s="1">
        <v>42102</v>
      </c>
      <c r="B652">
        <v>48.75</v>
      </c>
      <c r="C652">
        <v>49.279998999999997</v>
      </c>
      <c r="D652">
        <v>48.689999</v>
      </c>
      <c r="E652">
        <v>49.130001</v>
      </c>
      <c r="F652">
        <v>44.266106000000001</v>
      </c>
      <c r="G652">
        <v>15498600</v>
      </c>
      <c r="H652">
        <f t="shared" si="54"/>
        <v>1.1861379228007016</v>
      </c>
      <c r="I652">
        <f t="shared" si="55"/>
        <v>0.4667187594707673</v>
      </c>
      <c r="J652">
        <f t="shared" si="56"/>
        <v>-4.1078250997706123E-2</v>
      </c>
      <c r="K652">
        <f t="shared" si="57"/>
        <v>3.2061729546707185</v>
      </c>
      <c r="L652">
        <f t="shared" si="58"/>
        <v>-0.47237626766021679</v>
      </c>
    </row>
    <row r="653" spans="1:12">
      <c r="A653" s="1">
        <v>42103</v>
      </c>
      <c r="B653">
        <v>48.91</v>
      </c>
      <c r="C653">
        <v>49.18</v>
      </c>
      <c r="D653">
        <v>48.669998</v>
      </c>
      <c r="E653">
        <v>49.009998000000003</v>
      </c>
      <c r="F653">
        <v>44.157986000000001</v>
      </c>
      <c r="G653">
        <v>10810900</v>
      </c>
      <c r="H653">
        <f t="shared" si="54"/>
        <v>0.79439224867036717</v>
      </c>
      <c r="I653">
        <f t="shared" si="55"/>
        <v>0.67100040666938465</v>
      </c>
      <c r="J653">
        <f t="shared" si="56"/>
        <v>0</v>
      </c>
      <c r="K653">
        <f t="shared" si="57"/>
        <v>3.41602480683204</v>
      </c>
      <c r="L653">
        <f t="shared" si="58"/>
        <v>-0.43147525915245832</v>
      </c>
    </row>
    <row r="654" spans="1:12">
      <c r="A654" s="1">
        <v>42104</v>
      </c>
      <c r="B654">
        <v>49.040000999999997</v>
      </c>
      <c r="C654">
        <v>49.25</v>
      </c>
      <c r="D654">
        <v>48.939999</v>
      </c>
      <c r="E654">
        <v>49.220001000000003</v>
      </c>
      <c r="F654">
        <v>44.347197999999999</v>
      </c>
      <c r="G654">
        <v>9241900</v>
      </c>
      <c r="H654">
        <f t="shared" si="54"/>
        <v>0.70784009166329664</v>
      </c>
      <c r="I654">
        <f t="shared" si="55"/>
        <v>0.64974619289340163</v>
      </c>
      <c r="J654">
        <f t="shared" si="56"/>
        <v>-2.0431140589113078E-2</v>
      </c>
      <c r="K654">
        <f t="shared" si="57"/>
        <v>3.2690375634517705</v>
      </c>
      <c r="L654">
        <f t="shared" si="58"/>
        <v>-0.98079282756012498</v>
      </c>
    </row>
    <row r="655" spans="1:12">
      <c r="A655" s="1">
        <v>42107</v>
      </c>
      <c r="B655">
        <v>49.27</v>
      </c>
      <c r="C655">
        <v>49.509998000000003</v>
      </c>
      <c r="D655">
        <v>49.040000999999997</v>
      </c>
      <c r="E655">
        <v>49.040000999999997</v>
      </c>
      <c r="F655">
        <v>44.185012999999998</v>
      </c>
      <c r="G655">
        <v>12235700</v>
      </c>
      <c r="H655">
        <f t="shared" si="54"/>
        <v>0.99997384770538134</v>
      </c>
      <c r="I655">
        <f t="shared" si="55"/>
        <v>0.12119168334443726</v>
      </c>
      <c r="J655">
        <f t="shared" si="56"/>
        <v>-0.69331156824404705</v>
      </c>
      <c r="K655">
        <f t="shared" si="57"/>
        <v>2.7267280438993224</v>
      </c>
      <c r="L655">
        <f t="shared" si="58"/>
        <v>-1.1827120476608337</v>
      </c>
    </row>
    <row r="656" spans="1:12">
      <c r="A656" s="1">
        <v>42108</v>
      </c>
      <c r="B656">
        <v>49.200001</v>
      </c>
      <c r="C656">
        <v>49.360000999999997</v>
      </c>
      <c r="D656">
        <v>48.93</v>
      </c>
      <c r="E656">
        <v>49.18</v>
      </c>
      <c r="F656">
        <v>44.311157000000001</v>
      </c>
      <c r="G656">
        <v>11956500</v>
      </c>
      <c r="H656">
        <f t="shared" si="54"/>
        <v>1.0083780601762986</v>
      </c>
      <c r="I656">
        <f t="shared" si="55"/>
        <v>0.42544367047319021</v>
      </c>
      <c r="J656">
        <f t="shared" si="56"/>
        <v>-0.47005722460657962</v>
      </c>
      <c r="K656">
        <f t="shared" si="57"/>
        <v>3.038897831464793</v>
      </c>
      <c r="L656">
        <f t="shared" si="58"/>
        <v>-0.96055793991415561</v>
      </c>
    </row>
    <row r="657" spans="1:12">
      <c r="A657" s="1">
        <v>42109</v>
      </c>
      <c r="B657">
        <v>49.150002000000001</v>
      </c>
      <c r="C657">
        <v>49.5</v>
      </c>
      <c r="D657">
        <v>49.049999</v>
      </c>
      <c r="E657">
        <v>49.389999000000003</v>
      </c>
      <c r="F657">
        <v>44.500362000000003</v>
      </c>
      <c r="G657">
        <v>11055800</v>
      </c>
      <c r="H657">
        <f t="shared" si="54"/>
        <v>0.92527065660589591</v>
      </c>
      <c r="I657">
        <f t="shared" si="55"/>
        <v>0.14141414141414199</v>
      </c>
      <c r="J657">
        <f t="shared" si="56"/>
        <v>-1.2028542549001811</v>
      </c>
      <c r="K657">
        <f t="shared" si="57"/>
        <v>2.7474767676767615</v>
      </c>
      <c r="L657">
        <f t="shared" si="58"/>
        <v>-1.2028542549001811</v>
      </c>
    </row>
    <row r="658" spans="1:12">
      <c r="A658" s="1">
        <v>42110</v>
      </c>
      <c r="B658">
        <v>49.259998000000003</v>
      </c>
      <c r="C658">
        <v>49.57</v>
      </c>
      <c r="D658">
        <v>49.09</v>
      </c>
      <c r="E658">
        <v>49.27</v>
      </c>
      <c r="F658">
        <v>44.392246</v>
      </c>
      <c r="G658">
        <v>11724100</v>
      </c>
      <c r="H658">
        <f t="shared" si="54"/>
        <v>1.0600298729855626</v>
      </c>
      <c r="I658">
        <f t="shared" si="55"/>
        <v>0.24207988702844455</v>
      </c>
      <c r="J658">
        <f t="shared" si="56"/>
        <v>-1.2833591362803014</v>
      </c>
      <c r="K658">
        <f t="shared" si="57"/>
        <v>2.6023824894089098</v>
      </c>
      <c r="L658">
        <f t="shared" si="58"/>
        <v>-1.2833591362803014</v>
      </c>
    </row>
    <row r="659" spans="1:12">
      <c r="A659" s="1">
        <v>42111</v>
      </c>
      <c r="B659">
        <v>48.98</v>
      </c>
      <c r="C659">
        <v>49.119999</v>
      </c>
      <c r="D659">
        <v>48.700001</v>
      </c>
      <c r="E659">
        <v>48.900002000000001</v>
      </c>
      <c r="F659">
        <v>44.058872000000001</v>
      </c>
      <c r="G659">
        <v>18105100</v>
      </c>
      <c r="H659">
        <f t="shared" si="54"/>
        <v>1.6103728608531682</v>
      </c>
      <c r="I659">
        <f t="shared" si="55"/>
        <v>2.1987011848269793</v>
      </c>
      <c r="J659">
        <f t="shared" si="56"/>
        <v>-0.49281723834050217</v>
      </c>
      <c r="K659">
        <f t="shared" si="57"/>
        <v>3.5423494206504298</v>
      </c>
      <c r="L659">
        <f t="shared" si="58"/>
        <v>-0.49281723834050217</v>
      </c>
    </row>
    <row r="660" spans="1:12">
      <c r="A660" s="1">
        <v>42114</v>
      </c>
      <c r="B660">
        <v>49.150002000000001</v>
      </c>
      <c r="C660">
        <v>49.48</v>
      </c>
      <c r="D660">
        <v>49.049999</v>
      </c>
      <c r="E660">
        <v>49.380001</v>
      </c>
      <c r="F660">
        <v>44.49136</v>
      </c>
      <c r="G660">
        <v>17062500</v>
      </c>
      <c r="H660">
        <f t="shared" si="54"/>
        <v>1.3109430030794196</v>
      </c>
      <c r="I660">
        <f t="shared" si="55"/>
        <v>1.5763904607922519</v>
      </c>
      <c r="J660">
        <f t="shared" si="56"/>
        <v>-1.2028542549001811</v>
      </c>
      <c r="K660">
        <f t="shared" si="57"/>
        <v>2.7890076798706551</v>
      </c>
      <c r="L660">
        <f t="shared" si="58"/>
        <v>-1.2028542549001811</v>
      </c>
    </row>
    <row r="661" spans="1:12">
      <c r="A661" s="1">
        <v>42115</v>
      </c>
      <c r="B661">
        <v>48.970001000000003</v>
      </c>
      <c r="C661">
        <v>49.400002000000001</v>
      </c>
      <c r="D661">
        <v>48.459999000000003</v>
      </c>
      <c r="E661">
        <v>49.169998</v>
      </c>
      <c r="F661">
        <v>44.302143000000001</v>
      </c>
      <c r="G661">
        <v>33469100</v>
      </c>
      <c r="H661">
        <f t="shared" si="54"/>
        <v>2.3939331082627602</v>
      </c>
      <c r="I661">
        <f t="shared" si="55"/>
        <v>1.8825910168991484</v>
      </c>
      <c r="J661">
        <f t="shared" si="56"/>
        <v>0</v>
      </c>
      <c r="K661">
        <f t="shared" si="57"/>
        <v>2.9554634430986386</v>
      </c>
      <c r="L661">
        <f t="shared" si="58"/>
        <v>0</v>
      </c>
    </row>
    <row r="662" spans="1:12">
      <c r="A662" s="1">
        <v>42116</v>
      </c>
      <c r="B662">
        <v>49.459999000000003</v>
      </c>
      <c r="C662">
        <v>49.689999</v>
      </c>
      <c r="D662">
        <v>49.32</v>
      </c>
      <c r="E662">
        <v>49.57</v>
      </c>
      <c r="F662">
        <v>44.662543999999997</v>
      </c>
      <c r="G662">
        <v>18687000</v>
      </c>
      <c r="H662">
        <f t="shared" si="54"/>
        <v>1.0220791409875229</v>
      </c>
      <c r="I662">
        <f t="shared" si="55"/>
        <v>1.9118535301238442</v>
      </c>
      <c r="J662">
        <f t="shared" si="56"/>
        <v>0</v>
      </c>
      <c r="K662">
        <f t="shared" si="57"/>
        <v>2.3546025831073103</v>
      </c>
      <c r="L662">
        <f t="shared" si="58"/>
        <v>-0.7096492295214859</v>
      </c>
    </row>
    <row r="663" spans="1:12">
      <c r="A663" s="1">
        <v>42117</v>
      </c>
      <c r="B663">
        <v>49.619999</v>
      </c>
      <c r="C663">
        <v>50.200001</v>
      </c>
      <c r="D663">
        <v>49.450001</v>
      </c>
      <c r="E663">
        <v>50.049999</v>
      </c>
      <c r="F663">
        <v>45.095024000000002</v>
      </c>
      <c r="G663">
        <v>22580200</v>
      </c>
      <c r="H663">
        <f t="shared" si="54"/>
        <v>1.1398637829411657</v>
      </c>
      <c r="I663">
        <f t="shared" si="55"/>
        <v>0.87649002238068241</v>
      </c>
      <c r="J663">
        <f t="shared" si="56"/>
        <v>0</v>
      </c>
      <c r="K663">
        <f t="shared" si="57"/>
        <v>1.3147410096665069</v>
      </c>
      <c r="L663">
        <f t="shared" si="58"/>
        <v>-0.97067743234220938</v>
      </c>
    </row>
    <row r="664" spans="1:12">
      <c r="A664" s="1">
        <v>42118</v>
      </c>
      <c r="B664">
        <v>49.939999</v>
      </c>
      <c r="C664">
        <v>50.259998000000003</v>
      </c>
      <c r="D664">
        <v>49.82</v>
      </c>
      <c r="E664">
        <v>50.029998999999997</v>
      </c>
      <c r="F664">
        <v>45.077007000000002</v>
      </c>
      <c r="G664">
        <v>17184200</v>
      </c>
      <c r="H664">
        <f t="shared" si="54"/>
        <v>0.78178299405207641</v>
      </c>
      <c r="I664">
        <f t="shared" si="55"/>
        <v>0.77597297158666334</v>
      </c>
      <c r="J664">
        <f t="shared" si="56"/>
        <v>0</v>
      </c>
      <c r="K664">
        <f t="shared" si="57"/>
        <v>1.1937982966095497</v>
      </c>
      <c r="L664">
        <f t="shared" si="58"/>
        <v>-1.7061401043757463</v>
      </c>
    </row>
    <row r="665" spans="1:12">
      <c r="A665" s="1">
        <v>42121</v>
      </c>
      <c r="B665">
        <v>50</v>
      </c>
      <c r="C665">
        <v>50.330002</v>
      </c>
      <c r="D665">
        <v>50</v>
      </c>
      <c r="E665">
        <v>50.080002</v>
      </c>
      <c r="F665">
        <v>45.122059</v>
      </c>
      <c r="G665">
        <v>16562300</v>
      </c>
      <c r="H665">
        <f t="shared" si="54"/>
        <v>0.75985704192396974</v>
      </c>
      <c r="I665">
        <f t="shared" si="55"/>
        <v>0.87422607294949595</v>
      </c>
      <c r="J665">
        <f t="shared" si="56"/>
        <v>0</v>
      </c>
      <c r="K665">
        <f t="shared" si="57"/>
        <v>1.0530478421200868</v>
      </c>
      <c r="L665">
        <f t="shared" si="58"/>
        <v>-2.0599979999999931</v>
      </c>
    </row>
    <row r="666" spans="1:12">
      <c r="A666" s="1">
        <v>42122</v>
      </c>
      <c r="B666">
        <v>50.34</v>
      </c>
      <c r="C666">
        <v>50.639999000000003</v>
      </c>
      <c r="D666">
        <v>50.07</v>
      </c>
      <c r="E666">
        <v>50.549999</v>
      </c>
      <c r="F666">
        <v>45.545524999999998</v>
      </c>
      <c r="G666">
        <v>16342000</v>
      </c>
      <c r="H666">
        <f t="shared" si="54"/>
        <v>0.75320695999734522</v>
      </c>
      <c r="I666">
        <f t="shared" si="55"/>
        <v>0.43444313654112393</v>
      </c>
      <c r="J666">
        <f t="shared" si="56"/>
        <v>-3.9946075494309168E-2</v>
      </c>
      <c r="K666">
        <f t="shared" si="57"/>
        <v>0.43444313654112393</v>
      </c>
      <c r="L666">
        <f t="shared" si="58"/>
        <v>-2.1969223087677188</v>
      </c>
    </row>
    <row r="667" spans="1:12">
      <c r="A667" s="1">
        <v>42123</v>
      </c>
      <c r="B667">
        <v>50.450001</v>
      </c>
      <c r="C667">
        <v>50.610000999999997</v>
      </c>
      <c r="D667">
        <v>50.139999000000003</v>
      </c>
      <c r="E667">
        <v>50.470001000000003</v>
      </c>
      <c r="F667">
        <v>45.47345</v>
      </c>
      <c r="G667">
        <v>13683200</v>
      </c>
      <c r="H667">
        <f t="shared" si="54"/>
        <v>0.74889689422772743</v>
      </c>
      <c r="I667">
        <f t="shared" si="55"/>
        <v>0.49397351325877276</v>
      </c>
      <c r="J667">
        <f t="shared" si="56"/>
        <v>-0.17949741083960413</v>
      </c>
      <c r="K667">
        <f t="shared" si="57"/>
        <v>0.49397351325877276</v>
      </c>
      <c r="L667">
        <f t="shared" si="58"/>
        <v>-2.3334623520834126</v>
      </c>
    </row>
    <row r="668" spans="1:12">
      <c r="A668" s="1">
        <v>42124</v>
      </c>
      <c r="B668">
        <v>50.470001000000003</v>
      </c>
      <c r="C668">
        <v>50.650002000000001</v>
      </c>
      <c r="D668">
        <v>50.23</v>
      </c>
      <c r="E668">
        <v>50.439999</v>
      </c>
      <c r="F668">
        <v>45.446415000000002</v>
      </c>
      <c r="G668">
        <v>15604900</v>
      </c>
      <c r="H668">
        <f t="shared" si="54"/>
        <v>0.90356436858945777</v>
      </c>
      <c r="I668">
        <f t="shared" si="55"/>
        <v>0.4146080783965147</v>
      </c>
      <c r="J668">
        <f t="shared" si="56"/>
        <v>-1.7320306589687438</v>
      </c>
      <c r="K668">
        <f t="shared" si="57"/>
        <v>0.4146080783965147</v>
      </c>
      <c r="L668">
        <f t="shared" si="58"/>
        <v>-2.5084590881942934</v>
      </c>
    </row>
    <row r="669" spans="1:12">
      <c r="A669" s="1">
        <v>42125</v>
      </c>
      <c r="B669">
        <v>50.75</v>
      </c>
      <c r="C669">
        <v>50.77</v>
      </c>
      <c r="D669">
        <v>50.049999</v>
      </c>
      <c r="E669">
        <v>50.41</v>
      </c>
      <c r="F669">
        <v>45.419387999999998</v>
      </c>
      <c r="G669">
        <v>13872800</v>
      </c>
      <c r="H669">
        <f t="shared" si="54"/>
        <v>0.87385955054764253</v>
      </c>
      <c r="I669">
        <f t="shared" si="55"/>
        <v>0.17727201103012363</v>
      </c>
      <c r="J669">
        <f t="shared" si="56"/>
        <v>-1.4585394896811075</v>
      </c>
      <c r="K669">
        <f t="shared" si="57"/>
        <v>0.17727201103012363</v>
      </c>
      <c r="L669">
        <f t="shared" si="58"/>
        <v>-2.1578382049518048</v>
      </c>
    </row>
    <row r="670" spans="1:12">
      <c r="A670" s="1">
        <v>42128</v>
      </c>
      <c r="B670">
        <v>50.419998</v>
      </c>
      <c r="C670">
        <v>50.860000999999997</v>
      </c>
      <c r="D670">
        <v>50.290000999999997</v>
      </c>
      <c r="E670">
        <v>50.52</v>
      </c>
      <c r="F670">
        <v>45.518497000000004</v>
      </c>
      <c r="G670">
        <v>12594800</v>
      </c>
      <c r="H670">
        <f t="shared" si="54"/>
        <v>0.82789501638068397</v>
      </c>
      <c r="I670">
        <f t="shared" si="55"/>
        <v>0</v>
      </c>
      <c r="J670">
        <f t="shared" si="56"/>
        <v>-1.9288148353785008</v>
      </c>
      <c r="K670">
        <f t="shared" si="57"/>
        <v>0</v>
      </c>
      <c r="L670">
        <f t="shared" si="58"/>
        <v>-2.6247762452818271</v>
      </c>
    </row>
    <row r="671" spans="1:12">
      <c r="A671" s="1">
        <v>42129</v>
      </c>
      <c r="B671">
        <v>50.689999</v>
      </c>
      <c r="C671">
        <v>50.689999</v>
      </c>
      <c r="D671">
        <v>50.060001</v>
      </c>
      <c r="E671">
        <v>50.09</v>
      </c>
      <c r="F671">
        <v>45.131065</v>
      </c>
      <c r="G671">
        <v>12646200</v>
      </c>
      <c r="H671">
        <f t="shared" si="54"/>
        <v>0.87701826826653273</v>
      </c>
      <c r="I671">
        <f t="shared" si="55"/>
        <v>0</v>
      </c>
      <c r="J671">
        <f t="shared" si="56"/>
        <v>-1.4782280967193737</v>
      </c>
      <c r="K671">
        <f t="shared" si="57"/>
        <v>0</v>
      </c>
      <c r="L671">
        <f t="shared" si="58"/>
        <v>-2.1773870919419203</v>
      </c>
    </row>
    <row r="672" spans="1:12">
      <c r="A672" s="1">
        <v>42130</v>
      </c>
      <c r="B672">
        <v>50.07</v>
      </c>
      <c r="C672">
        <v>50.169998</v>
      </c>
      <c r="D672">
        <v>49.360000999999997</v>
      </c>
      <c r="E672">
        <v>49.639999000000003</v>
      </c>
      <c r="F672">
        <v>44.725613000000003</v>
      </c>
      <c r="G672">
        <v>15513300</v>
      </c>
      <c r="H672">
        <f t="shared" si="54"/>
        <v>1.1339816584042257</v>
      </c>
      <c r="I672">
        <f t="shared" si="55"/>
        <v>0.39864661744654706</v>
      </c>
      <c r="J672">
        <f t="shared" si="56"/>
        <v>-0.79011343618083296</v>
      </c>
      <c r="K672">
        <f t="shared" si="57"/>
        <v>0.39864661744654706</v>
      </c>
      <c r="L672">
        <f t="shared" si="58"/>
        <v>-0.99271067680893477</v>
      </c>
    </row>
    <row r="673" spans="1:12">
      <c r="A673" s="1">
        <v>42131</v>
      </c>
      <c r="B673">
        <v>49.599997999999999</v>
      </c>
      <c r="C673">
        <v>49.849997999999999</v>
      </c>
      <c r="D673">
        <v>49.32</v>
      </c>
      <c r="E673">
        <v>49.73</v>
      </c>
      <c r="F673">
        <v>44.806705000000001</v>
      </c>
      <c r="G673">
        <v>10832400</v>
      </c>
      <c r="H673">
        <f t="shared" si="54"/>
        <v>0.77118692333978811</v>
      </c>
      <c r="I673">
        <f t="shared" si="55"/>
        <v>1.0431314360333588</v>
      </c>
      <c r="J673">
        <f t="shared" si="56"/>
        <v>-0.7096492295214859</v>
      </c>
      <c r="K673">
        <f t="shared" si="57"/>
        <v>1.0431314360333588</v>
      </c>
      <c r="L673">
        <f t="shared" si="58"/>
        <v>-2.9197060016220604</v>
      </c>
    </row>
    <row r="674" spans="1:12">
      <c r="A674" s="1">
        <v>42132</v>
      </c>
      <c r="B674">
        <v>50.189999</v>
      </c>
      <c r="C674">
        <v>50.369999</v>
      </c>
      <c r="D674">
        <v>49.950001</v>
      </c>
      <c r="E674">
        <v>50.139999000000003</v>
      </c>
      <c r="F674">
        <v>45.176113000000001</v>
      </c>
      <c r="G674">
        <v>13264100</v>
      </c>
      <c r="H674">
        <f t="shared" si="54"/>
        <v>1.0131531710446917</v>
      </c>
      <c r="I674">
        <f t="shared" si="55"/>
        <v>0</v>
      </c>
      <c r="J674">
        <f t="shared" si="56"/>
        <v>-1.9619619226834388</v>
      </c>
      <c r="K674">
        <f t="shared" si="57"/>
        <v>0</v>
      </c>
      <c r="L674">
        <f t="shared" si="58"/>
        <v>-5.6856855718581532</v>
      </c>
    </row>
    <row r="675" spans="1:12">
      <c r="A675" s="1">
        <v>42135</v>
      </c>
      <c r="B675">
        <v>50.139999000000003</v>
      </c>
      <c r="C675">
        <v>50.279998999999997</v>
      </c>
      <c r="D675">
        <v>49.790000999999997</v>
      </c>
      <c r="E675">
        <v>49.799999</v>
      </c>
      <c r="F675">
        <v>44.869770000000003</v>
      </c>
      <c r="G675">
        <v>9900500</v>
      </c>
      <c r="H675">
        <f t="shared" si="54"/>
        <v>0.76332905685049379</v>
      </c>
      <c r="I675">
        <f t="shared" si="55"/>
        <v>0</v>
      </c>
      <c r="J675">
        <f t="shared" si="56"/>
        <v>-1.6469170185395121</v>
      </c>
      <c r="K675">
        <f t="shared" si="57"/>
        <v>0</v>
      </c>
      <c r="L675">
        <f t="shared" si="58"/>
        <v>-5.5031169812589429</v>
      </c>
    </row>
    <row r="676" spans="1:12">
      <c r="A676" s="1">
        <v>42136</v>
      </c>
      <c r="B676">
        <v>49.400002000000001</v>
      </c>
      <c r="C676">
        <v>49.810001</v>
      </c>
      <c r="D676">
        <v>48.970001000000003</v>
      </c>
      <c r="E676">
        <v>49.619999</v>
      </c>
      <c r="F676">
        <v>44.707591999999998</v>
      </c>
      <c r="G676">
        <v>20448900</v>
      </c>
      <c r="H676">
        <f t="shared" si="54"/>
        <v>1.6449526598183617</v>
      </c>
      <c r="I676">
        <f t="shared" si="55"/>
        <v>0.68259585058028982</v>
      </c>
      <c r="J676">
        <f t="shared" si="56"/>
        <v>0</v>
      </c>
      <c r="K676">
        <f t="shared" si="57"/>
        <v>0.68259585058028982</v>
      </c>
      <c r="L676">
        <f t="shared" si="58"/>
        <v>-3.9207718210992146</v>
      </c>
    </row>
    <row r="677" spans="1:12">
      <c r="A677" s="1">
        <v>42137</v>
      </c>
      <c r="B677">
        <v>49.639999000000003</v>
      </c>
      <c r="C677">
        <v>49.98</v>
      </c>
      <c r="D677">
        <v>49.5</v>
      </c>
      <c r="E677">
        <v>49.73</v>
      </c>
      <c r="F677">
        <v>44.806705000000001</v>
      </c>
      <c r="G677">
        <v>16200400</v>
      </c>
      <c r="H677">
        <f t="shared" si="54"/>
        <v>1.157846287550458</v>
      </c>
      <c r="I677">
        <f t="shared" si="55"/>
        <v>0.34014005602241654</v>
      </c>
      <c r="J677">
        <f t="shared" si="56"/>
        <v>-0.36363636363636304</v>
      </c>
      <c r="K677">
        <f t="shared" si="57"/>
        <v>0.34014005602241654</v>
      </c>
      <c r="L677">
        <f t="shared" si="58"/>
        <v>-4.9494969696969706</v>
      </c>
    </row>
    <row r="678" spans="1:12">
      <c r="A678" s="1">
        <v>42138</v>
      </c>
      <c r="B678">
        <v>49.900002000000001</v>
      </c>
      <c r="C678">
        <v>50.150002000000001</v>
      </c>
      <c r="D678">
        <v>49.82</v>
      </c>
      <c r="E678">
        <v>49.970001000000003</v>
      </c>
      <c r="F678">
        <v>45.022945</v>
      </c>
      <c r="G678">
        <v>12094600</v>
      </c>
      <c r="H678">
        <f t="shared" si="54"/>
        <v>0.85599670471065015</v>
      </c>
      <c r="I678">
        <f t="shared" si="55"/>
        <v>0</v>
      </c>
      <c r="J678">
        <f t="shared" si="56"/>
        <v>-1.0036130068245683</v>
      </c>
      <c r="K678">
        <f t="shared" si="57"/>
        <v>0</v>
      </c>
      <c r="L678">
        <f t="shared" si="58"/>
        <v>-5.5600180650341242</v>
      </c>
    </row>
    <row r="679" spans="1:12">
      <c r="A679" s="1">
        <v>42139</v>
      </c>
      <c r="B679">
        <v>50.009998000000003</v>
      </c>
      <c r="C679">
        <v>50.09</v>
      </c>
      <c r="D679">
        <v>49.650002000000001</v>
      </c>
      <c r="E679">
        <v>49.790000999999997</v>
      </c>
      <c r="F679">
        <v>44.860767000000003</v>
      </c>
      <c r="G679">
        <v>14083300</v>
      </c>
      <c r="H679">
        <f t="shared" si="54"/>
        <v>0.97925140977770364</v>
      </c>
      <c r="I679">
        <f t="shared" si="55"/>
        <v>1.9960071870624783E-2</v>
      </c>
      <c r="J679">
        <f t="shared" si="56"/>
        <v>-0.66465656939953466</v>
      </c>
      <c r="K679">
        <f t="shared" si="57"/>
        <v>1.9960071870624783E-2</v>
      </c>
      <c r="L679">
        <f t="shared" si="58"/>
        <v>-5.2366624275261877</v>
      </c>
    </row>
    <row r="680" spans="1:12">
      <c r="A680" s="1">
        <v>42142</v>
      </c>
      <c r="B680">
        <v>49.779998999999997</v>
      </c>
      <c r="C680">
        <v>49.799999</v>
      </c>
      <c r="D680">
        <v>49.549999</v>
      </c>
      <c r="E680">
        <v>49.599997999999999</v>
      </c>
      <c r="F680">
        <v>44.689574999999998</v>
      </c>
      <c r="G680">
        <v>15040800</v>
      </c>
      <c r="H680">
        <f t="shared" si="54"/>
        <v>1.034048924962566</v>
      </c>
      <c r="I680">
        <f t="shared" si="55"/>
        <v>0.60240764261862678</v>
      </c>
      <c r="J680">
        <f t="shared" si="56"/>
        <v>-0.46417558958981897</v>
      </c>
      <c r="K680">
        <f t="shared" si="57"/>
        <v>0.60240764261862678</v>
      </c>
      <c r="L680">
        <f t="shared" si="58"/>
        <v>-5.2875863832005328</v>
      </c>
    </row>
    <row r="681" spans="1:12">
      <c r="A681" s="1">
        <v>42143</v>
      </c>
      <c r="B681">
        <v>49.529998999999997</v>
      </c>
      <c r="C681">
        <v>49.580002</v>
      </c>
      <c r="D681">
        <v>49.32</v>
      </c>
      <c r="E681">
        <v>49.549999</v>
      </c>
      <c r="F681">
        <v>44.644523999999997</v>
      </c>
      <c r="G681">
        <v>15675100</v>
      </c>
      <c r="H681">
        <f t="shared" si="54"/>
        <v>1.0065174397698669</v>
      </c>
      <c r="I681">
        <f t="shared" si="55"/>
        <v>1.0488018939571624</v>
      </c>
      <c r="J681">
        <f t="shared" si="56"/>
        <v>-0.22303527980534651</v>
      </c>
      <c r="K681">
        <f t="shared" si="57"/>
        <v>1.0488018939571624</v>
      </c>
      <c r="L681">
        <f t="shared" si="58"/>
        <v>-4.8864557988645654</v>
      </c>
    </row>
    <row r="682" spans="1:12">
      <c r="A682" s="1">
        <v>42144</v>
      </c>
      <c r="B682">
        <v>49.57</v>
      </c>
      <c r="C682">
        <v>49.959999000000003</v>
      </c>
      <c r="D682">
        <v>49.560001</v>
      </c>
      <c r="E682">
        <v>49.689999</v>
      </c>
      <c r="F682">
        <v>44.770663999999996</v>
      </c>
      <c r="G682">
        <v>13583600</v>
      </c>
      <c r="H682">
        <f t="shared" si="54"/>
        <v>0.9291845317412325</v>
      </c>
      <c r="I682">
        <f t="shared" si="55"/>
        <v>0.28022218335111654</v>
      </c>
      <c r="J682">
        <f t="shared" si="56"/>
        <v>-0.70621871052826724</v>
      </c>
      <c r="K682">
        <f t="shared" si="57"/>
        <v>0.28022218335111654</v>
      </c>
      <c r="L682">
        <f t="shared" si="58"/>
        <v>-5.3672295123642133</v>
      </c>
    </row>
    <row r="683" spans="1:12">
      <c r="A683" s="1">
        <v>42145</v>
      </c>
      <c r="B683">
        <v>49.68</v>
      </c>
      <c r="C683">
        <v>50.099997999999999</v>
      </c>
      <c r="D683">
        <v>49.669998</v>
      </c>
      <c r="E683">
        <v>49.900002000000001</v>
      </c>
      <c r="F683">
        <v>44.959876999999999</v>
      </c>
      <c r="G683">
        <v>15667600</v>
      </c>
      <c r="H683">
        <f t="shared" si="54"/>
        <v>1.1115336263823581</v>
      </c>
      <c r="I683">
        <f t="shared" si="55"/>
        <v>0</v>
      </c>
      <c r="J683">
        <f t="shared" si="56"/>
        <v>-0.92611036545641956</v>
      </c>
      <c r="K683">
        <f t="shared" si="57"/>
        <v>0</v>
      </c>
      <c r="L683">
        <f t="shared" si="58"/>
        <v>-5.5767990971129064</v>
      </c>
    </row>
    <row r="684" spans="1:12">
      <c r="A684" s="1">
        <v>42146</v>
      </c>
      <c r="B684">
        <v>49.759998000000003</v>
      </c>
      <c r="C684">
        <v>49.889999000000003</v>
      </c>
      <c r="D684">
        <v>49.580002</v>
      </c>
      <c r="E684">
        <v>49.610000999999997</v>
      </c>
      <c r="F684">
        <v>44.698585999999999</v>
      </c>
      <c r="G684">
        <v>12324400</v>
      </c>
      <c r="H684">
        <f t="shared" si="54"/>
        <v>0.83216295928178641</v>
      </c>
      <c r="I684">
        <f t="shared" si="55"/>
        <v>0</v>
      </c>
      <c r="J684">
        <f t="shared" si="56"/>
        <v>-0.7462746774394986</v>
      </c>
      <c r="K684">
        <f t="shared" si="57"/>
        <v>0</v>
      </c>
      <c r="L684">
        <f t="shared" si="58"/>
        <v>-5.4054051873575961</v>
      </c>
    </row>
    <row r="685" spans="1:12">
      <c r="A685" s="1">
        <v>42150</v>
      </c>
      <c r="B685">
        <v>49.580002</v>
      </c>
      <c r="C685">
        <v>49.75</v>
      </c>
      <c r="D685">
        <v>49.209999000000003</v>
      </c>
      <c r="E685">
        <v>49.419998</v>
      </c>
      <c r="F685">
        <v>44.527393000000004</v>
      </c>
      <c r="G685">
        <v>17460100</v>
      </c>
      <c r="H685">
        <f t="shared" si="54"/>
        <v>1.2076177697239647</v>
      </c>
      <c r="I685">
        <f t="shared" si="55"/>
        <v>0</v>
      </c>
      <c r="J685">
        <f t="shared" si="56"/>
        <v>-0.14224751355918597</v>
      </c>
      <c r="K685">
        <f t="shared" si="57"/>
        <v>0</v>
      </c>
      <c r="L685">
        <f t="shared" si="58"/>
        <v>-4.6941618511311134</v>
      </c>
    </row>
    <row r="686" spans="1:12">
      <c r="A686" s="1">
        <v>42151</v>
      </c>
      <c r="B686">
        <v>49.450001</v>
      </c>
      <c r="C686">
        <v>49.68</v>
      </c>
      <c r="D686">
        <v>49.27</v>
      </c>
      <c r="E686">
        <v>49.57</v>
      </c>
      <c r="F686">
        <v>44.662543999999997</v>
      </c>
      <c r="G686">
        <v>14517400</v>
      </c>
      <c r="H686">
        <f t="shared" si="54"/>
        <v>0.97157305235655356</v>
      </c>
      <c r="I686">
        <f t="shared" si="55"/>
        <v>0</v>
      </c>
      <c r="J686">
        <f t="shared" si="56"/>
        <v>-0.58859346458292316</v>
      </c>
      <c r="K686">
        <f t="shared" si="57"/>
        <v>0</v>
      </c>
      <c r="L686">
        <f t="shared" si="58"/>
        <v>-4.8102252892226556</v>
      </c>
    </row>
    <row r="687" spans="1:12">
      <c r="A687" s="1">
        <v>42152</v>
      </c>
      <c r="B687">
        <v>49.470001000000003</v>
      </c>
      <c r="C687">
        <v>49.650002000000001</v>
      </c>
      <c r="D687">
        <v>49.380001</v>
      </c>
      <c r="E687">
        <v>49.540000999999997</v>
      </c>
      <c r="F687">
        <v>44.635513000000003</v>
      </c>
      <c r="G687">
        <v>8432800</v>
      </c>
      <c r="H687">
        <f t="shared" si="54"/>
        <v>0.57324572315782751</v>
      </c>
      <c r="I687">
        <f t="shared" si="55"/>
        <v>0</v>
      </c>
      <c r="J687">
        <f t="shared" si="56"/>
        <v>-1.0328108336814332</v>
      </c>
      <c r="K687">
        <f t="shared" si="57"/>
        <v>0</v>
      </c>
      <c r="L687">
        <f t="shared" si="58"/>
        <v>-5.0222740983743588</v>
      </c>
    </row>
    <row r="688" spans="1:12">
      <c r="A688" s="1">
        <v>42153</v>
      </c>
      <c r="B688">
        <v>49.5</v>
      </c>
      <c r="C688">
        <v>49.639999000000003</v>
      </c>
      <c r="D688">
        <v>49.369999</v>
      </c>
      <c r="E688">
        <v>49.439999</v>
      </c>
      <c r="F688">
        <v>44.545406</v>
      </c>
      <c r="G688">
        <v>14778400</v>
      </c>
      <c r="H688">
        <f t="shared" si="54"/>
        <v>1.0802560732606945</v>
      </c>
      <c r="I688">
        <f t="shared" si="55"/>
        <v>0</v>
      </c>
      <c r="J688">
        <f t="shared" si="56"/>
        <v>-3.0180231520766285</v>
      </c>
      <c r="K688">
        <f t="shared" si="57"/>
        <v>0</v>
      </c>
      <c r="L688">
        <f t="shared" si="58"/>
        <v>-5.0030323071304892</v>
      </c>
    </row>
    <row r="689" spans="1:12">
      <c r="A689" s="1">
        <v>42156</v>
      </c>
      <c r="B689">
        <v>49.439999</v>
      </c>
      <c r="C689">
        <v>49.540000999999997</v>
      </c>
      <c r="D689">
        <v>49.139999000000003</v>
      </c>
      <c r="E689">
        <v>49.220001000000003</v>
      </c>
      <c r="F689">
        <v>44.347197999999999</v>
      </c>
      <c r="G689">
        <v>11968000</v>
      </c>
      <c r="H689">
        <f t="shared" si="54"/>
        <v>0.88634650164190354</v>
      </c>
      <c r="I689">
        <f t="shared" si="55"/>
        <v>0</v>
      </c>
      <c r="J689">
        <f t="shared" si="56"/>
        <v>-4.1310501451170278</v>
      </c>
      <c r="K689">
        <f t="shared" si="57"/>
        <v>0</v>
      </c>
      <c r="L689">
        <f t="shared" si="58"/>
        <v>-4.5583985461619614</v>
      </c>
    </row>
    <row r="690" spans="1:12">
      <c r="A690" s="1">
        <v>42157</v>
      </c>
      <c r="B690">
        <v>49.220001000000003</v>
      </c>
      <c r="C690">
        <v>49.310001</v>
      </c>
      <c r="D690">
        <v>48.98</v>
      </c>
      <c r="E690">
        <v>49.139999000000003</v>
      </c>
      <c r="F690">
        <v>44.275120000000001</v>
      </c>
      <c r="G690">
        <v>11094100</v>
      </c>
      <c r="H690">
        <f t="shared" si="54"/>
        <v>0.82598608925096084</v>
      </c>
      <c r="I690">
        <f t="shared" si="55"/>
        <v>0.26363414594130813</v>
      </c>
      <c r="J690">
        <f t="shared" si="56"/>
        <v>-3.9403858717843963</v>
      </c>
      <c r="K690">
        <f t="shared" si="57"/>
        <v>0.26363414594130813</v>
      </c>
      <c r="L690">
        <f t="shared" si="58"/>
        <v>-4.5528787260106105</v>
      </c>
    </row>
    <row r="691" spans="1:12">
      <c r="A691" s="1">
        <v>42158</v>
      </c>
      <c r="B691">
        <v>49.150002000000001</v>
      </c>
      <c r="C691">
        <v>49.439999</v>
      </c>
      <c r="D691">
        <v>48.869999</v>
      </c>
      <c r="E691">
        <v>49.080002</v>
      </c>
      <c r="F691">
        <v>44.221054000000002</v>
      </c>
      <c r="G691">
        <v>17521500</v>
      </c>
      <c r="H691">
        <f t="shared" si="54"/>
        <v>1.441133265450143</v>
      </c>
      <c r="I691">
        <f t="shared" si="55"/>
        <v>0</v>
      </c>
      <c r="J691">
        <f t="shared" si="56"/>
        <v>-3.7241662313109529</v>
      </c>
      <c r="K691">
        <f t="shared" si="57"/>
        <v>0</v>
      </c>
      <c r="L691">
        <f t="shared" si="58"/>
        <v>-4.6449786094736787</v>
      </c>
    </row>
    <row r="692" spans="1:12">
      <c r="A692" s="1">
        <v>42159</v>
      </c>
      <c r="B692">
        <v>47.880001</v>
      </c>
      <c r="C692">
        <v>48.540000999999997</v>
      </c>
      <c r="D692">
        <v>47.880001</v>
      </c>
      <c r="E692">
        <v>48.099997999999999</v>
      </c>
      <c r="F692">
        <v>43.338073999999999</v>
      </c>
      <c r="G692">
        <v>38418900</v>
      </c>
      <c r="H692">
        <f t="shared" si="54"/>
        <v>3.011131001272831</v>
      </c>
      <c r="I692">
        <f t="shared" si="55"/>
        <v>0</v>
      </c>
      <c r="J692">
        <f t="shared" si="56"/>
        <v>-1.7335045586151938</v>
      </c>
      <c r="K692">
        <f t="shared" si="57"/>
        <v>0</v>
      </c>
      <c r="L692">
        <f t="shared" si="58"/>
        <v>-2.7360087147867849</v>
      </c>
    </row>
    <row r="693" spans="1:12">
      <c r="A693" s="1">
        <v>42160</v>
      </c>
      <c r="B693">
        <v>47.959999000000003</v>
      </c>
      <c r="C693">
        <v>47.970001000000003</v>
      </c>
      <c r="D693">
        <v>47.110000999999997</v>
      </c>
      <c r="E693">
        <v>47.23</v>
      </c>
      <c r="F693">
        <v>42.554206999999998</v>
      </c>
      <c r="G693">
        <v>23574500</v>
      </c>
      <c r="H693">
        <f t="shared" si="54"/>
        <v>1.2568923949332966</v>
      </c>
      <c r="I693">
        <f t="shared" si="55"/>
        <v>0</v>
      </c>
      <c r="J693">
        <f t="shared" si="56"/>
        <v>-0.1273657370544255</v>
      </c>
      <c r="K693">
        <f t="shared" si="57"/>
        <v>1.0840129021468927</v>
      </c>
      <c r="L693">
        <f t="shared" si="58"/>
        <v>-1.1462555477339018</v>
      </c>
    </row>
    <row r="694" spans="1:12">
      <c r="A694" s="1">
        <v>42163</v>
      </c>
      <c r="B694">
        <v>47.25</v>
      </c>
      <c r="C694">
        <v>47.779998999999997</v>
      </c>
      <c r="D694">
        <v>47.049999</v>
      </c>
      <c r="E694">
        <v>47.439999</v>
      </c>
      <c r="F694">
        <v>42.74342</v>
      </c>
      <c r="G694">
        <v>16598600</v>
      </c>
      <c r="H694">
        <f t="shared" si="54"/>
        <v>0.80908000818897019</v>
      </c>
      <c r="I694">
        <f t="shared" si="55"/>
        <v>0.2092967812745318</v>
      </c>
      <c r="J694">
        <f t="shared" si="56"/>
        <v>0</v>
      </c>
      <c r="K694">
        <f t="shared" si="57"/>
        <v>1.4859837062784376</v>
      </c>
      <c r="L694">
        <f t="shared" si="58"/>
        <v>-1.0201891821506721</v>
      </c>
    </row>
    <row r="695" spans="1:12">
      <c r="A695" s="1">
        <v>42164</v>
      </c>
      <c r="B695">
        <v>47.470001000000003</v>
      </c>
      <c r="C695">
        <v>47.619999</v>
      </c>
      <c r="D695">
        <v>47.169998</v>
      </c>
      <c r="E695">
        <v>47.34</v>
      </c>
      <c r="F695">
        <v>42.653315999999997</v>
      </c>
      <c r="G695">
        <v>12295100</v>
      </c>
      <c r="H695">
        <f t="shared" si="54"/>
        <v>0.57342483182162463</v>
      </c>
      <c r="I695">
        <f t="shared" si="55"/>
        <v>0.5459932916000273</v>
      </c>
      <c r="J695">
        <f t="shared" si="56"/>
        <v>-0.50879374639786912</v>
      </c>
      <c r="K695">
        <f t="shared" si="57"/>
        <v>1.8269697989703799</v>
      </c>
      <c r="L695">
        <f t="shared" si="58"/>
        <v>-1.2719907259695016</v>
      </c>
    </row>
    <row r="696" spans="1:12">
      <c r="A696" s="1">
        <v>42165</v>
      </c>
      <c r="B696">
        <v>47.560001</v>
      </c>
      <c r="C696">
        <v>47.68</v>
      </c>
      <c r="D696">
        <v>47.360000999999997</v>
      </c>
      <c r="E696">
        <v>47.470001000000003</v>
      </c>
      <c r="F696">
        <v>42.770443</v>
      </c>
      <c r="G696">
        <v>13007300</v>
      </c>
      <c r="H696">
        <f t="shared" si="54"/>
        <v>0.59992011703868509</v>
      </c>
      <c r="I696">
        <f t="shared" si="55"/>
        <v>0.41946518456375903</v>
      </c>
      <c r="J696">
        <f t="shared" si="56"/>
        <v>-0.95017101034267371</v>
      </c>
      <c r="K696">
        <f t="shared" si="57"/>
        <v>1.6988296979865714</v>
      </c>
      <c r="L696">
        <f t="shared" si="58"/>
        <v>-2.2381798513897779</v>
      </c>
    </row>
    <row r="697" spans="1:12">
      <c r="A697" s="1">
        <v>42166</v>
      </c>
      <c r="B697">
        <v>47.610000999999997</v>
      </c>
      <c r="C697">
        <v>47.880001</v>
      </c>
      <c r="D697">
        <v>47.52</v>
      </c>
      <c r="E697">
        <v>47.759998000000003</v>
      </c>
      <c r="F697">
        <v>43.031734</v>
      </c>
      <c r="G697">
        <v>10029700</v>
      </c>
      <c r="H697">
        <f t="shared" si="54"/>
        <v>0.48268722857054858</v>
      </c>
      <c r="I697">
        <f t="shared" si="55"/>
        <v>0</v>
      </c>
      <c r="J697">
        <f t="shared" si="56"/>
        <v>-1.3047095959596011</v>
      </c>
      <c r="K697">
        <f t="shared" si="57"/>
        <v>1.2740204412276368</v>
      </c>
      <c r="L697">
        <f t="shared" si="58"/>
        <v>-2.7146464646464774</v>
      </c>
    </row>
    <row r="698" spans="1:12">
      <c r="A698" s="1">
        <v>42167</v>
      </c>
      <c r="B698">
        <v>47.75</v>
      </c>
      <c r="C698">
        <v>47.75</v>
      </c>
      <c r="D698">
        <v>47.209999000000003</v>
      </c>
      <c r="E698">
        <v>47.25</v>
      </c>
      <c r="F698">
        <v>42.572223999999999</v>
      </c>
      <c r="G698">
        <v>10619100</v>
      </c>
      <c r="H698">
        <f t="shared" si="54"/>
        <v>0.70320322308927063</v>
      </c>
      <c r="I698">
        <f t="shared" si="55"/>
        <v>0.35601675392670085</v>
      </c>
      <c r="J698">
        <f t="shared" si="56"/>
        <v>-0.65663420158090391</v>
      </c>
      <c r="K698">
        <f t="shared" si="57"/>
        <v>1.5497424083769569</v>
      </c>
      <c r="L698">
        <f t="shared" si="58"/>
        <v>-2.0758293174291453</v>
      </c>
    </row>
    <row r="699" spans="1:12">
      <c r="A699" s="1">
        <v>42170</v>
      </c>
      <c r="B699">
        <v>47.139999000000003</v>
      </c>
      <c r="C699">
        <v>47.220001000000003</v>
      </c>
      <c r="D699">
        <v>46.93</v>
      </c>
      <c r="E699">
        <v>47</v>
      </c>
      <c r="F699">
        <v>42.346981</v>
      </c>
      <c r="G699">
        <v>10875800</v>
      </c>
      <c r="H699">
        <f t="shared" si="54"/>
        <v>0.86937128496014371</v>
      </c>
      <c r="I699">
        <f t="shared" si="55"/>
        <v>1.482416317610828</v>
      </c>
      <c r="J699">
        <f t="shared" si="56"/>
        <v>-6.3920733006603628E-2</v>
      </c>
      <c r="K699">
        <f t="shared" si="57"/>
        <v>2.6895403920046368</v>
      </c>
      <c r="L699">
        <f t="shared" si="58"/>
        <v>-1.4915832090347387</v>
      </c>
    </row>
    <row r="700" spans="1:12">
      <c r="A700" s="1">
        <v>42171</v>
      </c>
      <c r="B700">
        <v>46.990001999999997</v>
      </c>
      <c r="C700">
        <v>47.490001999999997</v>
      </c>
      <c r="D700">
        <v>46.91</v>
      </c>
      <c r="E700">
        <v>47.419998</v>
      </c>
      <c r="F700">
        <v>42.725394999999999</v>
      </c>
      <c r="G700">
        <v>10862000</v>
      </c>
      <c r="H700">
        <f t="shared" si="54"/>
        <v>0.95570767416896896</v>
      </c>
      <c r="I700">
        <f t="shared" si="55"/>
        <v>0.90544531878521028</v>
      </c>
      <c r="J700">
        <f t="shared" si="56"/>
        <v>-2.1313152845866459E-2</v>
      </c>
      <c r="K700">
        <f t="shared" si="57"/>
        <v>2.1057063758388557</v>
      </c>
      <c r="L700">
        <f t="shared" si="58"/>
        <v>-1.4495843103815813</v>
      </c>
    </row>
    <row r="701" spans="1:12">
      <c r="A701" s="1">
        <v>42172</v>
      </c>
      <c r="B701">
        <v>47.5</v>
      </c>
      <c r="C701">
        <v>47.509998000000003</v>
      </c>
      <c r="D701">
        <v>46.900002000000001</v>
      </c>
      <c r="E701">
        <v>47.27</v>
      </c>
      <c r="F701">
        <v>42.590243999999998</v>
      </c>
      <c r="G701">
        <v>18216400</v>
      </c>
      <c r="H701">
        <f t="shared" si="54"/>
        <v>1.6442604691130251</v>
      </c>
      <c r="I701">
        <f t="shared" si="55"/>
        <v>1.2628983903556339</v>
      </c>
      <c r="J701">
        <f t="shared" si="56"/>
        <v>0</v>
      </c>
      <c r="K701">
        <f t="shared" si="57"/>
        <v>2.062732143242763</v>
      </c>
      <c r="L701">
        <f t="shared" si="58"/>
        <v>-1.4285756320436911</v>
      </c>
    </row>
    <row r="702" spans="1:12">
      <c r="A702" s="1">
        <v>42173</v>
      </c>
      <c r="B702">
        <v>47.419998</v>
      </c>
      <c r="C702">
        <v>47.919998</v>
      </c>
      <c r="D702">
        <v>47.389999000000003</v>
      </c>
      <c r="E702">
        <v>47.77</v>
      </c>
      <c r="F702">
        <v>43.040745000000001</v>
      </c>
      <c r="G702">
        <v>14527300</v>
      </c>
      <c r="H702">
        <f t="shared" si="54"/>
        <v>1.1985627774202596</v>
      </c>
      <c r="I702">
        <f t="shared" si="55"/>
        <v>0.39650043391069684</v>
      </c>
      <c r="J702">
        <f t="shared" si="56"/>
        <v>-0.2110107662167422</v>
      </c>
      <c r="K702">
        <f t="shared" si="57"/>
        <v>1.1894908676749054</v>
      </c>
      <c r="L702">
        <f t="shared" si="58"/>
        <v>-2.4477717334410709</v>
      </c>
    </row>
    <row r="703" spans="1:12">
      <c r="A703" s="1">
        <v>42174</v>
      </c>
      <c r="B703">
        <v>47.650002000000001</v>
      </c>
      <c r="C703">
        <v>47.709999000000003</v>
      </c>
      <c r="D703">
        <v>47.369999</v>
      </c>
      <c r="E703">
        <v>47.459999000000003</v>
      </c>
      <c r="F703">
        <v>42.76144</v>
      </c>
      <c r="G703">
        <v>26861700</v>
      </c>
      <c r="H703">
        <f t="shared" si="54"/>
        <v>2.0630915844093605</v>
      </c>
      <c r="I703">
        <f t="shared" si="55"/>
        <v>0.83840286812832154</v>
      </c>
      <c r="J703">
        <f t="shared" si="56"/>
        <v>-0.16887904093053357</v>
      </c>
      <c r="K703">
        <f t="shared" si="57"/>
        <v>1.6348837064532185</v>
      </c>
      <c r="L703">
        <f t="shared" si="58"/>
        <v>-2.4065843868816699</v>
      </c>
    </row>
    <row r="704" spans="1:12">
      <c r="A704" s="1">
        <v>42177</v>
      </c>
      <c r="B704">
        <v>47.630001</v>
      </c>
      <c r="C704">
        <v>47.779998999999997</v>
      </c>
      <c r="D704">
        <v>47.41</v>
      </c>
      <c r="E704">
        <v>47.529998999999997</v>
      </c>
      <c r="F704">
        <v>42.824508999999999</v>
      </c>
      <c r="G704">
        <v>9191900</v>
      </c>
      <c r="H704">
        <f t="shared" si="54"/>
        <v>0.5650072778056433</v>
      </c>
      <c r="I704">
        <f t="shared" si="55"/>
        <v>1.4859837062784376</v>
      </c>
      <c r="J704">
        <f t="shared" si="56"/>
        <v>-0.25310904872389783</v>
      </c>
      <c r="K704">
        <f t="shared" si="57"/>
        <v>1.4859837062784376</v>
      </c>
      <c r="L704">
        <f t="shared" si="58"/>
        <v>-2.4889263868382194</v>
      </c>
    </row>
    <row r="705" spans="1:12">
      <c r="A705" s="1">
        <v>42178</v>
      </c>
      <c r="B705">
        <v>47.860000999999997</v>
      </c>
      <c r="C705">
        <v>48.110000999999997</v>
      </c>
      <c r="D705">
        <v>47.709999000000003</v>
      </c>
      <c r="E705">
        <v>47.77</v>
      </c>
      <c r="F705">
        <v>43.040745000000001</v>
      </c>
      <c r="G705">
        <v>14411400</v>
      </c>
      <c r="H705">
        <f t="shared" si="54"/>
        <v>0.90456481540761724</v>
      </c>
      <c r="I705">
        <f t="shared" si="55"/>
        <v>0.78985864082605206</v>
      </c>
      <c r="J705">
        <f t="shared" si="56"/>
        <v>-2.0121547267272071</v>
      </c>
      <c r="K705">
        <f t="shared" si="57"/>
        <v>0.78985864082605206</v>
      </c>
      <c r="L705">
        <f t="shared" si="58"/>
        <v>-3.1020730057026547</v>
      </c>
    </row>
    <row r="706" spans="1:12">
      <c r="A706" s="1">
        <v>42179</v>
      </c>
      <c r="B706">
        <v>47.599997999999999</v>
      </c>
      <c r="C706">
        <v>47.790000999999997</v>
      </c>
      <c r="D706">
        <v>47.290000999999997</v>
      </c>
      <c r="E706">
        <v>47.290000999999997</v>
      </c>
      <c r="F706">
        <v>42.608269</v>
      </c>
      <c r="G706">
        <v>17742300</v>
      </c>
      <c r="H706">
        <f t="shared" si="54"/>
        <v>1.0661325077786337</v>
      </c>
      <c r="I706">
        <f t="shared" si="55"/>
        <v>1.4647436395743125</v>
      </c>
      <c r="J706">
        <f t="shared" si="56"/>
        <v>-1.4590885713874213</v>
      </c>
      <c r="K706">
        <f t="shared" si="57"/>
        <v>1.4647436395743125</v>
      </c>
      <c r="L706">
        <f t="shared" si="58"/>
        <v>-2.4952420703057285</v>
      </c>
    </row>
    <row r="707" spans="1:12">
      <c r="A707" s="1">
        <v>42180</v>
      </c>
      <c r="B707">
        <v>47.630001</v>
      </c>
      <c r="C707">
        <v>47.919998</v>
      </c>
      <c r="D707">
        <v>47.43</v>
      </c>
      <c r="E707">
        <v>47.439999</v>
      </c>
      <c r="F707">
        <v>42.74342</v>
      </c>
      <c r="G707">
        <v>14445400</v>
      </c>
      <c r="H707">
        <f t="shared" si="54"/>
        <v>0.87299630384385729</v>
      </c>
      <c r="I707">
        <f t="shared" si="55"/>
        <v>1.1894908676749054</v>
      </c>
      <c r="J707">
        <f t="shared" si="56"/>
        <v>-1.8131983976386241</v>
      </c>
      <c r="K707">
        <f t="shared" si="57"/>
        <v>1.1894908676749054</v>
      </c>
      <c r="L707">
        <f t="shared" si="58"/>
        <v>-2.7830465949820846</v>
      </c>
    </row>
    <row r="708" spans="1:12">
      <c r="A708" s="1">
        <v>42181</v>
      </c>
      <c r="B708">
        <v>47.59</v>
      </c>
      <c r="C708">
        <v>48.490001999999997</v>
      </c>
      <c r="D708">
        <v>47.380001</v>
      </c>
      <c r="E708">
        <v>47.619999</v>
      </c>
      <c r="F708">
        <v>42.905597999999998</v>
      </c>
      <c r="G708">
        <v>18492800</v>
      </c>
      <c r="H708">
        <f t="shared" si="54"/>
        <v>1.1187051360693601</v>
      </c>
      <c r="I708">
        <f t="shared" si="55"/>
        <v>0</v>
      </c>
      <c r="J708">
        <f t="shared" si="56"/>
        <v>-1.709584176665593</v>
      </c>
      <c r="K708">
        <f t="shared" si="57"/>
        <v>0</v>
      </c>
      <c r="L708">
        <f t="shared" si="58"/>
        <v>-2.9970493246718095</v>
      </c>
    </row>
    <row r="709" spans="1:12">
      <c r="A709" s="1">
        <v>42184</v>
      </c>
      <c r="B709">
        <v>47.279998999999997</v>
      </c>
      <c r="C709">
        <v>47.720001000000003</v>
      </c>
      <c r="D709">
        <v>46.75</v>
      </c>
      <c r="E709">
        <v>46.77</v>
      </c>
      <c r="F709">
        <v>42.139750999999997</v>
      </c>
      <c r="G709">
        <v>15032400</v>
      </c>
      <c r="H709">
        <f t="shared" si="54"/>
        <v>1.0118222277266375</v>
      </c>
      <c r="I709">
        <f t="shared" si="55"/>
        <v>0</v>
      </c>
      <c r="J709">
        <f t="shared" si="56"/>
        <v>-0.38502673796791381</v>
      </c>
      <c r="K709">
        <f t="shared" si="57"/>
        <v>1.1315946954820886</v>
      </c>
      <c r="L709">
        <f t="shared" si="58"/>
        <v>-2.2246010695187093</v>
      </c>
    </row>
    <row r="710" spans="1:12">
      <c r="A710" s="1">
        <v>42185</v>
      </c>
      <c r="B710">
        <v>47.139999000000003</v>
      </c>
      <c r="C710">
        <v>47.25</v>
      </c>
      <c r="D710">
        <v>46.599997999999999</v>
      </c>
      <c r="E710">
        <v>46.610000999999997</v>
      </c>
      <c r="F710">
        <v>41.99559</v>
      </c>
      <c r="G710">
        <v>15044100</v>
      </c>
      <c r="H710">
        <f t="shared" si="54"/>
        <v>0.93879759323950407</v>
      </c>
      <c r="I710">
        <f t="shared" si="55"/>
        <v>0.42328253968254037</v>
      </c>
      <c r="J710">
        <f t="shared" si="56"/>
        <v>-6.4373393320744529E-2</v>
      </c>
      <c r="K710">
        <f t="shared" si="57"/>
        <v>2.1375619047619114</v>
      </c>
      <c r="L710">
        <f t="shared" si="58"/>
        <v>-2.0171631767022884</v>
      </c>
    </row>
    <row r="711" spans="1:12">
      <c r="A711" s="1">
        <v>42186</v>
      </c>
      <c r="B711">
        <v>46.639999000000003</v>
      </c>
      <c r="C711">
        <v>47.110000999999997</v>
      </c>
      <c r="D711">
        <v>46.57</v>
      </c>
      <c r="E711">
        <v>47</v>
      </c>
      <c r="F711">
        <v>42.346981</v>
      </c>
      <c r="G711">
        <v>12545900</v>
      </c>
      <c r="H711">
        <f t="shared" si="54"/>
        <v>0.77676857733694915</v>
      </c>
      <c r="I711">
        <f t="shared" si="55"/>
        <v>0.72171511947113609</v>
      </c>
      <c r="J711">
        <f t="shared" si="56"/>
        <v>-0.57977453296113501</v>
      </c>
      <c r="K711">
        <f t="shared" si="57"/>
        <v>2.4410888889601301</v>
      </c>
      <c r="L711">
        <f t="shared" si="58"/>
        <v>-1.9540476701739395</v>
      </c>
    </row>
    <row r="712" spans="1:12">
      <c r="A712" s="1">
        <v>42187</v>
      </c>
      <c r="B712">
        <v>47.23</v>
      </c>
      <c r="C712">
        <v>47.380001</v>
      </c>
      <c r="D712">
        <v>47.110000999999997</v>
      </c>
      <c r="E712">
        <v>47.200001</v>
      </c>
      <c r="F712">
        <v>42.527180000000001</v>
      </c>
      <c r="G712">
        <v>9872400</v>
      </c>
      <c r="H712">
        <f t="shared" ref="H712:H775" si="59">G712/(AVERAGE(G707:G711))</f>
        <v>0.65327697239037275</v>
      </c>
      <c r="I712">
        <f t="shared" ref="I712:I775" si="60">(MAX(C712:C716)-C712)*100/C712</f>
        <v>0.14774166003078026</v>
      </c>
      <c r="J712">
        <f t="shared" ref="J712:J775" si="61">((MIN(D712:D716)-D712)*100)/D712</f>
        <v>-1.867970667205038</v>
      </c>
      <c r="K712">
        <f t="shared" ref="K712:K775" si="62">(MAX(C712:C731)-C712)*100/C712</f>
        <v>1.8573173943158063</v>
      </c>
      <c r="L712">
        <f t="shared" ref="L712:L775" si="63">((MIN(D712:D731)-D712)*100)/D712</f>
        <v>-3.0779048380831076</v>
      </c>
    </row>
    <row r="713" spans="1:12">
      <c r="A713" s="1">
        <v>42191</v>
      </c>
      <c r="B713">
        <v>47.060001</v>
      </c>
      <c r="C713">
        <v>47.139999000000003</v>
      </c>
      <c r="D713">
        <v>46.799999</v>
      </c>
      <c r="E713">
        <v>47.040000999999997</v>
      </c>
      <c r="F713">
        <v>42.383021999999997</v>
      </c>
      <c r="G713">
        <v>12051700</v>
      </c>
      <c r="H713">
        <f t="shared" si="59"/>
        <v>0.84885951912728419</v>
      </c>
      <c r="I713">
        <f t="shared" si="60"/>
        <v>0.65761986969918518</v>
      </c>
      <c r="J713">
        <f t="shared" si="61"/>
        <v>-1.2179466072210874</v>
      </c>
      <c r="K713">
        <f t="shared" si="62"/>
        <v>2.3758994988523439</v>
      </c>
      <c r="L713">
        <f t="shared" si="63"/>
        <v>-2.4358953511943517</v>
      </c>
    </row>
    <row r="714" spans="1:12">
      <c r="A714" s="1">
        <v>42192</v>
      </c>
      <c r="B714">
        <v>47.220001000000003</v>
      </c>
      <c r="C714">
        <v>47.450001</v>
      </c>
      <c r="D714">
        <v>46.830002</v>
      </c>
      <c r="E714">
        <v>47.25</v>
      </c>
      <c r="F714">
        <v>42.572223999999999</v>
      </c>
      <c r="G714">
        <v>18025800</v>
      </c>
      <c r="H714">
        <f t="shared" si="59"/>
        <v>1.3963421719225675</v>
      </c>
      <c r="I714">
        <f t="shared" si="60"/>
        <v>0</v>
      </c>
      <c r="J714">
        <f t="shared" si="61"/>
        <v>-1.2812341968296381</v>
      </c>
      <c r="K714">
        <f t="shared" si="62"/>
        <v>1.7070537048039318</v>
      </c>
      <c r="L714">
        <f t="shared" si="63"/>
        <v>-2.4984026265896886</v>
      </c>
    </row>
    <row r="715" spans="1:12">
      <c r="A715" s="1">
        <v>42193</v>
      </c>
      <c r="B715">
        <v>46.580002</v>
      </c>
      <c r="C715">
        <v>46.830002</v>
      </c>
      <c r="D715">
        <v>46.299999</v>
      </c>
      <c r="E715">
        <v>46.580002</v>
      </c>
      <c r="F715">
        <v>42.462837</v>
      </c>
      <c r="G715">
        <v>17859600</v>
      </c>
      <c r="H715">
        <f t="shared" si="59"/>
        <v>1.3221517947169006</v>
      </c>
      <c r="I715">
        <f t="shared" si="60"/>
        <v>1.3025773520146335</v>
      </c>
      <c r="J715">
        <f t="shared" si="61"/>
        <v>-0.15118574840574578</v>
      </c>
      <c r="K715">
        <f t="shared" si="62"/>
        <v>3.0535894489178173</v>
      </c>
      <c r="L715">
        <f t="shared" si="63"/>
        <v>-1.3822872868744622</v>
      </c>
    </row>
    <row r="716" spans="1:12">
      <c r="A716" s="1">
        <v>42194</v>
      </c>
      <c r="B716">
        <v>47.009998000000003</v>
      </c>
      <c r="C716">
        <v>47.16</v>
      </c>
      <c r="D716">
        <v>46.23</v>
      </c>
      <c r="E716">
        <v>46.259998000000003</v>
      </c>
      <c r="F716">
        <v>42.171112000000001</v>
      </c>
      <c r="G716">
        <v>16243900</v>
      </c>
      <c r="H716">
        <f t="shared" si="59"/>
        <v>1.1544174292236276</v>
      </c>
      <c r="I716">
        <f t="shared" si="60"/>
        <v>0.7209499575911863</v>
      </c>
      <c r="J716">
        <f t="shared" si="61"/>
        <v>0</v>
      </c>
      <c r="K716">
        <f t="shared" si="62"/>
        <v>2.3324809160305482</v>
      </c>
      <c r="L716">
        <f t="shared" si="63"/>
        <v>-1.232965606748865</v>
      </c>
    </row>
    <row r="717" spans="1:12">
      <c r="A717" s="1">
        <v>42195</v>
      </c>
      <c r="B717">
        <v>46.84</v>
      </c>
      <c r="C717">
        <v>47.330002</v>
      </c>
      <c r="D717">
        <v>46.720001000000003</v>
      </c>
      <c r="E717">
        <v>47</v>
      </c>
      <c r="F717">
        <v>42.845706999999997</v>
      </c>
      <c r="G717">
        <v>14727100</v>
      </c>
      <c r="H717">
        <f t="shared" si="59"/>
        <v>0.99435677497589581</v>
      </c>
      <c r="I717">
        <f t="shared" si="60"/>
        <v>1.1197950086712367</v>
      </c>
      <c r="J717">
        <f t="shared" si="61"/>
        <v>0</v>
      </c>
      <c r="K717">
        <f t="shared" si="62"/>
        <v>1.9649185732128274</v>
      </c>
      <c r="L717">
        <f t="shared" si="63"/>
        <v>-2.2688377082868785</v>
      </c>
    </row>
    <row r="718" spans="1:12">
      <c r="A718" s="1">
        <v>42198</v>
      </c>
      <c r="B718">
        <v>47.380001</v>
      </c>
      <c r="C718">
        <v>47.419998</v>
      </c>
      <c r="D718">
        <v>46.950001</v>
      </c>
      <c r="E718">
        <v>47.200001</v>
      </c>
      <c r="F718">
        <v>43.028033999999998</v>
      </c>
      <c r="G718">
        <v>10184400</v>
      </c>
      <c r="H718">
        <f t="shared" si="59"/>
        <v>0.64533298862854382</v>
      </c>
      <c r="I718">
        <f t="shared" si="60"/>
        <v>1.1176782419940225</v>
      </c>
      <c r="J718">
        <f t="shared" si="61"/>
        <v>0</v>
      </c>
      <c r="K718">
        <f t="shared" si="62"/>
        <v>1.771404545398765</v>
      </c>
      <c r="L718">
        <f t="shared" si="63"/>
        <v>-2.7476059052693178</v>
      </c>
    </row>
    <row r="719" spans="1:12">
      <c r="A719" s="1">
        <v>42199</v>
      </c>
      <c r="B719">
        <v>47.189999</v>
      </c>
      <c r="C719">
        <v>47.439999</v>
      </c>
      <c r="D719">
        <v>47.049999</v>
      </c>
      <c r="E719">
        <v>47.41</v>
      </c>
      <c r="F719">
        <v>43.219470999999999</v>
      </c>
      <c r="G719">
        <v>9973600</v>
      </c>
      <c r="H719">
        <f t="shared" si="59"/>
        <v>0.64729338220786903</v>
      </c>
      <c r="I719">
        <f t="shared" si="60"/>
        <v>1.7284970853393204</v>
      </c>
      <c r="J719">
        <f t="shared" si="61"/>
        <v>-2.1249734776834023E-2</v>
      </c>
      <c r="K719">
        <f t="shared" si="62"/>
        <v>1.7284970853393204</v>
      </c>
      <c r="L719">
        <f t="shared" si="63"/>
        <v>-2.9543018693794298</v>
      </c>
    </row>
    <row r="720" spans="1:12">
      <c r="A720" s="1">
        <v>42200</v>
      </c>
      <c r="B720">
        <v>47.48</v>
      </c>
      <c r="C720">
        <v>47.5</v>
      </c>
      <c r="D720">
        <v>47.040000999999997</v>
      </c>
      <c r="E720">
        <v>47.330002</v>
      </c>
      <c r="F720">
        <v>43.146545000000003</v>
      </c>
      <c r="G720">
        <v>9624000</v>
      </c>
      <c r="H720">
        <f t="shared" si="59"/>
        <v>0.69750654455953587</v>
      </c>
      <c r="I720">
        <f t="shared" si="60"/>
        <v>1.5999957894736907</v>
      </c>
      <c r="J720">
        <f t="shared" si="61"/>
        <v>-0.99915176447380682</v>
      </c>
      <c r="K720">
        <f t="shared" si="62"/>
        <v>1.5999957894736907</v>
      </c>
      <c r="L720">
        <f t="shared" si="63"/>
        <v>-2.9336755328725443</v>
      </c>
    </row>
    <row r="721" spans="1:12">
      <c r="A721" s="1">
        <v>42201</v>
      </c>
      <c r="B721">
        <v>47.48</v>
      </c>
      <c r="C721">
        <v>47.860000999999997</v>
      </c>
      <c r="D721">
        <v>47.450001</v>
      </c>
      <c r="E721">
        <v>47.830002</v>
      </c>
      <c r="F721">
        <v>43.602352000000003</v>
      </c>
      <c r="G721">
        <v>11011400</v>
      </c>
      <c r="H721">
        <f t="shared" si="59"/>
        <v>0.90624331308741957</v>
      </c>
      <c r="I721">
        <f t="shared" si="60"/>
        <v>0.83576471300116806</v>
      </c>
      <c r="J721">
        <f t="shared" si="61"/>
        <v>-2.8240252302629107</v>
      </c>
      <c r="K721">
        <f t="shared" si="62"/>
        <v>0.83576471300116806</v>
      </c>
      <c r="L721">
        <f t="shared" si="63"/>
        <v>-3.7723940195491328</v>
      </c>
    </row>
    <row r="722" spans="1:12">
      <c r="A722" s="1">
        <v>42202</v>
      </c>
      <c r="B722">
        <v>47.779998999999997</v>
      </c>
      <c r="C722">
        <v>47.950001</v>
      </c>
      <c r="D722">
        <v>47.5</v>
      </c>
      <c r="E722">
        <v>47.59</v>
      </c>
      <c r="F722">
        <v>43.383564</v>
      </c>
      <c r="G722">
        <v>10160400</v>
      </c>
      <c r="H722">
        <f t="shared" si="59"/>
        <v>0.91501337343863975</v>
      </c>
      <c r="I722">
        <f t="shared" si="60"/>
        <v>0.64650050789363434</v>
      </c>
      <c r="J722">
        <f t="shared" si="61"/>
        <v>-2.9263136842105326</v>
      </c>
      <c r="K722">
        <f t="shared" si="62"/>
        <v>0.64650050789363434</v>
      </c>
      <c r="L722">
        <f t="shared" si="63"/>
        <v>-3.8736842105263229</v>
      </c>
    </row>
    <row r="723" spans="1:12">
      <c r="A723" s="1">
        <v>42205</v>
      </c>
      <c r="B723">
        <v>47.630001</v>
      </c>
      <c r="C723">
        <v>48.259998000000003</v>
      </c>
      <c r="D723">
        <v>47.419998</v>
      </c>
      <c r="E723">
        <v>48.099997999999999</v>
      </c>
      <c r="F723">
        <v>43.848480000000002</v>
      </c>
      <c r="G723">
        <v>17246700</v>
      </c>
      <c r="H723">
        <f t="shared" si="59"/>
        <v>1.6923860438279383</v>
      </c>
      <c r="I723">
        <f t="shared" si="60"/>
        <v>0</v>
      </c>
      <c r="J723">
        <f t="shared" si="61"/>
        <v>-3.0788676962828978</v>
      </c>
      <c r="K723">
        <f t="shared" si="62"/>
        <v>0</v>
      </c>
      <c r="L723">
        <f t="shared" si="63"/>
        <v>-3.7115100679675335</v>
      </c>
    </row>
    <row r="724" spans="1:12">
      <c r="A724" s="1">
        <v>42206</v>
      </c>
      <c r="B724">
        <v>46.98</v>
      </c>
      <c r="C724">
        <v>47.349997999999999</v>
      </c>
      <c r="D724">
        <v>46.57</v>
      </c>
      <c r="E724">
        <v>46.970001000000003</v>
      </c>
      <c r="F724">
        <v>42.818362999999998</v>
      </c>
      <c r="G724">
        <v>31961600</v>
      </c>
      <c r="H724">
        <f t="shared" si="59"/>
        <v>2.7545457209291904</v>
      </c>
      <c r="I724">
        <f t="shared" si="60"/>
        <v>0</v>
      </c>
      <c r="J724">
        <f t="shared" si="61"/>
        <v>-1.8466845608760938</v>
      </c>
      <c r="K724">
        <f t="shared" si="62"/>
        <v>1.816264068268818</v>
      </c>
      <c r="L724">
        <f t="shared" si="63"/>
        <v>-1.9540476701739395</v>
      </c>
    </row>
    <row r="725" spans="1:12">
      <c r="A725" s="1">
        <v>42207</v>
      </c>
      <c r="B725">
        <v>46.790000999999997</v>
      </c>
      <c r="C725">
        <v>46.84</v>
      </c>
      <c r="D725">
        <v>46.110000999999997</v>
      </c>
      <c r="E725">
        <v>46.450001</v>
      </c>
      <c r="F725">
        <v>42.344326000000002</v>
      </c>
      <c r="G725">
        <v>21026600</v>
      </c>
      <c r="H725">
        <f t="shared" si="59"/>
        <v>1.3140951526234281</v>
      </c>
      <c r="I725">
        <f t="shared" si="60"/>
        <v>0</v>
      </c>
      <c r="J725">
        <f t="shared" si="61"/>
        <v>-0.97592927833595222</v>
      </c>
      <c r="K725">
        <f t="shared" si="62"/>
        <v>2.9248484201537144</v>
      </c>
      <c r="L725">
        <f t="shared" si="63"/>
        <v>-0.97592927833595222</v>
      </c>
    </row>
    <row r="726" spans="1:12">
      <c r="A726" s="1">
        <v>42208</v>
      </c>
      <c r="B726">
        <v>46.459999000000003</v>
      </c>
      <c r="C726">
        <v>46.619999</v>
      </c>
      <c r="D726">
        <v>46.169998</v>
      </c>
      <c r="E726">
        <v>46.349997999999999</v>
      </c>
      <c r="F726">
        <v>42.253166</v>
      </c>
      <c r="G726">
        <v>13698200</v>
      </c>
      <c r="H726">
        <f t="shared" si="59"/>
        <v>0.74929955900388046</v>
      </c>
      <c r="I726">
        <f t="shared" si="60"/>
        <v>0.60060704849007107</v>
      </c>
      <c r="J726">
        <f t="shared" si="61"/>
        <v>-1.104609101347596</v>
      </c>
      <c r="K726">
        <f t="shared" si="62"/>
        <v>3.4105534837098634</v>
      </c>
      <c r="L726">
        <f t="shared" si="63"/>
        <v>-1.104609101347596</v>
      </c>
    </row>
    <row r="727" spans="1:12">
      <c r="A727" s="1">
        <v>42209</v>
      </c>
      <c r="B727">
        <v>46.439999</v>
      </c>
      <c r="C727">
        <v>46.48</v>
      </c>
      <c r="D727">
        <v>45.959999000000003</v>
      </c>
      <c r="E727">
        <v>46.040000999999997</v>
      </c>
      <c r="F727">
        <v>41.970565999999998</v>
      </c>
      <c r="G727">
        <v>19528700</v>
      </c>
      <c r="H727">
        <f t="shared" si="59"/>
        <v>1.0377284297002449</v>
      </c>
      <c r="I727">
        <f t="shared" si="60"/>
        <v>0.90361876075732317</v>
      </c>
      <c r="J727">
        <f t="shared" si="61"/>
        <v>-0.65273935275761596</v>
      </c>
      <c r="K727">
        <f t="shared" si="62"/>
        <v>3.7220288296041453</v>
      </c>
      <c r="L727">
        <f t="shared" si="63"/>
        <v>-0.65273935275761596</v>
      </c>
    </row>
    <row r="728" spans="1:12">
      <c r="A728" s="1">
        <v>42212</v>
      </c>
      <c r="B728">
        <v>45.939999</v>
      </c>
      <c r="C728">
        <v>46.25</v>
      </c>
      <c r="D728">
        <v>45.709999000000003</v>
      </c>
      <c r="E728">
        <v>45.830002</v>
      </c>
      <c r="F728">
        <v>41.779125000000001</v>
      </c>
      <c r="G728">
        <v>15747800</v>
      </c>
      <c r="H728">
        <f t="shared" si="59"/>
        <v>0.76104417282513936</v>
      </c>
      <c r="I728">
        <f t="shared" si="60"/>
        <v>1.989184864864864</v>
      </c>
      <c r="J728">
        <f t="shared" si="61"/>
        <v>-0.10938306955554032</v>
      </c>
      <c r="K728">
        <f t="shared" si="62"/>
        <v>4.237835675675683</v>
      </c>
      <c r="L728">
        <f t="shared" si="63"/>
        <v>-0.10938306955554032</v>
      </c>
    </row>
    <row r="729" spans="1:12">
      <c r="A729" s="1">
        <v>42213</v>
      </c>
      <c r="B729">
        <v>45.990001999999997</v>
      </c>
      <c r="C729">
        <v>46.040000999999997</v>
      </c>
      <c r="D729">
        <v>45.66</v>
      </c>
      <c r="E729">
        <v>45.889999000000003</v>
      </c>
      <c r="F729">
        <v>41.833824</v>
      </c>
      <c r="G729">
        <v>16150900</v>
      </c>
      <c r="H729">
        <f t="shared" si="59"/>
        <v>0.79199885448530793</v>
      </c>
      <c r="I729">
        <f t="shared" si="60"/>
        <v>2.5195481642148612</v>
      </c>
      <c r="J729">
        <f t="shared" si="61"/>
        <v>0</v>
      </c>
      <c r="K729">
        <f t="shared" si="62"/>
        <v>4.7132883424568277</v>
      </c>
      <c r="L729">
        <f t="shared" si="63"/>
        <v>-16.644763469119574</v>
      </c>
    </row>
    <row r="730" spans="1:12">
      <c r="A730" s="1">
        <v>42214</v>
      </c>
      <c r="B730">
        <v>46</v>
      </c>
      <c r="C730">
        <v>46.900002000000001</v>
      </c>
      <c r="D730">
        <v>45.970001000000003</v>
      </c>
      <c r="E730">
        <v>46.560001</v>
      </c>
      <c r="F730">
        <v>42.444606999999998</v>
      </c>
      <c r="G730">
        <v>15968700</v>
      </c>
      <c r="H730">
        <f t="shared" si="59"/>
        <v>0.92677261869110716</v>
      </c>
      <c r="I730">
        <f t="shared" si="60"/>
        <v>0.63965668914043905</v>
      </c>
      <c r="J730">
        <f t="shared" si="61"/>
        <v>0</v>
      </c>
      <c r="K730">
        <f t="shared" si="62"/>
        <v>2.793170456581223</v>
      </c>
      <c r="L730">
        <f t="shared" si="63"/>
        <v>-17.206873673985786</v>
      </c>
    </row>
    <row r="731" spans="1:12">
      <c r="A731" s="1">
        <v>42215</v>
      </c>
      <c r="B731">
        <v>46.66</v>
      </c>
      <c r="C731">
        <v>46.799999</v>
      </c>
      <c r="D731">
        <v>46.41</v>
      </c>
      <c r="E731">
        <v>46.669998</v>
      </c>
      <c r="F731">
        <v>42.544876000000002</v>
      </c>
      <c r="G731">
        <v>9592300</v>
      </c>
      <c r="H731">
        <f t="shared" si="59"/>
        <v>0.59142874406709223</v>
      </c>
      <c r="I731">
        <f t="shared" si="60"/>
        <v>0.85470514646806006</v>
      </c>
      <c r="J731">
        <f t="shared" si="61"/>
        <v>0</v>
      </c>
      <c r="K731">
        <f t="shared" si="62"/>
        <v>3.0128205771970289</v>
      </c>
      <c r="L731">
        <f t="shared" si="63"/>
        <v>-17.991809954751126</v>
      </c>
    </row>
    <row r="732" spans="1:12">
      <c r="A732" s="1">
        <v>42216</v>
      </c>
      <c r="B732">
        <v>46.849997999999999</v>
      </c>
      <c r="C732">
        <v>47.169998</v>
      </c>
      <c r="D732">
        <v>46.709999000000003</v>
      </c>
      <c r="E732">
        <v>46.790000999999997</v>
      </c>
      <c r="F732">
        <v>42.654269999999997</v>
      </c>
      <c r="G732">
        <v>12562900</v>
      </c>
      <c r="H732">
        <f t="shared" si="59"/>
        <v>0.815895641421305</v>
      </c>
      <c r="I732">
        <f t="shared" si="60"/>
        <v>6.3606108272467321E-2</v>
      </c>
      <c r="J732">
        <f t="shared" si="61"/>
        <v>-0.89916079852625719</v>
      </c>
      <c r="K732">
        <f t="shared" si="62"/>
        <v>2.2047933943096707</v>
      </c>
      <c r="L732">
        <f t="shared" si="63"/>
        <v>-18.518514633237313</v>
      </c>
    </row>
    <row r="733" spans="1:12">
      <c r="A733" s="1">
        <v>42219</v>
      </c>
      <c r="B733">
        <v>47.18</v>
      </c>
      <c r="C733">
        <v>47.200001</v>
      </c>
      <c r="D733">
        <v>46.599997999999999</v>
      </c>
      <c r="E733">
        <v>46.970001000000003</v>
      </c>
      <c r="F733">
        <v>42.818362999999998</v>
      </c>
      <c r="G733">
        <v>10321300</v>
      </c>
      <c r="H733">
        <f t="shared" si="59"/>
        <v>0.73699776929162875</v>
      </c>
      <c r="I733">
        <f t="shared" si="60"/>
        <v>0</v>
      </c>
      <c r="J733">
        <f t="shared" si="61"/>
        <v>-0.92274682071874703</v>
      </c>
      <c r="K733">
        <f t="shared" si="62"/>
        <v>2.1398262258511456</v>
      </c>
      <c r="L733">
        <f t="shared" si="63"/>
        <v>-18.326174606273586</v>
      </c>
    </row>
    <row r="734" spans="1:12">
      <c r="A734" s="1">
        <v>42220</v>
      </c>
      <c r="B734">
        <v>47.02</v>
      </c>
      <c r="C734">
        <v>47.080002</v>
      </c>
      <c r="D734">
        <v>46.560001</v>
      </c>
      <c r="E734">
        <v>46.669998</v>
      </c>
      <c r="F734">
        <v>42.544876000000002</v>
      </c>
      <c r="G734">
        <v>9371900</v>
      </c>
      <c r="H734">
        <f t="shared" si="59"/>
        <v>0.72542305185607181</v>
      </c>
      <c r="I734">
        <f t="shared" si="60"/>
        <v>0.55224721528262266</v>
      </c>
      <c r="J734">
        <f t="shared" si="61"/>
        <v>-0.83763529128790204</v>
      </c>
      <c r="K734">
        <f t="shared" si="62"/>
        <v>2.4001634494408113</v>
      </c>
      <c r="L734">
        <f t="shared" si="63"/>
        <v>-18.256013353607962</v>
      </c>
    </row>
    <row r="735" spans="1:12">
      <c r="A735" s="1">
        <v>42221</v>
      </c>
      <c r="B735">
        <v>46.900002000000001</v>
      </c>
      <c r="C735">
        <v>47.150002000000001</v>
      </c>
      <c r="D735">
        <v>46.599997999999999</v>
      </c>
      <c r="E735">
        <v>46.639999000000003</v>
      </c>
      <c r="F735">
        <v>42.517529000000003</v>
      </c>
      <c r="G735">
        <v>11946100</v>
      </c>
      <c r="H735">
        <f t="shared" si="59"/>
        <v>1.0330940154383392</v>
      </c>
      <c r="I735">
        <f t="shared" si="60"/>
        <v>2.2481377625392311</v>
      </c>
      <c r="J735">
        <f t="shared" si="61"/>
        <v>-0.92274682071874703</v>
      </c>
      <c r="K735">
        <f t="shared" si="62"/>
        <v>2.2481377625392311</v>
      </c>
      <c r="L735">
        <f t="shared" si="63"/>
        <v>-18.326174606273586</v>
      </c>
    </row>
    <row r="736" spans="1:12">
      <c r="A736" s="1">
        <v>42222</v>
      </c>
      <c r="B736">
        <v>46.59</v>
      </c>
      <c r="C736">
        <v>46.700001</v>
      </c>
      <c r="D736">
        <v>46.290000999999997</v>
      </c>
      <c r="E736">
        <v>46.630001</v>
      </c>
      <c r="F736">
        <v>42.508414999999999</v>
      </c>
      <c r="G736">
        <v>9917200</v>
      </c>
      <c r="H736">
        <f t="shared" si="59"/>
        <v>0.92176709514913235</v>
      </c>
      <c r="I736">
        <f t="shared" si="60"/>
        <v>3.233400359027836</v>
      </c>
      <c r="J736">
        <f t="shared" si="61"/>
        <v>-0.25924173127582562</v>
      </c>
      <c r="K736">
        <f t="shared" si="62"/>
        <v>3.233400359027836</v>
      </c>
      <c r="L736">
        <f t="shared" si="63"/>
        <v>-17.779217589561075</v>
      </c>
    </row>
    <row r="737" spans="1:12">
      <c r="A737" s="1">
        <v>42223</v>
      </c>
      <c r="B737">
        <v>46.57</v>
      </c>
      <c r="C737">
        <v>46.75</v>
      </c>
      <c r="D737">
        <v>46.169998</v>
      </c>
      <c r="E737">
        <v>46.360000999999997</v>
      </c>
      <c r="F737">
        <v>42.262272000000003</v>
      </c>
      <c r="G737">
        <v>10538000</v>
      </c>
      <c r="H737">
        <f t="shared" si="59"/>
        <v>0.97358802943122058</v>
      </c>
      <c r="I737">
        <f t="shared" si="60"/>
        <v>3.1229925133689913</v>
      </c>
      <c r="J737">
        <f t="shared" si="61"/>
        <v>0</v>
      </c>
      <c r="K737">
        <f t="shared" si="62"/>
        <v>3.1229925133689913</v>
      </c>
      <c r="L737">
        <f t="shared" si="63"/>
        <v>-17.565512998289496</v>
      </c>
    </row>
    <row r="738" spans="1:12">
      <c r="A738" s="1">
        <v>42226</v>
      </c>
      <c r="B738">
        <v>46.52</v>
      </c>
      <c r="C738">
        <v>47.34</v>
      </c>
      <c r="D738">
        <v>46.52</v>
      </c>
      <c r="E738">
        <v>47.23</v>
      </c>
      <c r="F738">
        <v>43.055385999999999</v>
      </c>
      <c r="G738">
        <v>13529500</v>
      </c>
      <c r="H738">
        <f t="shared" si="59"/>
        <v>1.2985535901102803</v>
      </c>
      <c r="I738">
        <f t="shared" si="60"/>
        <v>1.8377672158850864</v>
      </c>
      <c r="J738">
        <f t="shared" si="61"/>
        <v>0</v>
      </c>
      <c r="K738">
        <f t="shared" si="62"/>
        <v>1.8377672158850864</v>
      </c>
      <c r="L738">
        <f t="shared" si="63"/>
        <v>-18.18572441960448</v>
      </c>
    </row>
    <row r="739" spans="1:12">
      <c r="A739" s="1">
        <v>42227</v>
      </c>
      <c r="B739">
        <v>47.540000999999997</v>
      </c>
      <c r="C739">
        <v>48.209999000000003</v>
      </c>
      <c r="D739">
        <v>47.48</v>
      </c>
      <c r="E739">
        <v>47.599997999999999</v>
      </c>
      <c r="F739">
        <v>43.392670000000003</v>
      </c>
      <c r="G739">
        <v>18511000</v>
      </c>
      <c r="H739">
        <f t="shared" si="59"/>
        <v>1.6736072560652555</v>
      </c>
      <c r="I739">
        <f t="shared" si="60"/>
        <v>0</v>
      </c>
      <c r="J739">
        <f t="shared" si="61"/>
        <v>-0.80034119629317091</v>
      </c>
      <c r="K739">
        <f t="shared" si="62"/>
        <v>0</v>
      </c>
      <c r="L739">
        <f t="shared" si="63"/>
        <v>-19.839930497051384</v>
      </c>
    </row>
    <row r="740" spans="1:12">
      <c r="A740" s="1">
        <v>42228</v>
      </c>
      <c r="B740">
        <v>47.299999</v>
      </c>
      <c r="C740">
        <v>47.889999000000003</v>
      </c>
      <c r="D740">
        <v>47.099997999999999</v>
      </c>
      <c r="E740">
        <v>47.849997999999999</v>
      </c>
      <c r="F740">
        <v>43.620575000000002</v>
      </c>
      <c r="G740">
        <v>15939800</v>
      </c>
      <c r="H740">
        <f t="shared" si="59"/>
        <v>1.2367593704707194</v>
      </c>
      <c r="I740">
        <f t="shared" si="60"/>
        <v>0.10440593243695234</v>
      </c>
      <c r="J740">
        <f t="shared" si="61"/>
        <v>0</v>
      </c>
      <c r="K740">
        <f t="shared" si="62"/>
        <v>0.10440593243695234</v>
      </c>
      <c r="L740">
        <f t="shared" si="63"/>
        <v>-19.193200390369444</v>
      </c>
    </row>
    <row r="741" spans="1:12">
      <c r="A741" s="1">
        <v>42229</v>
      </c>
      <c r="B741">
        <v>47.77</v>
      </c>
      <c r="C741">
        <v>47.939999</v>
      </c>
      <c r="D741">
        <v>47.490001999999997</v>
      </c>
      <c r="E741">
        <v>47.66</v>
      </c>
      <c r="F741">
        <v>43.447372000000001</v>
      </c>
      <c r="G741">
        <v>11168500</v>
      </c>
      <c r="H741">
        <f t="shared" si="59"/>
        <v>0.81598731652431855</v>
      </c>
      <c r="I741">
        <f t="shared" si="60"/>
        <v>0</v>
      </c>
      <c r="J741">
        <f t="shared" si="61"/>
        <v>-0.86333961409392368</v>
      </c>
      <c r="K741">
        <f t="shared" si="62"/>
        <v>0</v>
      </c>
      <c r="L741">
        <f t="shared" si="63"/>
        <v>-19.856813229866781</v>
      </c>
    </row>
    <row r="742" spans="1:12">
      <c r="A742" s="1">
        <v>42230</v>
      </c>
      <c r="B742">
        <v>47.619999</v>
      </c>
      <c r="C742">
        <v>47.630001</v>
      </c>
      <c r="D742">
        <v>47.43</v>
      </c>
      <c r="E742">
        <v>47.490001999999997</v>
      </c>
      <c r="F742">
        <v>43.292400000000001</v>
      </c>
      <c r="G742">
        <v>8769500</v>
      </c>
      <c r="H742">
        <f t="shared" si="59"/>
        <v>0.62920811401872379</v>
      </c>
      <c r="I742">
        <f t="shared" si="60"/>
        <v>0.14696619468893204</v>
      </c>
      <c r="J742">
        <f t="shared" si="61"/>
        <v>-1.1596015180265649</v>
      </c>
      <c r="K742">
        <f t="shared" si="62"/>
        <v>0.14696619468893204</v>
      </c>
      <c r="L742">
        <f t="shared" si="63"/>
        <v>-19.755426944971539</v>
      </c>
    </row>
    <row r="743" spans="1:12">
      <c r="A743" s="1">
        <v>42233</v>
      </c>
      <c r="B743">
        <v>47.279998999999997</v>
      </c>
      <c r="C743">
        <v>47.619999</v>
      </c>
      <c r="D743">
        <v>47.200001</v>
      </c>
      <c r="E743">
        <v>47.52</v>
      </c>
      <c r="F743">
        <v>43.319747999999997</v>
      </c>
      <c r="G743">
        <v>7784300</v>
      </c>
      <c r="H743">
        <f t="shared" si="59"/>
        <v>0.57306351896322494</v>
      </c>
      <c r="I743">
        <f t="shared" si="60"/>
        <v>0.16800084351114822</v>
      </c>
      <c r="J743">
        <f t="shared" si="61"/>
        <v>-2.3305147811331635</v>
      </c>
      <c r="K743">
        <f t="shared" si="62"/>
        <v>0.16800084351114822</v>
      </c>
      <c r="L743">
        <f t="shared" si="63"/>
        <v>-19.364406369398171</v>
      </c>
    </row>
    <row r="744" spans="1:12">
      <c r="A744" s="1">
        <v>42234</v>
      </c>
      <c r="B744">
        <v>47.560001</v>
      </c>
      <c r="C744">
        <v>47.689999</v>
      </c>
      <c r="D744">
        <v>47.330002</v>
      </c>
      <c r="E744">
        <v>47.459999000000003</v>
      </c>
      <c r="F744">
        <v>43.265048999999998</v>
      </c>
      <c r="G744">
        <v>8581400</v>
      </c>
      <c r="H744">
        <f t="shared" si="59"/>
        <v>0.69012161207982226</v>
      </c>
      <c r="I744">
        <f t="shared" si="60"/>
        <v>2.0972950743823809E-2</v>
      </c>
      <c r="J744">
        <f t="shared" si="61"/>
        <v>-19.585887615217089</v>
      </c>
      <c r="K744">
        <f t="shared" si="62"/>
        <v>2.0972950743823809E-2</v>
      </c>
      <c r="L744">
        <f t="shared" si="63"/>
        <v>-19.585887615217089</v>
      </c>
    </row>
    <row r="745" spans="1:12">
      <c r="A745" s="1">
        <v>42235</v>
      </c>
      <c r="B745">
        <v>47.389999000000003</v>
      </c>
      <c r="C745">
        <v>47.700001</v>
      </c>
      <c r="D745">
        <v>47.080002</v>
      </c>
      <c r="E745">
        <v>47.439999</v>
      </c>
      <c r="F745">
        <v>43.246819000000002</v>
      </c>
      <c r="G745">
        <v>12543800</v>
      </c>
      <c r="H745">
        <f t="shared" si="59"/>
        <v>1.200512982476289</v>
      </c>
      <c r="I745">
        <f t="shared" si="60"/>
        <v>0</v>
      </c>
      <c r="J745">
        <f t="shared" si="61"/>
        <v>-19.158879814830936</v>
      </c>
      <c r="K745">
        <f t="shared" si="62"/>
        <v>0</v>
      </c>
      <c r="L745">
        <f t="shared" si="63"/>
        <v>-19.158879814830936</v>
      </c>
    </row>
    <row r="746" spans="1:12">
      <c r="A746" s="1">
        <v>42236</v>
      </c>
      <c r="B746">
        <v>47.049999</v>
      </c>
      <c r="C746">
        <v>47.389999000000003</v>
      </c>
      <c r="D746">
        <v>46.880001</v>
      </c>
      <c r="E746">
        <v>46.880001</v>
      </c>
      <c r="F746">
        <v>42.736313000000003</v>
      </c>
      <c r="G746">
        <v>13785900</v>
      </c>
      <c r="H746">
        <f t="shared" si="59"/>
        <v>1.411116229080301</v>
      </c>
      <c r="I746">
        <f t="shared" si="60"/>
        <v>0</v>
      </c>
      <c r="J746">
        <f t="shared" si="61"/>
        <v>-18.813992772739063</v>
      </c>
      <c r="K746">
        <f t="shared" si="62"/>
        <v>0</v>
      </c>
      <c r="L746">
        <f t="shared" si="63"/>
        <v>-18.813992772739063</v>
      </c>
    </row>
    <row r="747" spans="1:12">
      <c r="A747" s="1">
        <v>42237</v>
      </c>
      <c r="B747">
        <v>46.450001</v>
      </c>
      <c r="C747">
        <v>46.849997999999999</v>
      </c>
      <c r="D747">
        <v>46.099997999999999</v>
      </c>
      <c r="E747">
        <v>46.099997999999999</v>
      </c>
      <c r="F747">
        <v>42.025257000000003</v>
      </c>
      <c r="G747">
        <v>21305300</v>
      </c>
      <c r="H747">
        <f t="shared" si="59"/>
        <v>2.0698864663100482</v>
      </c>
      <c r="I747">
        <f t="shared" si="60"/>
        <v>0</v>
      </c>
      <c r="J747">
        <f t="shared" si="61"/>
        <v>-17.440341320622181</v>
      </c>
      <c r="K747">
        <f t="shared" si="62"/>
        <v>0</v>
      </c>
      <c r="L747">
        <f t="shared" si="63"/>
        <v>-17.440341320622181</v>
      </c>
    </row>
    <row r="748" spans="1:12">
      <c r="A748" s="1">
        <v>42240</v>
      </c>
      <c r="B748">
        <v>44.349997999999999</v>
      </c>
      <c r="C748">
        <v>45.869999</v>
      </c>
      <c r="D748">
        <v>38.060001</v>
      </c>
      <c r="E748">
        <v>44.740001999999997</v>
      </c>
      <c r="F748">
        <v>40.785468999999999</v>
      </c>
      <c r="G748">
        <v>36096800</v>
      </c>
      <c r="H748">
        <f t="shared" si="59"/>
        <v>2.8200316559037635</v>
      </c>
      <c r="I748">
        <f t="shared" si="60"/>
        <v>0.91563551156824019</v>
      </c>
      <c r="J748">
        <f t="shared" si="61"/>
        <v>0</v>
      </c>
      <c r="K748">
        <f t="shared" si="62"/>
        <v>1.4824504356322303</v>
      </c>
      <c r="L748">
        <f t="shared" si="63"/>
        <v>0</v>
      </c>
    </row>
    <row r="749" spans="1:12">
      <c r="A749" s="1">
        <v>42241</v>
      </c>
      <c r="B749">
        <v>45.759998000000003</v>
      </c>
      <c r="C749">
        <v>45.759998000000003</v>
      </c>
      <c r="D749">
        <v>43.5</v>
      </c>
      <c r="E749">
        <v>43.5</v>
      </c>
      <c r="F749">
        <v>39.655067000000003</v>
      </c>
      <c r="G749">
        <v>27851500</v>
      </c>
      <c r="H749">
        <f t="shared" si="59"/>
        <v>1.508532907536517</v>
      </c>
      <c r="I749">
        <f t="shared" si="60"/>
        <v>1.1582233897824767</v>
      </c>
      <c r="J749">
        <f t="shared" si="61"/>
        <v>0</v>
      </c>
      <c r="K749">
        <f t="shared" si="62"/>
        <v>1.7264008621678624</v>
      </c>
      <c r="L749">
        <f t="shared" si="63"/>
        <v>0</v>
      </c>
    </row>
    <row r="750" spans="1:12">
      <c r="A750" s="1">
        <v>42242</v>
      </c>
      <c r="B750">
        <v>44.380001</v>
      </c>
      <c r="C750">
        <v>45.310001</v>
      </c>
      <c r="D750">
        <v>44</v>
      </c>
      <c r="E750">
        <v>45.16</v>
      </c>
      <c r="F750">
        <v>41.168343</v>
      </c>
      <c r="G750">
        <v>30856900</v>
      </c>
      <c r="H750">
        <f t="shared" si="59"/>
        <v>1.3826845056563124</v>
      </c>
      <c r="I750">
        <f t="shared" si="60"/>
        <v>2.1628779041518822</v>
      </c>
      <c r="J750">
        <f t="shared" si="61"/>
        <v>0</v>
      </c>
      <c r="K750">
        <f t="shared" si="62"/>
        <v>2.7366982401964632</v>
      </c>
      <c r="L750">
        <f t="shared" si="63"/>
        <v>-0.22726818181818037</v>
      </c>
    </row>
    <row r="751" spans="1:12">
      <c r="A751" s="1">
        <v>42243</v>
      </c>
      <c r="B751">
        <v>45.779998999999997</v>
      </c>
      <c r="C751">
        <v>46.290000999999997</v>
      </c>
      <c r="D751">
        <v>45.169998</v>
      </c>
      <c r="E751">
        <v>46.189999</v>
      </c>
      <c r="F751">
        <v>42.107303999999999</v>
      </c>
      <c r="G751">
        <v>21488000</v>
      </c>
      <c r="H751">
        <f t="shared" si="59"/>
        <v>0.82712069002682143</v>
      </c>
      <c r="I751">
        <f t="shared" si="60"/>
        <v>0</v>
      </c>
      <c r="J751">
        <f t="shared" si="61"/>
        <v>-1.0847864106613418</v>
      </c>
      <c r="K751">
        <f t="shared" si="62"/>
        <v>0.5616720552674066</v>
      </c>
      <c r="L751">
        <f t="shared" si="63"/>
        <v>-3.121540983907054</v>
      </c>
    </row>
    <row r="752" spans="1:12">
      <c r="A752" s="1">
        <v>42244</v>
      </c>
      <c r="B752">
        <v>46.060001</v>
      </c>
      <c r="C752">
        <v>46.16</v>
      </c>
      <c r="D752">
        <v>45.650002000000001</v>
      </c>
      <c r="E752">
        <v>46.07</v>
      </c>
      <c r="F752">
        <v>41.997909999999997</v>
      </c>
      <c r="G752">
        <v>12783900</v>
      </c>
      <c r="H752">
        <f t="shared" si="59"/>
        <v>0.46453631398598094</v>
      </c>
      <c r="I752">
        <f t="shared" si="60"/>
        <v>0</v>
      </c>
      <c r="J752">
        <f t="shared" si="61"/>
        <v>-2.1248673767856592</v>
      </c>
      <c r="K752">
        <f t="shared" si="62"/>
        <v>0.84488518197574336</v>
      </c>
      <c r="L752">
        <f t="shared" si="63"/>
        <v>-4.1402057331782753</v>
      </c>
    </row>
    <row r="753" spans="1:12">
      <c r="A753" s="1">
        <v>42247</v>
      </c>
      <c r="B753">
        <v>45.950001</v>
      </c>
      <c r="C753">
        <v>46.099997999999999</v>
      </c>
      <c r="D753">
        <v>45.610000999999997</v>
      </c>
      <c r="E753">
        <v>46.009998000000003</v>
      </c>
      <c r="F753">
        <v>41.943213999999998</v>
      </c>
      <c r="G753">
        <v>14785800</v>
      </c>
      <c r="H753">
        <f t="shared" si="59"/>
        <v>0.57275070481131041</v>
      </c>
      <c r="I753">
        <f t="shared" si="60"/>
        <v>0.10846855134354078</v>
      </c>
      <c r="J753">
        <f t="shared" si="61"/>
        <v>-2.1267309334196107</v>
      </c>
      <c r="K753">
        <f t="shared" si="62"/>
        <v>0.97614104017965542</v>
      </c>
      <c r="L753">
        <f t="shared" si="63"/>
        <v>-4.209607449909937</v>
      </c>
    </row>
    <row r="754" spans="1:12">
      <c r="A754" s="1">
        <v>42248</v>
      </c>
      <c r="B754">
        <v>45.09</v>
      </c>
      <c r="C754">
        <v>45.549999</v>
      </c>
      <c r="D754">
        <v>44.68</v>
      </c>
      <c r="E754">
        <v>44.900002000000001</v>
      </c>
      <c r="F754">
        <v>40.931331999999998</v>
      </c>
      <c r="G754">
        <v>21096300</v>
      </c>
      <c r="H754">
        <f t="shared" si="59"/>
        <v>0.97880038342298736</v>
      </c>
      <c r="I754">
        <f t="shared" si="60"/>
        <v>1.3172404240887052</v>
      </c>
      <c r="J754">
        <f t="shared" si="61"/>
        <v>-8.952775290957167E-2</v>
      </c>
      <c r="K754">
        <f t="shared" si="62"/>
        <v>2.1953897298658558</v>
      </c>
      <c r="L754">
        <f t="shared" si="63"/>
        <v>-2.9991047448522745</v>
      </c>
    </row>
    <row r="755" spans="1:12">
      <c r="A755" s="1">
        <v>42249</v>
      </c>
      <c r="B755">
        <v>45.5</v>
      </c>
      <c r="C755">
        <v>45.5</v>
      </c>
      <c r="D755">
        <v>44.77</v>
      </c>
      <c r="E755">
        <v>45.349997999999999</v>
      </c>
      <c r="F755">
        <v>41.341549000000001</v>
      </c>
      <c r="G755">
        <v>17197600</v>
      </c>
      <c r="H755">
        <f t="shared" si="59"/>
        <v>0.85127446641897064</v>
      </c>
      <c r="I755">
        <f t="shared" si="60"/>
        <v>1.6923076923076992</v>
      </c>
      <c r="J755">
        <f t="shared" si="61"/>
        <v>-0.29037525128434227</v>
      </c>
      <c r="K755">
        <f t="shared" si="62"/>
        <v>2.307690109890109</v>
      </c>
      <c r="L755">
        <f t="shared" si="63"/>
        <v>-3.3281237435783035</v>
      </c>
    </row>
    <row r="756" spans="1:12">
      <c r="A756" s="1">
        <v>42250</v>
      </c>
      <c r="B756">
        <v>45.630001</v>
      </c>
      <c r="C756">
        <v>46.150002000000001</v>
      </c>
      <c r="D756">
        <v>45.52</v>
      </c>
      <c r="E756">
        <v>45.720001000000003</v>
      </c>
      <c r="F756">
        <v>41.678856000000003</v>
      </c>
      <c r="G756">
        <v>12480800</v>
      </c>
      <c r="H756">
        <f t="shared" si="59"/>
        <v>0.71440019415786316</v>
      </c>
      <c r="I756">
        <f t="shared" si="60"/>
        <v>0.26001732350954715</v>
      </c>
      <c r="J756">
        <f t="shared" si="61"/>
        <v>-1.9332183655536028</v>
      </c>
      <c r="K756">
        <f t="shared" si="62"/>
        <v>0.86673235680466287</v>
      </c>
      <c r="L756">
        <f t="shared" si="63"/>
        <v>-6.2170496485061575</v>
      </c>
    </row>
    <row r="757" spans="1:12">
      <c r="A757" s="1">
        <v>42251</v>
      </c>
      <c r="B757">
        <v>45.349997999999999</v>
      </c>
      <c r="C757">
        <v>45.349997999999999</v>
      </c>
      <c r="D757">
        <v>44.639999000000003</v>
      </c>
      <c r="E757">
        <v>44.82</v>
      </c>
      <c r="F757">
        <v>40.858395000000002</v>
      </c>
      <c r="G757">
        <v>16045100</v>
      </c>
      <c r="H757">
        <f t="shared" si="59"/>
        <v>1.02401065041024</v>
      </c>
      <c r="I757">
        <f t="shared" si="60"/>
        <v>2.0286704312533899</v>
      </c>
      <c r="J757">
        <f t="shared" si="61"/>
        <v>0</v>
      </c>
      <c r="K757">
        <f t="shared" si="62"/>
        <v>2.6460883195628813</v>
      </c>
      <c r="L757">
        <f t="shared" si="63"/>
        <v>-5.4659454629468129</v>
      </c>
    </row>
    <row r="758" spans="1:12">
      <c r="A758" s="1">
        <v>42255</v>
      </c>
      <c r="B758">
        <v>45.580002</v>
      </c>
      <c r="C758">
        <v>45.900002000000001</v>
      </c>
      <c r="D758">
        <v>45.220001000000003</v>
      </c>
      <c r="E758">
        <v>45.880001</v>
      </c>
      <c r="F758">
        <v>41.824711000000001</v>
      </c>
      <c r="G758">
        <v>14056500</v>
      </c>
      <c r="H758">
        <f t="shared" si="59"/>
        <v>0.86124604193829835</v>
      </c>
      <c r="I758">
        <f t="shared" si="60"/>
        <v>0.80609582544245306</v>
      </c>
      <c r="J758">
        <f t="shared" si="61"/>
        <v>-0.42017248075692626</v>
      </c>
      <c r="K758">
        <f t="shared" si="62"/>
        <v>1.4161154067052089</v>
      </c>
      <c r="L758">
        <f t="shared" si="63"/>
        <v>-6.6784607103392215</v>
      </c>
    </row>
    <row r="759" spans="1:12">
      <c r="A759" s="1">
        <v>42256</v>
      </c>
      <c r="B759">
        <v>46.25</v>
      </c>
      <c r="C759">
        <v>46.27</v>
      </c>
      <c r="D759">
        <v>45.310001</v>
      </c>
      <c r="E759">
        <v>45.389999000000003</v>
      </c>
      <c r="F759">
        <v>41.378014</v>
      </c>
      <c r="G759">
        <v>14423600</v>
      </c>
      <c r="H759">
        <f t="shared" si="59"/>
        <v>0.89170745941641738</v>
      </c>
      <c r="I759">
        <f t="shared" si="60"/>
        <v>0.60514156040630329</v>
      </c>
      <c r="J759">
        <f t="shared" si="61"/>
        <v>-0.61796952950851447</v>
      </c>
      <c r="K759">
        <f t="shared" si="62"/>
        <v>0.60514156040630329</v>
      </c>
      <c r="L759">
        <f t="shared" si="63"/>
        <v>-6.863826818277933</v>
      </c>
    </row>
    <row r="760" spans="1:12">
      <c r="A760" s="1">
        <v>42257</v>
      </c>
      <c r="B760">
        <v>45.369999</v>
      </c>
      <c r="C760">
        <v>45.610000999999997</v>
      </c>
      <c r="D760">
        <v>45.029998999999997</v>
      </c>
      <c r="E760">
        <v>45.459999000000003</v>
      </c>
      <c r="F760">
        <v>41.441825999999999</v>
      </c>
      <c r="G760">
        <v>16412900</v>
      </c>
      <c r="H760">
        <f t="shared" si="59"/>
        <v>1.1059369087214097</v>
      </c>
      <c r="I760">
        <f t="shared" si="60"/>
        <v>2.0609471155240775</v>
      </c>
      <c r="J760">
        <f t="shared" si="61"/>
        <v>0</v>
      </c>
      <c r="K760">
        <f t="shared" si="62"/>
        <v>2.0609471155240775</v>
      </c>
      <c r="L760">
        <f t="shared" si="63"/>
        <v>-6.2846947875792676</v>
      </c>
    </row>
    <row r="761" spans="1:12">
      <c r="A761" s="1">
        <v>42258</v>
      </c>
      <c r="B761">
        <v>45.439999</v>
      </c>
      <c r="C761">
        <v>45.75</v>
      </c>
      <c r="D761">
        <v>45.259998000000003</v>
      </c>
      <c r="E761">
        <v>45.73</v>
      </c>
      <c r="F761">
        <v>41.687958000000002</v>
      </c>
      <c r="G761">
        <v>11227400</v>
      </c>
      <c r="H761">
        <f t="shared" si="59"/>
        <v>0.76461238182538827</v>
      </c>
      <c r="I761">
        <f t="shared" si="60"/>
        <v>1.7486316939890703</v>
      </c>
      <c r="J761">
        <f t="shared" si="61"/>
        <v>-1.6129010876226872</v>
      </c>
      <c r="K761">
        <f t="shared" si="62"/>
        <v>1.7486316939890703</v>
      </c>
      <c r="L761">
        <f t="shared" si="63"/>
        <v>-6.7609304799350696</v>
      </c>
    </row>
    <row r="762" spans="1:12">
      <c r="A762" s="1">
        <v>42261</v>
      </c>
      <c r="B762">
        <v>45.779998999999997</v>
      </c>
      <c r="C762">
        <v>45.889999000000003</v>
      </c>
      <c r="D762">
        <v>45.599997999999999</v>
      </c>
      <c r="E762">
        <v>45.650002000000001</v>
      </c>
      <c r="F762">
        <v>41.615036000000003</v>
      </c>
      <c r="G762">
        <v>9677800</v>
      </c>
      <c r="H762">
        <f t="shared" si="59"/>
        <v>0.67052816096334122</v>
      </c>
      <c r="I762">
        <f t="shared" si="60"/>
        <v>1.4382218661630317</v>
      </c>
      <c r="J762">
        <f t="shared" si="61"/>
        <v>-2.587719411742079</v>
      </c>
      <c r="K762">
        <f t="shared" si="62"/>
        <v>1.4382218661630317</v>
      </c>
      <c r="L762">
        <f t="shared" si="63"/>
        <v>-7.4561340989532479</v>
      </c>
    </row>
    <row r="763" spans="1:12">
      <c r="A763" s="1">
        <v>42262</v>
      </c>
      <c r="B763">
        <v>45.919998</v>
      </c>
      <c r="C763">
        <v>46.549999</v>
      </c>
      <c r="D763">
        <v>45.73</v>
      </c>
      <c r="E763">
        <v>46.369999</v>
      </c>
      <c r="F763">
        <v>42.271388999999999</v>
      </c>
      <c r="G763">
        <v>12023000</v>
      </c>
      <c r="H763">
        <f t="shared" si="59"/>
        <v>0.91362681653905431</v>
      </c>
      <c r="I763">
        <f t="shared" si="60"/>
        <v>0</v>
      </c>
      <c r="J763">
        <f t="shared" si="61"/>
        <v>-2.8646446534003878</v>
      </c>
      <c r="K763">
        <f t="shared" si="62"/>
        <v>0</v>
      </c>
      <c r="L763">
        <f t="shared" si="63"/>
        <v>-7.7192193308550126</v>
      </c>
    </row>
    <row r="764" spans="1:12">
      <c r="A764" s="1">
        <v>42263</v>
      </c>
      <c r="B764">
        <v>46.439999</v>
      </c>
      <c r="C764">
        <v>46.470001000000003</v>
      </c>
      <c r="D764">
        <v>46.099997999999999</v>
      </c>
      <c r="E764">
        <v>46.189999</v>
      </c>
      <c r="F764">
        <v>42.107303999999999</v>
      </c>
      <c r="G764">
        <v>11932500</v>
      </c>
      <c r="H764">
        <f t="shared" si="59"/>
        <v>0.93566659923123607</v>
      </c>
      <c r="I764">
        <f t="shared" si="60"/>
        <v>0</v>
      </c>
      <c r="J764">
        <f t="shared" si="61"/>
        <v>-4.3166964996397672</v>
      </c>
      <c r="K764">
        <f t="shared" si="62"/>
        <v>0</v>
      </c>
      <c r="L764">
        <f t="shared" si="63"/>
        <v>-8.4598637075862761</v>
      </c>
    </row>
    <row r="765" spans="1:12">
      <c r="A765" s="1">
        <v>42264</v>
      </c>
      <c r="B765">
        <v>45.400002000000001</v>
      </c>
      <c r="C765">
        <v>45.75</v>
      </c>
      <c r="D765">
        <v>44.529998999999997</v>
      </c>
      <c r="E765">
        <v>45.23</v>
      </c>
      <c r="F765">
        <v>41.232151000000002</v>
      </c>
      <c r="G765">
        <v>31675000</v>
      </c>
      <c r="H765">
        <f t="shared" si="59"/>
        <v>2.5847183778984753</v>
      </c>
      <c r="I765">
        <f t="shared" si="60"/>
        <v>0</v>
      </c>
      <c r="J765">
        <f t="shared" si="61"/>
        <v>-1.4147698498713104</v>
      </c>
      <c r="K765">
        <f t="shared" si="62"/>
        <v>0</v>
      </c>
      <c r="L765">
        <f t="shared" si="63"/>
        <v>-5.2324232030636164</v>
      </c>
    </row>
    <row r="766" spans="1:12">
      <c r="A766" s="1">
        <v>42265</v>
      </c>
      <c r="B766">
        <v>45.16</v>
      </c>
      <c r="C766">
        <v>45.259998000000003</v>
      </c>
      <c r="D766">
        <v>44.419998</v>
      </c>
      <c r="E766">
        <v>44.57</v>
      </c>
      <c r="F766">
        <v>40.630493000000001</v>
      </c>
      <c r="G766">
        <v>26889300</v>
      </c>
      <c r="H766">
        <f t="shared" si="59"/>
        <v>1.7566508178536291</v>
      </c>
      <c r="I766">
        <f t="shared" si="60"/>
        <v>0</v>
      </c>
      <c r="J766">
        <f t="shared" si="61"/>
        <v>-1.4858172663582663</v>
      </c>
      <c r="K766">
        <f t="shared" si="62"/>
        <v>0</v>
      </c>
      <c r="L766">
        <f t="shared" si="63"/>
        <v>-4.997742233126619</v>
      </c>
    </row>
    <row r="767" spans="1:12">
      <c r="A767" s="1">
        <v>42268</v>
      </c>
      <c r="B767">
        <v>44.619999</v>
      </c>
      <c r="C767">
        <v>44.889999000000003</v>
      </c>
      <c r="D767">
        <v>44.529998999999997</v>
      </c>
      <c r="E767">
        <v>44.799999</v>
      </c>
      <c r="F767">
        <v>40.840167999999998</v>
      </c>
      <c r="G767">
        <v>10584300</v>
      </c>
      <c r="H767">
        <f t="shared" si="59"/>
        <v>0.57400084167049903</v>
      </c>
      <c r="I767">
        <f t="shared" si="60"/>
        <v>0</v>
      </c>
      <c r="J767">
        <f t="shared" si="61"/>
        <v>-1.7291736296692788</v>
      </c>
      <c r="K767">
        <f t="shared" si="62"/>
        <v>0.17821786986451113</v>
      </c>
      <c r="L767">
        <f t="shared" si="63"/>
        <v>-5.2324232030636164</v>
      </c>
    </row>
    <row r="768" spans="1:12">
      <c r="A768" s="1">
        <v>42269</v>
      </c>
      <c r="B768">
        <v>44.43</v>
      </c>
      <c r="C768">
        <v>44.529998999999997</v>
      </c>
      <c r="D768">
        <v>44.110000999999997</v>
      </c>
      <c r="E768">
        <v>44.43</v>
      </c>
      <c r="F768">
        <v>40.502876000000001</v>
      </c>
      <c r="G768">
        <v>12368600</v>
      </c>
      <c r="H768">
        <f t="shared" si="59"/>
        <v>0.66423497998476977</v>
      </c>
      <c r="I768">
        <f t="shared" si="60"/>
        <v>0</v>
      </c>
      <c r="J768">
        <f t="shared" si="61"/>
        <v>-0.95216955447359131</v>
      </c>
      <c r="K768">
        <f t="shared" si="62"/>
        <v>0.98810242506407175</v>
      </c>
      <c r="L768">
        <f t="shared" si="63"/>
        <v>-4.3300837830404868</v>
      </c>
    </row>
    <row r="769" spans="1:12">
      <c r="A769" s="1">
        <v>42270</v>
      </c>
      <c r="B769">
        <v>44.360000999999997</v>
      </c>
      <c r="C769">
        <v>44.48</v>
      </c>
      <c r="D769">
        <v>43.900002000000001</v>
      </c>
      <c r="E769">
        <v>43.98</v>
      </c>
      <c r="F769">
        <v>40.092647999999997</v>
      </c>
      <c r="G769">
        <v>11670300</v>
      </c>
      <c r="H769">
        <f t="shared" si="59"/>
        <v>0.62441612974680494</v>
      </c>
      <c r="I769">
        <f t="shared" si="60"/>
        <v>0.11240782374100648</v>
      </c>
      <c r="J769">
        <f t="shared" si="61"/>
        <v>-1.2756309213835508</v>
      </c>
      <c r="K769">
        <f t="shared" si="62"/>
        <v>2.9676236510791432</v>
      </c>
      <c r="L769">
        <f t="shared" si="63"/>
        <v>-3.8724394591143763</v>
      </c>
    </row>
    <row r="770" spans="1:12">
      <c r="A770" s="1">
        <v>42271</v>
      </c>
      <c r="B770">
        <v>43.790000999999997</v>
      </c>
      <c r="C770">
        <v>44.200001</v>
      </c>
      <c r="D770">
        <v>43.759998000000003</v>
      </c>
      <c r="E770">
        <v>44.09</v>
      </c>
      <c r="F770">
        <v>40.192923999999998</v>
      </c>
      <c r="G770">
        <v>14438300</v>
      </c>
      <c r="H770">
        <f t="shared" si="59"/>
        <v>0.77469081153588193</v>
      </c>
      <c r="I770">
        <f t="shared" si="60"/>
        <v>0.74660179306329932</v>
      </c>
      <c r="J770">
        <f t="shared" si="61"/>
        <v>-1.0968899038798092</v>
      </c>
      <c r="K770">
        <f t="shared" si="62"/>
        <v>3.6199048954772635</v>
      </c>
      <c r="L770">
        <f t="shared" si="63"/>
        <v>-3.5648927589073534</v>
      </c>
    </row>
    <row r="771" spans="1:12">
      <c r="A771" s="1">
        <v>42272</v>
      </c>
      <c r="B771">
        <v>44.32</v>
      </c>
      <c r="C771">
        <v>44.529998999999997</v>
      </c>
      <c r="D771">
        <v>44.07</v>
      </c>
      <c r="E771">
        <v>44.220001000000003</v>
      </c>
      <c r="F771">
        <v>40.311432000000003</v>
      </c>
      <c r="G771">
        <v>17514800</v>
      </c>
      <c r="H771">
        <f t="shared" si="59"/>
        <v>1.1530359127224465</v>
      </c>
      <c r="I771">
        <f t="shared" si="60"/>
        <v>0</v>
      </c>
      <c r="J771">
        <f t="shared" si="61"/>
        <v>-3.1313841615611526</v>
      </c>
      <c r="K771">
        <f t="shared" si="62"/>
        <v>3.0765843942641995</v>
      </c>
      <c r="L771">
        <f t="shared" si="63"/>
        <v>-4.2432471068754252</v>
      </c>
    </row>
    <row r="772" spans="1:12">
      <c r="A772" s="1">
        <v>42275</v>
      </c>
      <c r="B772">
        <v>44.009998000000003</v>
      </c>
      <c r="C772">
        <v>44.18</v>
      </c>
      <c r="D772">
        <v>43.689999</v>
      </c>
      <c r="E772">
        <v>43.740001999999997</v>
      </c>
      <c r="F772">
        <v>39.873859000000003</v>
      </c>
      <c r="G772">
        <v>15265200</v>
      </c>
      <c r="H772">
        <f t="shared" si="59"/>
        <v>1.1464440048485722</v>
      </c>
      <c r="I772">
        <f t="shared" si="60"/>
        <v>0</v>
      </c>
      <c r="J772">
        <f t="shared" si="61"/>
        <v>-3.4103868942638336</v>
      </c>
      <c r="K772">
        <f t="shared" si="62"/>
        <v>4.866459936622908</v>
      </c>
      <c r="L772">
        <f t="shared" si="63"/>
        <v>-3.4103868942638336</v>
      </c>
    </row>
    <row r="773" spans="1:12">
      <c r="A773" s="1">
        <v>42276</v>
      </c>
      <c r="B773">
        <v>43.779998999999997</v>
      </c>
      <c r="C773">
        <v>44</v>
      </c>
      <c r="D773">
        <v>43.34</v>
      </c>
      <c r="E773">
        <v>43.529998999999997</v>
      </c>
      <c r="F773">
        <v>39.682423</v>
      </c>
      <c r="G773">
        <v>15652500</v>
      </c>
      <c r="H773">
        <f t="shared" si="59"/>
        <v>1.0983100655091695</v>
      </c>
      <c r="I773">
        <f t="shared" si="60"/>
        <v>4.5454545454552561E-2</v>
      </c>
      <c r="J773">
        <f t="shared" si="61"/>
        <v>-2.6303622519612437</v>
      </c>
      <c r="K773">
        <f t="shared" si="62"/>
        <v>5.7954522727272719</v>
      </c>
      <c r="L773">
        <f t="shared" si="63"/>
        <v>-2.6303622519612437</v>
      </c>
    </row>
    <row r="774" spans="1:12">
      <c r="A774" s="1">
        <v>42277</v>
      </c>
      <c r="B774">
        <v>43.830002</v>
      </c>
      <c r="C774">
        <v>44</v>
      </c>
      <c r="D774">
        <v>43.279998999999997</v>
      </c>
      <c r="E774">
        <v>43.509998000000003</v>
      </c>
      <c r="F774">
        <v>39.664188000000003</v>
      </c>
      <c r="G774">
        <v>20380600</v>
      </c>
      <c r="H774">
        <f t="shared" si="59"/>
        <v>1.3670713203856664</v>
      </c>
      <c r="I774">
        <f t="shared" si="60"/>
        <v>0.97727272727272663</v>
      </c>
      <c r="J774">
        <f t="shared" si="61"/>
        <v>-2.4953743644957025</v>
      </c>
      <c r="K774">
        <f t="shared" si="62"/>
        <v>5.7954522727272719</v>
      </c>
      <c r="L774">
        <f t="shared" si="63"/>
        <v>-2.4953743644957025</v>
      </c>
    </row>
    <row r="775" spans="1:12">
      <c r="A775" s="1">
        <v>42278</v>
      </c>
      <c r="B775">
        <v>43.490001999999997</v>
      </c>
      <c r="C775">
        <v>43.639999000000003</v>
      </c>
      <c r="D775">
        <v>42.689999</v>
      </c>
      <c r="E775">
        <v>42.959999000000003</v>
      </c>
      <c r="F775">
        <v>39.162804000000001</v>
      </c>
      <c r="G775">
        <v>22323500</v>
      </c>
      <c r="H775">
        <f t="shared" si="59"/>
        <v>1.3407282039701434</v>
      </c>
      <c r="I775">
        <f t="shared" si="60"/>
        <v>1.8102681441399588</v>
      </c>
      <c r="J775">
        <f t="shared" si="61"/>
        <v>-1.1478051334693167</v>
      </c>
      <c r="K775">
        <f t="shared" si="62"/>
        <v>7.2410634106568068</v>
      </c>
      <c r="L775">
        <f t="shared" si="63"/>
        <v>-1.1478051334693167</v>
      </c>
    </row>
    <row r="776" spans="1:12">
      <c r="A776" s="1">
        <v>42279</v>
      </c>
      <c r="B776">
        <v>42.549999</v>
      </c>
      <c r="C776">
        <v>42.900002000000001</v>
      </c>
      <c r="D776">
        <v>42.200001</v>
      </c>
      <c r="E776">
        <v>42.84</v>
      </c>
      <c r="F776">
        <v>39.05341</v>
      </c>
      <c r="G776">
        <v>22336700</v>
      </c>
      <c r="H776">
        <f t="shared" ref="H776:H839" si="64">G776/(AVERAGE(G771:G775))</f>
        <v>1.2254516846140848</v>
      </c>
      <c r="I776">
        <f t="shared" ref="I776:I839" si="65">(MAX(C776:C780)-C776)*100/C776</f>
        <v>3.5664287381618283</v>
      </c>
      <c r="J776">
        <f t="shared" ref="J776:J839" si="66">((MIN(D776:D780)-D776)*100)/D776</f>
        <v>0</v>
      </c>
      <c r="K776">
        <f t="shared" ref="K776:K839" si="67">(MAX(C776:C795)-C776)*100/C776</f>
        <v>9.0909016740838364</v>
      </c>
      <c r="L776">
        <f t="shared" ref="L776:L839" si="68">((MIN(D776:D795)-D776)*100)/D776</f>
        <v>0</v>
      </c>
    </row>
    <row r="777" spans="1:12">
      <c r="A777" s="1">
        <v>42282</v>
      </c>
      <c r="B777">
        <v>43.240001999999997</v>
      </c>
      <c r="C777">
        <v>44.02</v>
      </c>
      <c r="D777">
        <v>43.240001999999997</v>
      </c>
      <c r="E777">
        <v>44</v>
      </c>
      <c r="F777">
        <v>40.110878</v>
      </c>
      <c r="G777">
        <v>14484600</v>
      </c>
      <c r="H777">
        <f t="shared" si="64"/>
        <v>0.75473251457661383</v>
      </c>
      <c r="I777">
        <f t="shared" si="65"/>
        <v>1.1585620172648645</v>
      </c>
      <c r="J777">
        <f t="shared" si="66"/>
        <v>0</v>
      </c>
      <c r="K777">
        <f t="shared" si="67"/>
        <v>6.7242162653339248</v>
      </c>
      <c r="L777">
        <f t="shared" si="68"/>
        <v>0</v>
      </c>
    </row>
    <row r="778" spans="1:12">
      <c r="A778" s="1">
        <v>42283</v>
      </c>
      <c r="B778">
        <v>44</v>
      </c>
      <c r="C778">
        <v>44.43</v>
      </c>
      <c r="D778">
        <v>43.98</v>
      </c>
      <c r="E778">
        <v>44.060001</v>
      </c>
      <c r="F778">
        <v>40.165573000000002</v>
      </c>
      <c r="G778">
        <v>15087900</v>
      </c>
      <c r="H778">
        <f t="shared" si="64"/>
        <v>0.79261572276757519</v>
      </c>
      <c r="I778">
        <f t="shared" si="65"/>
        <v>0.22507089804185648</v>
      </c>
      <c r="J778">
        <f t="shared" si="66"/>
        <v>-1.1823578899499625</v>
      </c>
      <c r="K778">
        <f t="shared" si="67"/>
        <v>5.9644429439567874</v>
      </c>
      <c r="L778">
        <f t="shared" si="68"/>
        <v>-1.1823578899499625</v>
      </c>
    </row>
    <row r="779" spans="1:12">
      <c r="A779" s="1">
        <v>42284</v>
      </c>
      <c r="B779">
        <v>43.779998999999997</v>
      </c>
      <c r="C779">
        <v>43.990001999999997</v>
      </c>
      <c r="D779">
        <v>43.459999000000003</v>
      </c>
      <c r="E779">
        <v>43.849997999999999</v>
      </c>
      <c r="F779">
        <v>40.493397000000002</v>
      </c>
      <c r="G779">
        <v>11897000</v>
      </c>
      <c r="H779">
        <f t="shared" si="64"/>
        <v>0.62871710425489857</v>
      </c>
      <c r="I779">
        <f t="shared" si="65"/>
        <v>1.227544840757224</v>
      </c>
      <c r="J779">
        <f t="shared" si="66"/>
        <v>0</v>
      </c>
      <c r="K779">
        <f t="shared" si="67"/>
        <v>7.0243233905740752</v>
      </c>
      <c r="L779">
        <f t="shared" si="68"/>
        <v>0</v>
      </c>
    </row>
    <row r="780" spans="1:12">
      <c r="A780" s="1">
        <v>42285</v>
      </c>
      <c r="B780">
        <v>43.68</v>
      </c>
      <c r="C780">
        <v>44.310001</v>
      </c>
      <c r="D780">
        <v>43.549999</v>
      </c>
      <c r="E780">
        <v>44.23</v>
      </c>
      <c r="F780">
        <v>40.844310999999998</v>
      </c>
      <c r="G780">
        <v>10280900</v>
      </c>
      <c r="H780">
        <f t="shared" si="64"/>
        <v>0.59682664632525129</v>
      </c>
      <c r="I780">
        <f t="shared" si="65"/>
        <v>0.51907017560211044</v>
      </c>
      <c r="J780">
        <f t="shared" si="66"/>
        <v>0</v>
      </c>
      <c r="K780">
        <f t="shared" si="67"/>
        <v>6.2514126325567014</v>
      </c>
      <c r="L780">
        <f t="shared" si="68"/>
        <v>0</v>
      </c>
    </row>
    <row r="781" spans="1:12">
      <c r="A781" s="1">
        <v>42286</v>
      </c>
      <c r="B781">
        <v>44.279998999999997</v>
      </c>
      <c r="C781">
        <v>44.529998999999997</v>
      </c>
      <c r="D781">
        <v>44</v>
      </c>
      <c r="E781">
        <v>44.16</v>
      </c>
      <c r="F781">
        <v>40.779667000000003</v>
      </c>
      <c r="G781">
        <v>11981200</v>
      </c>
      <c r="H781">
        <f t="shared" si="64"/>
        <v>0.80858880965782165</v>
      </c>
      <c r="I781">
        <f t="shared" si="65"/>
        <v>0.38176960210577093</v>
      </c>
      <c r="J781">
        <f t="shared" si="66"/>
        <v>-0.15909090909090973</v>
      </c>
      <c r="K781">
        <f t="shared" si="67"/>
        <v>5.7264833983041497</v>
      </c>
      <c r="L781">
        <f t="shared" si="68"/>
        <v>-0.15909090909090973</v>
      </c>
    </row>
    <row r="782" spans="1:12">
      <c r="A782" s="1">
        <v>42289</v>
      </c>
      <c r="B782">
        <v>44.18</v>
      </c>
      <c r="C782">
        <v>44.310001</v>
      </c>
      <c r="D782">
        <v>44.009998000000003</v>
      </c>
      <c r="E782">
        <v>44.299999</v>
      </c>
      <c r="F782">
        <v>40.908951000000002</v>
      </c>
      <c r="G782">
        <v>9886700</v>
      </c>
      <c r="H782">
        <f t="shared" si="64"/>
        <v>0.77565132524524727</v>
      </c>
      <c r="I782">
        <f t="shared" si="65"/>
        <v>1.4895057212930412</v>
      </c>
      <c r="J782">
        <f t="shared" si="66"/>
        <v>-0.18177233273221993</v>
      </c>
      <c r="K782">
        <f t="shared" si="67"/>
        <v>6.2514126325567014</v>
      </c>
      <c r="L782">
        <f t="shared" si="68"/>
        <v>-0.18177233273221993</v>
      </c>
    </row>
    <row r="783" spans="1:12">
      <c r="A783" s="1">
        <v>42290</v>
      </c>
      <c r="B783">
        <v>44.139999000000003</v>
      </c>
      <c r="C783">
        <v>44.5</v>
      </c>
      <c r="D783">
        <v>44.139999000000003</v>
      </c>
      <c r="E783">
        <v>44.360000999999997</v>
      </c>
      <c r="F783">
        <v>40.964359000000002</v>
      </c>
      <c r="G783">
        <v>11566400</v>
      </c>
      <c r="H783">
        <f t="shared" si="64"/>
        <v>0.97798717144369451</v>
      </c>
      <c r="I783">
        <f t="shared" si="65"/>
        <v>1.0561820224719178</v>
      </c>
      <c r="J783">
        <f t="shared" si="66"/>
        <v>-0.47575669405883619</v>
      </c>
      <c r="K783">
        <f t="shared" si="67"/>
        <v>5.7977573033707879</v>
      </c>
      <c r="L783">
        <f t="shared" si="68"/>
        <v>-0.47575669405883619</v>
      </c>
    </row>
    <row r="784" spans="1:12">
      <c r="A784" s="1">
        <v>42291</v>
      </c>
      <c r="B784">
        <v>44.259998000000003</v>
      </c>
      <c r="C784">
        <v>44.540000999999997</v>
      </c>
      <c r="D784">
        <v>43.93</v>
      </c>
      <c r="E784">
        <v>43.990001999999997</v>
      </c>
      <c r="F784">
        <v>40.622687999999997</v>
      </c>
      <c r="G784">
        <v>19559200</v>
      </c>
      <c r="H784">
        <f t="shared" si="64"/>
        <v>1.7585349977163285</v>
      </c>
      <c r="I784">
        <f t="shared" si="65"/>
        <v>2.8289132728129105</v>
      </c>
      <c r="J784">
        <f t="shared" si="66"/>
        <v>0</v>
      </c>
      <c r="K784">
        <f t="shared" si="67"/>
        <v>5.7027412280480281</v>
      </c>
      <c r="L784">
        <f t="shared" si="68"/>
        <v>0</v>
      </c>
    </row>
    <row r="785" spans="1:12">
      <c r="A785" s="1">
        <v>42292</v>
      </c>
      <c r="B785">
        <v>44.240001999999997</v>
      </c>
      <c r="C785">
        <v>44.700001</v>
      </c>
      <c r="D785">
        <v>44.060001</v>
      </c>
      <c r="E785">
        <v>44.669998</v>
      </c>
      <c r="F785">
        <v>41.250625999999997</v>
      </c>
      <c r="G785">
        <v>11774000</v>
      </c>
      <c r="H785">
        <f t="shared" si="64"/>
        <v>0.9303920700946986</v>
      </c>
      <c r="I785">
        <f t="shared" si="65"/>
        <v>2.4608455825314173</v>
      </c>
      <c r="J785">
        <f t="shared" si="66"/>
        <v>0</v>
      </c>
      <c r="K785">
        <f t="shared" si="67"/>
        <v>5.3243869054947002</v>
      </c>
      <c r="L785">
        <f t="shared" si="68"/>
        <v>0</v>
      </c>
    </row>
    <row r="786" spans="1:12">
      <c r="A786" s="1">
        <v>42293</v>
      </c>
      <c r="B786">
        <v>44.919998</v>
      </c>
      <c r="C786">
        <v>44.970001000000003</v>
      </c>
      <c r="D786">
        <v>44.450001</v>
      </c>
      <c r="E786">
        <v>44.700001</v>
      </c>
      <c r="F786">
        <v>41.278331999999999</v>
      </c>
      <c r="G786">
        <v>15620900</v>
      </c>
      <c r="H786">
        <f t="shared" si="64"/>
        <v>1.2059211796039679</v>
      </c>
      <c r="I786">
        <f t="shared" si="65"/>
        <v>2.0680475412931325</v>
      </c>
      <c r="J786">
        <f t="shared" si="66"/>
        <v>-0.42745330871870452</v>
      </c>
      <c r="K786">
        <f t="shared" si="67"/>
        <v>4.6920190195236966</v>
      </c>
      <c r="L786">
        <f t="shared" si="68"/>
        <v>-0.42745330871870452</v>
      </c>
    </row>
    <row r="787" spans="1:12">
      <c r="A787" s="1">
        <v>42296</v>
      </c>
      <c r="B787">
        <v>44.48</v>
      </c>
      <c r="C787">
        <v>44.82</v>
      </c>
      <c r="D787">
        <v>44.259998000000003</v>
      </c>
      <c r="E787">
        <v>44.700001</v>
      </c>
      <c r="F787">
        <v>41.278331999999999</v>
      </c>
      <c r="G787">
        <v>17547400</v>
      </c>
      <c r="H787">
        <f t="shared" si="64"/>
        <v>1.2825696710287806</v>
      </c>
      <c r="I787">
        <f t="shared" si="65"/>
        <v>3.3690361445783132</v>
      </c>
      <c r="J787">
        <f t="shared" si="66"/>
        <v>0</v>
      </c>
      <c r="K787">
        <f t="shared" si="67"/>
        <v>5.0423962516733605</v>
      </c>
      <c r="L787">
        <f t="shared" si="68"/>
        <v>-9.036828243869241E-2</v>
      </c>
    </row>
    <row r="788" spans="1:12">
      <c r="A788" s="1">
        <v>42297</v>
      </c>
      <c r="B788">
        <v>44.919998</v>
      </c>
      <c r="C788">
        <v>45.799999</v>
      </c>
      <c r="D788">
        <v>44.790000999999997</v>
      </c>
      <c r="E788">
        <v>45.240001999999997</v>
      </c>
      <c r="F788">
        <v>41.776997000000001</v>
      </c>
      <c r="G788">
        <v>19627900</v>
      </c>
      <c r="H788">
        <f t="shared" si="64"/>
        <v>1.2901565574966576</v>
      </c>
      <c r="I788">
        <f t="shared" si="65"/>
        <v>1.6375546209073062</v>
      </c>
      <c r="J788">
        <f t="shared" si="66"/>
        <v>-0.17861575845911065</v>
      </c>
      <c r="K788">
        <f t="shared" si="67"/>
        <v>2.7947664365669542</v>
      </c>
      <c r="L788">
        <f t="shared" si="68"/>
        <v>-1.3619133431142298</v>
      </c>
    </row>
    <row r="789" spans="1:12">
      <c r="A789" s="1">
        <v>42298</v>
      </c>
      <c r="B789">
        <v>45.439999</v>
      </c>
      <c r="C789">
        <v>45.709999000000003</v>
      </c>
      <c r="D789">
        <v>44.709999000000003</v>
      </c>
      <c r="E789">
        <v>44.860000999999997</v>
      </c>
      <c r="F789">
        <v>41.426085999999998</v>
      </c>
      <c r="G789">
        <v>17081800</v>
      </c>
      <c r="H789">
        <f t="shared" si="64"/>
        <v>1.0152099028401487</v>
      </c>
      <c r="I789">
        <f t="shared" si="65"/>
        <v>1.8376723219792594</v>
      </c>
      <c r="J789">
        <f t="shared" si="66"/>
        <v>0</v>
      </c>
      <c r="K789">
        <f t="shared" si="67"/>
        <v>2.9971626120578057</v>
      </c>
      <c r="L789">
        <f t="shared" si="68"/>
        <v>-1.1854149225098476</v>
      </c>
    </row>
    <row r="790" spans="1:12">
      <c r="A790" s="1">
        <v>42299</v>
      </c>
      <c r="B790">
        <v>44.98</v>
      </c>
      <c r="C790">
        <v>45.900002000000001</v>
      </c>
      <c r="D790">
        <v>44.98</v>
      </c>
      <c r="E790">
        <v>45.889999000000003</v>
      </c>
      <c r="F790">
        <v>42.377239000000003</v>
      </c>
      <c r="G790">
        <v>15378600</v>
      </c>
      <c r="H790">
        <f t="shared" si="64"/>
        <v>0.94171606329299951</v>
      </c>
      <c r="I790">
        <f t="shared" si="65"/>
        <v>1.9607776923408391</v>
      </c>
      <c r="J790">
        <f t="shared" si="66"/>
        <v>0</v>
      </c>
      <c r="K790">
        <f t="shared" si="67"/>
        <v>2.5708059882001741</v>
      </c>
      <c r="L790">
        <f t="shared" si="68"/>
        <v>-1.7785682525566857</v>
      </c>
    </row>
    <row r="791" spans="1:12">
      <c r="A791" s="1">
        <v>42300</v>
      </c>
      <c r="B791">
        <v>46.139999000000003</v>
      </c>
      <c r="C791">
        <v>46.330002</v>
      </c>
      <c r="D791">
        <v>45.939999</v>
      </c>
      <c r="E791">
        <v>46.16</v>
      </c>
      <c r="F791">
        <v>42.626575000000003</v>
      </c>
      <c r="G791">
        <v>13285100</v>
      </c>
      <c r="H791">
        <f t="shared" si="64"/>
        <v>0.77912443142231802</v>
      </c>
      <c r="I791">
        <f t="shared" si="65"/>
        <v>1.0144549529697826</v>
      </c>
      <c r="J791">
        <f t="shared" si="66"/>
        <v>0</v>
      </c>
      <c r="K791">
        <f t="shared" si="67"/>
        <v>1.6188214280672812</v>
      </c>
      <c r="L791">
        <f t="shared" si="68"/>
        <v>-3.8310819292791027</v>
      </c>
    </row>
    <row r="792" spans="1:12">
      <c r="A792" s="1">
        <v>42303</v>
      </c>
      <c r="B792">
        <v>46.32</v>
      </c>
      <c r="C792">
        <v>46.549999</v>
      </c>
      <c r="D792">
        <v>46.150002000000001</v>
      </c>
      <c r="E792">
        <v>46.360000999999997</v>
      </c>
      <c r="F792">
        <v>42.811267999999998</v>
      </c>
      <c r="G792">
        <v>10802500</v>
      </c>
      <c r="H792">
        <f t="shared" si="64"/>
        <v>0.65137456464481769</v>
      </c>
      <c r="I792">
        <f t="shared" si="65"/>
        <v>0.92374008429086585</v>
      </c>
      <c r="J792">
        <f t="shared" si="66"/>
        <v>-0.32503140519907375</v>
      </c>
      <c r="K792">
        <f t="shared" si="67"/>
        <v>1.1385671565750208</v>
      </c>
      <c r="L792">
        <f t="shared" si="68"/>
        <v>-4.2686932061238068</v>
      </c>
    </row>
    <row r="793" spans="1:12">
      <c r="A793" s="1">
        <v>42304</v>
      </c>
      <c r="B793">
        <v>46.189999</v>
      </c>
      <c r="C793">
        <v>46.299999</v>
      </c>
      <c r="D793">
        <v>46.009998000000003</v>
      </c>
      <c r="E793">
        <v>46.169998</v>
      </c>
      <c r="F793">
        <v>42.635807</v>
      </c>
      <c r="G793">
        <v>9540400</v>
      </c>
      <c r="H793">
        <f t="shared" si="64"/>
        <v>0.62620855152351329</v>
      </c>
      <c r="I793">
        <f t="shared" si="65"/>
        <v>1.684671742649499</v>
      </c>
      <c r="J793">
        <f t="shared" si="66"/>
        <v>-2.1730059627481531E-2</v>
      </c>
      <c r="K793">
        <f t="shared" si="67"/>
        <v>1.684671742649499</v>
      </c>
      <c r="L793">
        <f t="shared" si="68"/>
        <v>-3.9773920442248296</v>
      </c>
    </row>
    <row r="794" spans="1:12">
      <c r="A794" s="1">
        <v>42305</v>
      </c>
      <c r="B794">
        <v>46.439999</v>
      </c>
      <c r="C794">
        <v>46.799999</v>
      </c>
      <c r="D794">
        <v>46.060001</v>
      </c>
      <c r="E794">
        <v>46.48</v>
      </c>
      <c r="F794">
        <v>42.922077000000002</v>
      </c>
      <c r="G794">
        <v>11447300</v>
      </c>
      <c r="H794">
        <f t="shared" si="64"/>
        <v>0.86605970185388059</v>
      </c>
      <c r="I794">
        <f t="shared" si="65"/>
        <v>0.59829702133113438</v>
      </c>
      <c r="J794">
        <f t="shared" si="66"/>
        <v>-0.13026704015920396</v>
      </c>
      <c r="K794">
        <f t="shared" si="67"/>
        <v>0.59829702133113438</v>
      </c>
      <c r="L794">
        <f t="shared" si="68"/>
        <v>-4.0816347355268183</v>
      </c>
    </row>
    <row r="795" spans="1:12">
      <c r="A795" s="1">
        <v>42306</v>
      </c>
      <c r="B795">
        <v>46.490001999999997</v>
      </c>
      <c r="C795">
        <v>46.560001</v>
      </c>
      <c r="D795">
        <v>46</v>
      </c>
      <c r="E795">
        <v>46.400002000000001</v>
      </c>
      <c r="F795">
        <v>42.848202000000001</v>
      </c>
      <c r="G795">
        <v>7902300</v>
      </c>
      <c r="H795">
        <f t="shared" si="64"/>
        <v>0.65358066228977785</v>
      </c>
      <c r="I795">
        <f t="shared" si="65"/>
        <v>1.1168406117517065</v>
      </c>
      <c r="J795">
        <f t="shared" si="66"/>
        <v>0</v>
      </c>
      <c r="K795">
        <f t="shared" si="67"/>
        <v>1.1168406117517065</v>
      </c>
      <c r="L795">
        <f t="shared" si="68"/>
        <v>-3.9565217391304355</v>
      </c>
    </row>
    <row r="796" spans="1:12">
      <c r="A796" s="1">
        <v>42307</v>
      </c>
      <c r="B796">
        <v>46.43</v>
      </c>
      <c r="C796">
        <v>46.98</v>
      </c>
      <c r="D796">
        <v>46.279998999999997</v>
      </c>
      <c r="E796">
        <v>46.880001</v>
      </c>
      <c r="F796">
        <v>43.291454000000002</v>
      </c>
      <c r="G796">
        <v>14753200</v>
      </c>
      <c r="H796">
        <f t="shared" si="64"/>
        <v>1.3923998067107608</v>
      </c>
      <c r="I796">
        <f t="shared" si="65"/>
        <v>0.21286079182631648</v>
      </c>
      <c r="J796">
        <f t="shared" si="66"/>
        <v>-0.51857823073850962</v>
      </c>
      <c r="K796">
        <f t="shared" si="67"/>
        <v>0.21286079182631648</v>
      </c>
      <c r="L796">
        <f t="shared" si="68"/>
        <v>-4.5375951715124216</v>
      </c>
    </row>
    <row r="797" spans="1:12">
      <c r="A797" s="1">
        <v>42310</v>
      </c>
      <c r="B797">
        <v>47.02</v>
      </c>
      <c r="C797">
        <v>47.080002</v>
      </c>
      <c r="D797">
        <v>46.52</v>
      </c>
      <c r="E797">
        <v>46.779998999999997</v>
      </c>
      <c r="F797">
        <v>43.199115999999997</v>
      </c>
      <c r="G797">
        <v>11689100</v>
      </c>
      <c r="H797">
        <f t="shared" si="64"/>
        <v>1.0734640201154544</v>
      </c>
      <c r="I797">
        <f t="shared" si="65"/>
        <v>0</v>
      </c>
      <c r="J797">
        <f t="shared" si="66"/>
        <v>-2.6440219260533242</v>
      </c>
      <c r="K797">
        <f t="shared" si="67"/>
        <v>0</v>
      </c>
      <c r="L797">
        <f t="shared" si="68"/>
        <v>-5.0300945829750718</v>
      </c>
    </row>
    <row r="798" spans="1:12">
      <c r="A798" s="1">
        <v>42311</v>
      </c>
      <c r="B798">
        <v>46.700001</v>
      </c>
      <c r="C798">
        <v>46.75</v>
      </c>
      <c r="D798">
        <v>46.18</v>
      </c>
      <c r="E798">
        <v>46.450001</v>
      </c>
      <c r="F798">
        <v>42.894371</v>
      </c>
      <c r="G798">
        <v>11900900</v>
      </c>
      <c r="H798">
        <f t="shared" si="64"/>
        <v>1.0754026129403622</v>
      </c>
      <c r="I798">
        <f t="shared" si="65"/>
        <v>0</v>
      </c>
      <c r="J798">
        <f t="shared" si="66"/>
        <v>-2.4902576873105309</v>
      </c>
      <c r="K798">
        <f t="shared" si="67"/>
        <v>0</v>
      </c>
      <c r="L798">
        <f t="shared" si="68"/>
        <v>-4.3308791684712</v>
      </c>
    </row>
    <row r="799" spans="1:12">
      <c r="A799" s="1">
        <v>42312</v>
      </c>
      <c r="B799">
        <v>46.580002</v>
      </c>
      <c r="C799">
        <v>46.650002000000001</v>
      </c>
      <c r="D799">
        <v>46.040000999999997</v>
      </c>
      <c r="E799">
        <v>46.139999000000003</v>
      </c>
      <c r="F799">
        <v>42.608100999999998</v>
      </c>
      <c r="G799">
        <v>9702000</v>
      </c>
      <c r="H799">
        <f t="shared" si="64"/>
        <v>0.84083282489322753</v>
      </c>
      <c r="I799">
        <f t="shared" si="65"/>
        <v>0</v>
      </c>
      <c r="J799">
        <f t="shared" si="66"/>
        <v>-2.6933144506230509</v>
      </c>
      <c r="K799">
        <f t="shared" si="67"/>
        <v>0</v>
      </c>
      <c r="L799">
        <f t="shared" si="68"/>
        <v>-4.0399673318860199</v>
      </c>
    </row>
    <row r="800" spans="1:12">
      <c r="A800" s="1">
        <v>42313</v>
      </c>
      <c r="B800">
        <v>46.200001</v>
      </c>
      <c r="C800">
        <v>46.43</v>
      </c>
      <c r="D800">
        <v>46.099997999999999</v>
      </c>
      <c r="E800">
        <v>46.200001</v>
      </c>
      <c r="F800">
        <v>42.663516999999999</v>
      </c>
      <c r="G800">
        <v>11646900</v>
      </c>
      <c r="H800">
        <f t="shared" si="64"/>
        <v>1.0408776084722284</v>
      </c>
      <c r="I800">
        <f t="shared" si="65"/>
        <v>0</v>
      </c>
      <c r="J800">
        <f t="shared" si="66"/>
        <v>-2.8199545691954255</v>
      </c>
      <c r="K800">
        <f t="shared" si="67"/>
        <v>0</v>
      </c>
      <c r="L800">
        <f t="shared" si="68"/>
        <v>-4.1648548444622486</v>
      </c>
    </row>
    <row r="801" spans="1:12">
      <c r="A801" s="1">
        <v>42314</v>
      </c>
      <c r="B801">
        <v>45.990001999999997</v>
      </c>
      <c r="C801">
        <v>46.029998999999997</v>
      </c>
      <c r="D801">
        <v>45.290000999999997</v>
      </c>
      <c r="E801">
        <v>45.779998999999997</v>
      </c>
      <c r="F801">
        <v>42.275660999999999</v>
      </c>
      <c r="G801">
        <v>14144400</v>
      </c>
      <c r="H801">
        <f t="shared" si="64"/>
        <v>1.184779895497059</v>
      </c>
      <c r="I801">
        <f t="shared" si="65"/>
        <v>0</v>
      </c>
      <c r="J801">
        <f t="shared" si="66"/>
        <v>-1.1481585085414185</v>
      </c>
      <c r="K801">
        <f t="shared" si="67"/>
        <v>0</v>
      </c>
      <c r="L801">
        <f t="shared" si="68"/>
        <v>-2.4508743110868929</v>
      </c>
    </row>
    <row r="802" spans="1:12">
      <c r="A802" s="1">
        <v>42317</v>
      </c>
      <c r="B802">
        <v>45.529998999999997</v>
      </c>
      <c r="C802">
        <v>45.540000999999997</v>
      </c>
      <c r="D802">
        <v>45.029998999999997</v>
      </c>
      <c r="E802">
        <v>45.299999</v>
      </c>
      <c r="F802">
        <v>41.832408999999998</v>
      </c>
      <c r="G802">
        <v>10743200</v>
      </c>
      <c r="H802">
        <f t="shared" si="64"/>
        <v>0.90915707145673985</v>
      </c>
      <c r="I802">
        <f t="shared" si="65"/>
        <v>0</v>
      </c>
      <c r="J802">
        <f t="shared" si="66"/>
        <v>-1.7987963979301735</v>
      </c>
      <c r="K802">
        <f t="shared" si="67"/>
        <v>1.2736012017215446</v>
      </c>
      <c r="L802">
        <f t="shared" si="68"/>
        <v>-1.887628289754119</v>
      </c>
    </row>
    <row r="803" spans="1:12">
      <c r="A803" s="1">
        <v>42318</v>
      </c>
      <c r="B803">
        <v>45.27</v>
      </c>
      <c r="C803">
        <v>45.330002</v>
      </c>
      <c r="D803">
        <v>44.799999</v>
      </c>
      <c r="E803">
        <v>45.099997999999999</v>
      </c>
      <c r="F803">
        <v>41.647713000000003</v>
      </c>
      <c r="G803">
        <v>9996700</v>
      </c>
      <c r="H803">
        <f t="shared" si="64"/>
        <v>0.85974776993811208</v>
      </c>
      <c r="I803">
        <f t="shared" si="65"/>
        <v>0.46326713155670335</v>
      </c>
      <c r="J803">
        <f t="shared" si="66"/>
        <v>-1.3839263701769278</v>
      </c>
      <c r="K803">
        <f t="shared" si="67"/>
        <v>1.742768509032935</v>
      </c>
      <c r="L803">
        <f t="shared" si="68"/>
        <v>-1.3839263701769278</v>
      </c>
    </row>
    <row r="804" spans="1:12">
      <c r="A804" s="1">
        <v>42319</v>
      </c>
      <c r="B804">
        <v>45.360000999999997</v>
      </c>
      <c r="C804">
        <v>45.540000999999997</v>
      </c>
      <c r="D804">
        <v>45.130001</v>
      </c>
      <c r="E804">
        <v>45.32</v>
      </c>
      <c r="F804">
        <v>41.850872000000003</v>
      </c>
      <c r="G804">
        <v>7904000</v>
      </c>
      <c r="H804">
        <f t="shared" si="64"/>
        <v>0.70278767703065093</v>
      </c>
      <c r="I804">
        <f t="shared" si="65"/>
        <v>0</v>
      </c>
      <c r="J804">
        <f t="shared" si="66"/>
        <v>-2.1050320827602027</v>
      </c>
      <c r="K804">
        <f t="shared" si="67"/>
        <v>1.2955643105936767</v>
      </c>
      <c r="L804">
        <f t="shared" si="68"/>
        <v>-2.1050320827602027</v>
      </c>
    </row>
    <row r="805" spans="1:12">
      <c r="A805" s="1">
        <v>42320</v>
      </c>
      <c r="B805">
        <v>45.02</v>
      </c>
      <c r="C805">
        <v>45.09</v>
      </c>
      <c r="D805">
        <v>44.77</v>
      </c>
      <c r="E805">
        <v>44.830002</v>
      </c>
      <c r="F805">
        <v>41.398384</v>
      </c>
      <c r="G805">
        <v>11053500</v>
      </c>
      <c r="H805">
        <f t="shared" si="64"/>
        <v>1.0152897389924167</v>
      </c>
      <c r="I805">
        <f t="shared" si="65"/>
        <v>0.75404746063427874</v>
      </c>
      <c r="J805">
        <f t="shared" si="66"/>
        <v>-1.3178467723922345</v>
      </c>
      <c r="K805">
        <f t="shared" si="67"/>
        <v>2.3065003326679898</v>
      </c>
      <c r="L805">
        <f t="shared" si="68"/>
        <v>-1.3178467723922345</v>
      </c>
    </row>
    <row r="806" spans="1:12">
      <c r="A806" s="1">
        <v>42321</v>
      </c>
      <c r="B806">
        <v>44.73</v>
      </c>
      <c r="C806">
        <v>44.990001999999997</v>
      </c>
      <c r="D806">
        <v>44.220001000000003</v>
      </c>
      <c r="E806">
        <v>44.23</v>
      </c>
      <c r="F806">
        <v>40.844310999999998</v>
      </c>
      <c r="G806">
        <v>12615600</v>
      </c>
      <c r="H806">
        <f t="shared" si="64"/>
        <v>1.1715432990724679</v>
      </c>
      <c r="I806">
        <f t="shared" si="65"/>
        <v>1.9559834649485082</v>
      </c>
      <c r="J806">
        <f t="shared" si="66"/>
        <v>-9.0459066249238038E-2</v>
      </c>
      <c r="K806">
        <f t="shared" si="67"/>
        <v>2.533894086068285</v>
      </c>
      <c r="L806">
        <f t="shared" si="68"/>
        <v>-9.0459066249238038E-2</v>
      </c>
    </row>
    <row r="807" spans="1:12">
      <c r="A807" s="1">
        <v>42324</v>
      </c>
      <c r="B807">
        <v>44.259998000000003</v>
      </c>
      <c r="C807">
        <v>45.07</v>
      </c>
      <c r="D807">
        <v>44.18</v>
      </c>
      <c r="E807">
        <v>45.040000999999997</v>
      </c>
      <c r="F807">
        <v>41.592308000000003</v>
      </c>
      <c r="G807">
        <v>10112500</v>
      </c>
      <c r="H807">
        <f t="shared" si="64"/>
        <v>0.96653795423699651</v>
      </c>
      <c r="I807">
        <f t="shared" si="65"/>
        <v>2.041273574439753</v>
      </c>
      <c r="J807">
        <f t="shared" si="66"/>
        <v>0</v>
      </c>
      <c r="K807">
        <f t="shared" si="67"/>
        <v>2.351899267805635</v>
      </c>
      <c r="L807">
        <f t="shared" si="68"/>
        <v>0</v>
      </c>
    </row>
    <row r="808" spans="1:12">
      <c r="A808" s="1">
        <v>42325</v>
      </c>
      <c r="B808">
        <v>45.009998000000003</v>
      </c>
      <c r="C808">
        <v>45.32</v>
      </c>
      <c r="D808">
        <v>44.93</v>
      </c>
      <c r="E808">
        <v>45.080002</v>
      </c>
      <c r="F808">
        <v>41.629241999999998</v>
      </c>
      <c r="G808">
        <v>10657500</v>
      </c>
      <c r="H808">
        <f t="shared" si="64"/>
        <v>1.0310589892477695</v>
      </c>
      <c r="I808">
        <f t="shared" si="65"/>
        <v>1.4783804060017578</v>
      </c>
      <c r="J808">
        <f t="shared" si="66"/>
        <v>-0.77898508791453236</v>
      </c>
      <c r="K808">
        <f t="shared" si="67"/>
        <v>1.7872925860547215</v>
      </c>
      <c r="L808">
        <f t="shared" si="68"/>
        <v>-1.3354061874026248</v>
      </c>
    </row>
    <row r="809" spans="1:12">
      <c r="A809" s="1">
        <v>42326</v>
      </c>
      <c r="B809">
        <v>45.080002</v>
      </c>
      <c r="C809">
        <v>45.43</v>
      </c>
      <c r="D809">
        <v>44.580002</v>
      </c>
      <c r="E809">
        <v>45.380001</v>
      </c>
      <c r="F809">
        <v>41.906281</v>
      </c>
      <c r="G809">
        <v>13585600</v>
      </c>
      <c r="H809">
        <f t="shared" si="64"/>
        <v>1.2977450705059501</v>
      </c>
      <c r="I809">
        <f t="shared" si="65"/>
        <v>1.232670041822578</v>
      </c>
      <c r="J809">
        <f t="shared" si="66"/>
        <v>0</v>
      </c>
      <c r="K809">
        <f t="shared" si="67"/>
        <v>2.5093550517279342</v>
      </c>
      <c r="L809">
        <f t="shared" si="68"/>
        <v>-0.56078956658638102</v>
      </c>
    </row>
    <row r="810" spans="1:12">
      <c r="A810" s="1">
        <v>42327</v>
      </c>
      <c r="B810">
        <v>45.439999</v>
      </c>
      <c r="C810">
        <v>45.869999</v>
      </c>
      <c r="D810">
        <v>45.349997999999999</v>
      </c>
      <c r="E810">
        <v>45.759998000000003</v>
      </c>
      <c r="F810">
        <v>42.257190999999999</v>
      </c>
      <c r="G810">
        <v>9320900</v>
      </c>
      <c r="H810">
        <f t="shared" si="64"/>
        <v>0.80318381654709115</v>
      </c>
      <c r="I810">
        <f t="shared" si="65"/>
        <v>0.26161544062819136</v>
      </c>
      <c r="J810">
        <f t="shared" si="66"/>
        <v>-1.4773936704473496</v>
      </c>
      <c r="K810">
        <f t="shared" si="67"/>
        <v>1.7876608194388675</v>
      </c>
      <c r="L810">
        <f t="shared" si="68"/>
        <v>-2.2491643770304002</v>
      </c>
    </row>
    <row r="811" spans="1:12">
      <c r="A811" s="1">
        <v>42328</v>
      </c>
      <c r="B811">
        <v>45.959999000000003</v>
      </c>
      <c r="C811">
        <v>45.990001999999997</v>
      </c>
      <c r="D811">
        <v>45.32</v>
      </c>
      <c r="E811">
        <v>45.389999000000003</v>
      </c>
      <c r="F811">
        <v>41.915515999999997</v>
      </c>
      <c r="G811">
        <v>12229700</v>
      </c>
      <c r="H811">
        <f t="shared" si="64"/>
        <v>1.0862714306270329</v>
      </c>
      <c r="I811">
        <f t="shared" si="65"/>
        <v>0</v>
      </c>
      <c r="J811">
        <f t="shared" si="66"/>
        <v>-1.4121800529567532</v>
      </c>
      <c r="K811">
        <f t="shared" si="67"/>
        <v>1.5220634258724393</v>
      </c>
      <c r="L811">
        <f t="shared" si="68"/>
        <v>-2.1844616063548101</v>
      </c>
    </row>
    <row r="812" spans="1:12">
      <c r="A812" s="1">
        <v>42331</v>
      </c>
      <c r="B812">
        <v>45.310001</v>
      </c>
      <c r="C812">
        <v>45.5</v>
      </c>
      <c r="D812">
        <v>44.939999</v>
      </c>
      <c r="E812">
        <v>44.990001999999997</v>
      </c>
      <c r="F812">
        <v>41.546138999999997</v>
      </c>
      <c r="G812">
        <v>10290100</v>
      </c>
      <c r="H812">
        <f t="shared" si="64"/>
        <v>0.92030043179468468</v>
      </c>
      <c r="I812">
        <f t="shared" si="65"/>
        <v>0.30769010989011669</v>
      </c>
      <c r="J812">
        <f t="shared" si="66"/>
        <v>-0.57854696436464215</v>
      </c>
      <c r="K812">
        <f t="shared" si="67"/>
        <v>2.6153824175824183</v>
      </c>
      <c r="L812">
        <f t="shared" si="68"/>
        <v>-1.3573587306933406</v>
      </c>
    </row>
    <row r="813" spans="1:12">
      <c r="A813" s="1">
        <v>42332</v>
      </c>
      <c r="B813">
        <v>44.75</v>
      </c>
      <c r="C813">
        <v>45.34</v>
      </c>
      <c r="D813">
        <v>44.68</v>
      </c>
      <c r="E813">
        <v>45.189999</v>
      </c>
      <c r="F813">
        <v>41.730823999999998</v>
      </c>
      <c r="G813">
        <v>11127400</v>
      </c>
      <c r="H813">
        <f t="shared" si="64"/>
        <v>0.99203335009396654</v>
      </c>
      <c r="I813">
        <f t="shared" si="65"/>
        <v>1.2130546978385524</v>
      </c>
      <c r="J813">
        <f t="shared" si="66"/>
        <v>0</v>
      </c>
      <c r="K813">
        <f t="shared" si="67"/>
        <v>2.9775011027789957</v>
      </c>
      <c r="L813">
        <f t="shared" si="68"/>
        <v>-0.78334377797672194</v>
      </c>
    </row>
    <row r="814" spans="1:12">
      <c r="A814" s="1">
        <v>42333</v>
      </c>
      <c r="B814">
        <v>45.110000999999997</v>
      </c>
      <c r="C814">
        <v>45.130001</v>
      </c>
      <c r="D814">
        <v>44.889999000000003</v>
      </c>
      <c r="E814">
        <v>44.919998</v>
      </c>
      <c r="F814">
        <v>41.481490999999998</v>
      </c>
      <c r="G814">
        <v>7013900</v>
      </c>
      <c r="H814">
        <f t="shared" si="64"/>
        <v>0.62010973640981937</v>
      </c>
      <c r="I814">
        <f t="shared" si="65"/>
        <v>1.6840194619096132</v>
      </c>
      <c r="J814">
        <f t="shared" si="66"/>
        <v>-0.13365337789382159</v>
      </c>
      <c r="K814">
        <f t="shared" si="67"/>
        <v>4.4759604592076139</v>
      </c>
      <c r="L814">
        <f t="shared" si="68"/>
        <v>-1.2474872187009911</v>
      </c>
    </row>
    <row r="815" spans="1:12">
      <c r="A815" s="1">
        <v>42335</v>
      </c>
      <c r="B815">
        <v>44.84</v>
      </c>
      <c r="C815">
        <v>45.389999000000003</v>
      </c>
      <c r="D815">
        <v>44.830002</v>
      </c>
      <c r="E815">
        <v>45.23</v>
      </c>
      <c r="F815">
        <v>41.767761</v>
      </c>
      <c r="G815">
        <v>4108300</v>
      </c>
      <c r="H815">
        <f t="shared" si="64"/>
        <v>0.41097795206274257</v>
      </c>
      <c r="I815">
        <f t="shared" si="65"/>
        <v>1.1015642454629708</v>
      </c>
      <c r="J815">
        <f t="shared" si="66"/>
        <v>-1.1153245096888462</v>
      </c>
      <c r="K815">
        <f t="shared" si="67"/>
        <v>3.8775127534151244</v>
      </c>
      <c r="L815">
        <f t="shared" si="68"/>
        <v>-1.1153245096888462</v>
      </c>
    </row>
    <row r="816" spans="1:12">
      <c r="A816" s="1">
        <v>42338</v>
      </c>
      <c r="B816">
        <v>45.25</v>
      </c>
      <c r="C816">
        <v>45.639999000000003</v>
      </c>
      <c r="D816">
        <v>44.959999000000003</v>
      </c>
      <c r="E816">
        <v>45.450001</v>
      </c>
      <c r="F816">
        <v>41.970923999999997</v>
      </c>
      <c r="G816">
        <v>19400000</v>
      </c>
      <c r="H816">
        <f t="shared" si="64"/>
        <v>2.1666584765487142</v>
      </c>
      <c r="I816">
        <f t="shared" si="65"/>
        <v>0.54776513031913077</v>
      </c>
      <c r="J816">
        <f t="shared" si="66"/>
        <v>-1.4012389101699112</v>
      </c>
      <c r="K816">
        <f t="shared" si="67"/>
        <v>3.3085079603091083</v>
      </c>
      <c r="L816">
        <f t="shared" si="68"/>
        <v>-1.4012389101699112</v>
      </c>
    </row>
    <row r="817" spans="1:12">
      <c r="A817" s="1">
        <v>42339</v>
      </c>
      <c r="B817">
        <v>45.509998000000003</v>
      </c>
      <c r="C817">
        <v>45.889999000000003</v>
      </c>
      <c r="D817">
        <v>45.330002</v>
      </c>
      <c r="E817">
        <v>45.580002</v>
      </c>
      <c r="F817">
        <v>42.090977000000002</v>
      </c>
      <c r="G817">
        <v>10580000</v>
      </c>
      <c r="H817">
        <f t="shared" si="64"/>
        <v>1.0184887475283839</v>
      </c>
      <c r="I817">
        <f t="shared" si="65"/>
        <v>0.50119852911741591</v>
      </c>
      <c r="J817">
        <f t="shared" si="66"/>
        <v>-2.2060444647675066</v>
      </c>
      <c r="K817">
        <f t="shared" si="67"/>
        <v>2.9200283922429233</v>
      </c>
      <c r="L817">
        <f t="shared" si="68"/>
        <v>-2.2060444647675066</v>
      </c>
    </row>
    <row r="818" spans="1:12">
      <c r="A818" s="1">
        <v>42340</v>
      </c>
      <c r="B818">
        <v>45.450001</v>
      </c>
      <c r="C818">
        <v>45.549999</v>
      </c>
      <c r="D818">
        <v>44.869999</v>
      </c>
      <c r="E818">
        <v>44.919998</v>
      </c>
      <c r="F818">
        <v>41.481490999999998</v>
      </c>
      <c r="G818">
        <v>12160400</v>
      </c>
      <c r="H818">
        <f t="shared" si="64"/>
        <v>1.1641291528175595</v>
      </c>
      <c r="I818">
        <f t="shared" si="65"/>
        <v>1.2513721460235385</v>
      </c>
      <c r="J818">
        <f t="shared" si="66"/>
        <v>-1.203470051336528</v>
      </c>
      <c r="K818">
        <f t="shared" si="67"/>
        <v>3.6882569415643616</v>
      </c>
      <c r="L818">
        <f t="shared" si="68"/>
        <v>-1.203470051336528</v>
      </c>
    </row>
    <row r="819" spans="1:12">
      <c r="A819" s="1">
        <v>42341</v>
      </c>
      <c r="B819">
        <v>44.880001</v>
      </c>
      <c r="C819">
        <v>45.049999</v>
      </c>
      <c r="D819">
        <v>44.330002</v>
      </c>
      <c r="E819">
        <v>44.560001</v>
      </c>
      <c r="F819">
        <v>41.149051999999998</v>
      </c>
      <c r="G819">
        <v>17077700</v>
      </c>
      <c r="H819">
        <f t="shared" si="64"/>
        <v>1.603160566701588</v>
      </c>
      <c r="I819">
        <f t="shared" si="65"/>
        <v>2.3973407857345355</v>
      </c>
      <c r="J819">
        <f t="shared" si="66"/>
        <v>0</v>
      </c>
      <c r="K819">
        <f t="shared" si="67"/>
        <v>4.8390700297240787</v>
      </c>
      <c r="L819">
        <f t="shared" si="68"/>
        <v>0</v>
      </c>
    </row>
    <row r="820" spans="1:12">
      <c r="A820" s="1">
        <v>42342</v>
      </c>
      <c r="B820">
        <v>44.740001999999997</v>
      </c>
      <c r="C820">
        <v>45.779998999999997</v>
      </c>
      <c r="D820">
        <v>44.709999000000003</v>
      </c>
      <c r="E820">
        <v>45.709999000000003</v>
      </c>
      <c r="F820">
        <v>42.211021000000002</v>
      </c>
      <c r="G820">
        <v>14158600</v>
      </c>
      <c r="H820">
        <f t="shared" si="64"/>
        <v>1.1179065918795321</v>
      </c>
      <c r="I820">
        <f t="shared" si="65"/>
        <v>0.76453037930386036</v>
      </c>
      <c r="J820">
        <f t="shared" si="66"/>
        <v>0</v>
      </c>
      <c r="K820">
        <f t="shared" si="67"/>
        <v>3.1673242282071707</v>
      </c>
      <c r="L820">
        <f t="shared" si="68"/>
        <v>-6.7096847843820487E-2</v>
      </c>
    </row>
    <row r="821" spans="1:12">
      <c r="A821" s="1">
        <v>42345</v>
      </c>
      <c r="B821">
        <v>45.459999000000003</v>
      </c>
      <c r="C821">
        <v>46.119999</v>
      </c>
      <c r="D821">
        <v>45.450001</v>
      </c>
      <c r="E821">
        <v>46.060001</v>
      </c>
      <c r="F821">
        <v>42.534229000000003</v>
      </c>
      <c r="G821">
        <v>13192100</v>
      </c>
      <c r="H821">
        <f t="shared" si="64"/>
        <v>0.898929769259179</v>
      </c>
      <c r="I821">
        <f t="shared" si="65"/>
        <v>2.1686904199629462E-2</v>
      </c>
      <c r="J821">
        <f t="shared" si="66"/>
        <v>-1.5841605812065955</v>
      </c>
      <c r="K821">
        <f t="shared" si="67"/>
        <v>2.406767181412985</v>
      </c>
      <c r="L821">
        <f t="shared" si="68"/>
        <v>-1.6941715798862151</v>
      </c>
    </row>
    <row r="822" spans="1:12">
      <c r="A822" s="1">
        <v>42346</v>
      </c>
      <c r="B822">
        <v>45.669998</v>
      </c>
      <c r="C822">
        <v>45.990001999999997</v>
      </c>
      <c r="D822">
        <v>45.439999</v>
      </c>
      <c r="E822">
        <v>45.700001</v>
      </c>
      <c r="F822">
        <v>42.201785999999998</v>
      </c>
      <c r="G822">
        <v>13776100</v>
      </c>
      <c r="H822">
        <f t="shared" si="64"/>
        <v>1.0254835578423316</v>
      </c>
      <c r="I822">
        <f t="shared" si="65"/>
        <v>0.30441181542023654</v>
      </c>
      <c r="J822">
        <f t="shared" si="66"/>
        <v>-1.6725330473708868</v>
      </c>
      <c r="K822">
        <f t="shared" si="67"/>
        <v>2.6962338466521483</v>
      </c>
      <c r="L822">
        <f t="shared" si="68"/>
        <v>-1.6725330473708868</v>
      </c>
    </row>
    <row r="823" spans="1:12">
      <c r="A823" s="1">
        <v>42347</v>
      </c>
      <c r="B823">
        <v>45.580002</v>
      </c>
      <c r="C823">
        <v>46.130001</v>
      </c>
      <c r="D823">
        <v>45.119999</v>
      </c>
      <c r="E823">
        <v>45.360000999999997</v>
      </c>
      <c r="F823">
        <v>41.887810000000002</v>
      </c>
      <c r="G823">
        <v>13467900</v>
      </c>
      <c r="H823">
        <f t="shared" si="64"/>
        <v>0.95700413132115592</v>
      </c>
      <c r="I823">
        <f t="shared" si="65"/>
        <v>0</v>
      </c>
      <c r="J823">
        <f t="shared" si="66"/>
        <v>-0.97517511026540638</v>
      </c>
      <c r="K823">
        <f t="shared" si="67"/>
        <v>2.3845631392897584</v>
      </c>
      <c r="L823">
        <f t="shared" si="68"/>
        <v>-0.97517511026540638</v>
      </c>
    </row>
    <row r="824" spans="1:12">
      <c r="A824" s="1">
        <v>42348</v>
      </c>
      <c r="B824">
        <v>45.470001000000003</v>
      </c>
      <c r="C824">
        <v>45.66</v>
      </c>
      <c r="D824">
        <v>45.200001</v>
      </c>
      <c r="E824">
        <v>45.32</v>
      </c>
      <c r="F824">
        <v>41.850872000000003</v>
      </c>
      <c r="G824">
        <v>10347100</v>
      </c>
      <c r="H824">
        <f t="shared" si="64"/>
        <v>0.72183295103833556</v>
      </c>
      <c r="I824">
        <f t="shared" si="65"/>
        <v>1.9929916776171785</v>
      </c>
      <c r="J824">
        <f t="shared" si="66"/>
        <v>-1.1504446648131725</v>
      </c>
      <c r="K824">
        <f t="shared" si="67"/>
        <v>3.4384581690757785</v>
      </c>
      <c r="L824">
        <f t="shared" si="68"/>
        <v>-1.1504446648131725</v>
      </c>
    </row>
    <row r="825" spans="1:12">
      <c r="A825" s="1">
        <v>42349</v>
      </c>
      <c r="B825">
        <v>45.32</v>
      </c>
      <c r="C825">
        <v>45.349997999999999</v>
      </c>
      <c r="D825">
        <v>44.73</v>
      </c>
      <c r="E825">
        <v>44.82</v>
      </c>
      <c r="F825">
        <v>41.389149000000003</v>
      </c>
      <c r="G825">
        <v>16481900</v>
      </c>
      <c r="H825">
        <f t="shared" si="64"/>
        <v>1.2689746819459886</v>
      </c>
      <c r="I825">
        <f t="shared" si="65"/>
        <v>2.9547983662535131</v>
      </c>
      <c r="J825">
        <f t="shared" si="66"/>
        <v>-0.11178180192264064</v>
      </c>
      <c r="K825">
        <f t="shared" si="67"/>
        <v>4.1455393228462709</v>
      </c>
      <c r="L825">
        <f t="shared" si="68"/>
        <v>-0.29063715627095354</v>
      </c>
    </row>
    <row r="826" spans="1:12">
      <c r="A826" s="1">
        <v>42352</v>
      </c>
      <c r="B826">
        <v>44.84</v>
      </c>
      <c r="C826">
        <v>45.5</v>
      </c>
      <c r="D826">
        <v>44.68</v>
      </c>
      <c r="E826">
        <v>45.450001</v>
      </c>
      <c r="F826">
        <v>41.970923999999997</v>
      </c>
      <c r="G826">
        <v>16723100</v>
      </c>
      <c r="H826">
        <f t="shared" si="64"/>
        <v>1.2430740458276284</v>
      </c>
      <c r="I826">
        <f t="shared" si="65"/>
        <v>2.6153824175824183</v>
      </c>
      <c r="J826">
        <f t="shared" si="66"/>
        <v>0</v>
      </c>
      <c r="K826">
        <f t="shared" si="67"/>
        <v>3.8021978021977954</v>
      </c>
      <c r="L826">
        <f t="shared" si="68"/>
        <v>-0.33572291853178865</v>
      </c>
    </row>
    <row r="827" spans="1:12">
      <c r="A827" s="1">
        <v>42353</v>
      </c>
      <c r="B827">
        <v>45.52</v>
      </c>
      <c r="C827">
        <v>45.860000999999997</v>
      </c>
      <c r="D827">
        <v>45.209999000000003</v>
      </c>
      <c r="E827">
        <v>45.549999</v>
      </c>
      <c r="F827">
        <v>42.063267000000003</v>
      </c>
      <c r="G827">
        <v>16742600</v>
      </c>
      <c r="H827">
        <f t="shared" si="64"/>
        <v>1.1824521407252659</v>
      </c>
      <c r="I827">
        <f t="shared" si="65"/>
        <v>1.8098516831693994</v>
      </c>
      <c r="J827">
        <f t="shared" si="66"/>
        <v>0</v>
      </c>
      <c r="K827">
        <f t="shared" si="67"/>
        <v>2.9873505672186971</v>
      </c>
      <c r="L827">
        <f t="shared" si="68"/>
        <v>-2.499440444579534</v>
      </c>
    </row>
    <row r="828" spans="1:12">
      <c r="A828" s="1">
        <v>42354</v>
      </c>
      <c r="B828">
        <v>45.93</v>
      </c>
      <c r="C828">
        <v>46.57</v>
      </c>
      <c r="D828">
        <v>45.700001</v>
      </c>
      <c r="E828">
        <v>46.509998000000003</v>
      </c>
      <c r="F828">
        <v>42.949782999999996</v>
      </c>
      <c r="G828">
        <v>18808300</v>
      </c>
      <c r="H828">
        <f t="shared" si="64"/>
        <v>1.2749211660109594</v>
      </c>
      <c r="I828">
        <f t="shared" si="65"/>
        <v>0.25767446854197973</v>
      </c>
      <c r="J828">
        <f t="shared" si="66"/>
        <v>-0.39387526490425501</v>
      </c>
      <c r="K828">
        <f t="shared" si="67"/>
        <v>1.4172213871591079</v>
      </c>
      <c r="L828">
        <f t="shared" si="68"/>
        <v>-3.6105075796387851</v>
      </c>
    </row>
    <row r="829" spans="1:12">
      <c r="A829" s="1">
        <v>42355</v>
      </c>
      <c r="B829">
        <v>46.490001999999997</v>
      </c>
      <c r="C829">
        <v>46.689999</v>
      </c>
      <c r="D829">
        <v>46.029998999999997</v>
      </c>
      <c r="E829">
        <v>46.099997999999999</v>
      </c>
      <c r="F829">
        <v>42.571167000000003</v>
      </c>
      <c r="G829">
        <v>15508600</v>
      </c>
      <c r="H829">
        <f t="shared" si="64"/>
        <v>0.9802788769073234</v>
      </c>
      <c r="I829">
        <f t="shared" si="65"/>
        <v>0.98522812133707771</v>
      </c>
      <c r="J829">
        <f t="shared" si="66"/>
        <v>-1.1079709126215569</v>
      </c>
      <c r="K829">
        <f t="shared" si="67"/>
        <v>1.1565667414128593</v>
      </c>
      <c r="L829">
        <f t="shared" si="68"/>
        <v>-4.7143125073715506</v>
      </c>
    </row>
    <row r="830" spans="1:12">
      <c r="A830" s="1">
        <v>42356</v>
      </c>
      <c r="B830">
        <v>45.900002000000001</v>
      </c>
      <c r="C830">
        <v>46.040000999999997</v>
      </c>
      <c r="D830">
        <v>45.560001</v>
      </c>
      <c r="E830">
        <v>45.560001</v>
      </c>
      <c r="F830">
        <v>42.072505999999997</v>
      </c>
      <c r="G830">
        <v>31635100</v>
      </c>
      <c r="H830">
        <f t="shared" si="64"/>
        <v>1.877130938888856</v>
      </c>
      <c r="I830">
        <f t="shared" si="65"/>
        <v>2.4109491222643635</v>
      </c>
      <c r="J830">
        <f t="shared" si="66"/>
        <v>-8.7798505535582896E-2</v>
      </c>
      <c r="K830">
        <f t="shared" si="67"/>
        <v>2.5847067205754413</v>
      </c>
      <c r="L830">
        <f t="shared" si="68"/>
        <v>-3.7313432016825523</v>
      </c>
    </row>
    <row r="831" spans="1:12">
      <c r="A831" s="1">
        <v>42359</v>
      </c>
      <c r="B831">
        <v>45.73</v>
      </c>
      <c r="C831">
        <v>45.919998</v>
      </c>
      <c r="D831">
        <v>45.52</v>
      </c>
      <c r="E831">
        <v>45.900002000000001</v>
      </c>
      <c r="F831">
        <v>42.386482000000001</v>
      </c>
      <c r="G831">
        <v>10360600</v>
      </c>
      <c r="H831">
        <f t="shared" si="64"/>
        <v>0.52106415658378735</v>
      </c>
      <c r="I831">
        <f t="shared" si="65"/>
        <v>2.6785802560357275</v>
      </c>
      <c r="J831">
        <f t="shared" si="66"/>
        <v>0</v>
      </c>
      <c r="K831">
        <f t="shared" si="67"/>
        <v>2.8527919360972036</v>
      </c>
      <c r="L831">
        <f t="shared" si="68"/>
        <v>-3.8005250439367453</v>
      </c>
    </row>
    <row r="832" spans="1:12">
      <c r="A832" s="1">
        <v>42360</v>
      </c>
      <c r="B832">
        <v>46.200001</v>
      </c>
      <c r="C832">
        <v>46.459999000000003</v>
      </c>
      <c r="D832">
        <v>45.849997999999999</v>
      </c>
      <c r="E832">
        <v>46.34</v>
      </c>
      <c r="F832">
        <v>42.792793000000003</v>
      </c>
      <c r="G832">
        <v>11181500</v>
      </c>
      <c r="H832">
        <f t="shared" si="64"/>
        <v>0.60079931051676849</v>
      </c>
      <c r="I832">
        <f t="shared" si="65"/>
        <v>1.6573418350697628</v>
      </c>
      <c r="J832">
        <f t="shared" si="66"/>
        <v>0</v>
      </c>
      <c r="K832">
        <f t="shared" si="67"/>
        <v>1.6573418350697628</v>
      </c>
      <c r="L832">
        <f t="shared" si="68"/>
        <v>-4.4929053213917323</v>
      </c>
    </row>
    <row r="833" spans="1:12">
      <c r="A833" s="1">
        <v>42361</v>
      </c>
      <c r="B833">
        <v>46.509998000000003</v>
      </c>
      <c r="C833">
        <v>47.150002000000001</v>
      </c>
      <c r="D833">
        <v>46.389999000000003</v>
      </c>
      <c r="E833">
        <v>46.950001</v>
      </c>
      <c r="F833">
        <v>43.356102</v>
      </c>
      <c r="G833">
        <v>12685500</v>
      </c>
      <c r="H833">
        <f t="shared" si="64"/>
        <v>0.72493459558987405</v>
      </c>
      <c r="I833">
        <f t="shared" si="65"/>
        <v>0.16966701295155032</v>
      </c>
      <c r="J833">
        <f t="shared" si="66"/>
        <v>0</v>
      </c>
      <c r="K833">
        <f t="shared" si="67"/>
        <v>0.16966701295155032</v>
      </c>
      <c r="L833">
        <f t="shared" si="68"/>
        <v>-5.6046519854419614</v>
      </c>
    </row>
    <row r="834" spans="1:12">
      <c r="A834" s="1">
        <v>42362</v>
      </c>
      <c r="B834">
        <v>46.91</v>
      </c>
      <c r="C834">
        <v>46.970001000000003</v>
      </c>
      <c r="D834">
        <v>46.599997999999999</v>
      </c>
      <c r="E834">
        <v>46.709999000000003</v>
      </c>
      <c r="F834">
        <v>43.134467999999998</v>
      </c>
      <c r="G834">
        <v>4279900</v>
      </c>
      <c r="H834">
        <f t="shared" si="64"/>
        <v>0.26298584390319435</v>
      </c>
      <c r="I834">
        <f t="shared" si="65"/>
        <v>0.55354267503633525</v>
      </c>
      <c r="J834">
        <f t="shared" si="66"/>
        <v>-0.8369077612406679</v>
      </c>
      <c r="K834">
        <f t="shared" si="67"/>
        <v>1.7245007084415285</v>
      </c>
      <c r="L834">
        <f t="shared" si="68"/>
        <v>-6.0300367394865617</v>
      </c>
    </row>
    <row r="835" spans="1:12">
      <c r="A835" s="1">
        <v>42366</v>
      </c>
      <c r="B835">
        <v>46.619999</v>
      </c>
      <c r="C835">
        <v>46.84</v>
      </c>
      <c r="D835">
        <v>46.560001</v>
      </c>
      <c r="E835">
        <v>46.75</v>
      </c>
      <c r="F835">
        <v>43.171405999999998</v>
      </c>
      <c r="G835">
        <v>6254900</v>
      </c>
      <c r="H835">
        <f t="shared" si="64"/>
        <v>0.44587026999284313</v>
      </c>
      <c r="I835">
        <f t="shared" si="65"/>
        <v>0.83262169086249671</v>
      </c>
      <c r="J835">
        <f t="shared" si="66"/>
        <v>-2.5773195322740712</v>
      </c>
      <c r="K835">
        <f t="shared" si="67"/>
        <v>3.0529461998292051</v>
      </c>
      <c r="L835">
        <f t="shared" si="68"/>
        <v>-5.9493125869993078</v>
      </c>
    </row>
    <row r="836" spans="1:12">
      <c r="A836" s="1">
        <v>42367</v>
      </c>
      <c r="B836">
        <v>46.98</v>
      </c>
      <c r="C836">
        <v>47.23</v>
      </c>
      <c r="D836">
        <v>46.84</v>
      </c>
      <c r="E836">
        <v>47.209999000000003</v>
      </c>
      <c r="F836">
        <v>43.596198999999999</v>
      </c>
      <c r="G836">
        <v>7667100</v>
      </c>
      <c r="H836">
        <f t="shared" si="64"/>
        <v>0.85642190767251081</v>
      </c>
      <c r="I836">
        <f t="shared" si="65"/>
        <v>0</v>
      </c>
      <c r="J836">
        <f t="shared" si="66"/>
        <v>-3.159690435525206</v>
      </c>
      <c r="K836">
        <f t="shared" si="67"/>
        <v>4.7850984543722213</v>
      </c>
      <c r="L836">
        <f t="shared" si="68"/>
        <v>-6.5115264730999289</v>
      </c>
    </row>
    <row r="837" spans="1:12">
      <c r="A837" s="1">
        <v>42368</v>
      </c>
      <c r="B837">
        <v>47.200001</v>
      </c>
      <c r="C837">
        <v>47.200001</v>
      </c>
      <c r="D837">
        <v>46.619999</v>
      </c>
      <c r="E837">
        <v>46.77</v>
      </c>
      <c r="F837">
        <v>43.189883999999999</v>
      </c>
      <c r="G837">
        <v>8970700</v>
      </c>
      <c r="H837">
        <f t="shared" si="64"/>
        <v>1.0661914145603997</v>
      </c>
      <c r="I837">
        <f t="shared" si="65"/>
        <v>0</v>
      </c>
      <c r="J837">
        <f t="shared" si="66"/>
        <v>-2.8743029359567411</v>
      </c>
      <c r="K837">
        <f t="shared" si="67"/>
        <v>4.8516969311081084</v>
      </c>
      <c r="L837">
        <f t="shared" si="68"/>
        <v>-6.0703519105609658</v>
      </c>
    </row>
    <row r="838" spans="1:12">
      <c r="A838" s="1">
        <v>42369</v>
      </c>
      <c r="B838">
        <v>46.52</v>
      </c>
      <c r="C838">
        <v>46.650002000000001</v>
      </c>
      <c r="D838">
        <v>46.209999000000003</v>
      </c>
      <c r="E838">
        <v>46.220001000000003</v>
      </c>
      <c r="F838">
        <v>42.681984</v>
      </c>
      <c r="G838">
        <v>11394800</v>
      </c>
      <c r="H838">
        <f t="shared" si="64"/>
        <v>1.4294208705382343</v>
      </c>
      <c r="I838">
        <f t="shared" si="65"/>
        <v>0</v>
      </c>
      <c r="J838">
        <f t="shared" si="66"/>
        <v>-2.6184787409322454</v>
      </c>
      <c r="K838">
        <f t="shared" si="67"/>
        <v>7.1596995858649617</v>
      </c>
      <c r="L838">
        <f t="shared" si="68"/>
        <v>-5.2369574818644908</v>
      </c>
    </row>
    <row r="839" spans="1:12">
      <c r="A839" s="1">
        <v>42373</v>
      </c>
      <c r="B839">
        <v>45.669998</v>
      </c>
      <c r="C839">
        <v>45.91</v>
      </c>
      <c r="D839">
        <v>45.360000999999997</v>
      </c>
      <c r="E839">
        <v>45.869999</v>
      </c>
      <c r="F839">
        <v>42.358772000000002</v>
      </c>
      <c r="G839">
        <v>17821600</v>
      </c>
      <c r="H839">
        <f t="shared" si="64"/>
        <v>2.3104487209404834</v>
      </c>
      <c r="I839">
        <f t="shared" si="65"/>
        <v>1.3940296231757856</v>
      </c>
      <c r="J839">
        <f t="shared" si="66"/>
        <v>-1.4550264229491454</v>
      </c>
      <c r="K839">
        <f t="shared" si="67"/>
        <v>11.130472663907661</v>
      </c>
      <c r="L839">
        <f t="shared" si="68"/>
        <v>-3.4611992182275313</v>
      </c>
    </row>
    <row r="840" spans="1:12">
      <c r="A840" s="1">
        <v>42374</v>
      </c>
      <c r="B840">
        <v>46.200001</v>
      </c>
      <c r="C840">
        <v>46.549999</v>
      </c>
      <c r="D840">
        <v>45.630001</v>
      </c>
      <c r="E840">
        <v>46.5</v>
      </c>
      <c r="F840">
        <v>42.940548</v>
      </c>
      <c r="G840">
        <v>15632800</v>
      </c>
      <c r="H840">
        <f t="shared" ref="H840:H903" si="69">G840/(AVERAGE(G835:G839))</f>
        <v>1.5000067166771256</v>
      </c>
      <c r="I840">
        <f t="shared" ref="I840:I903" si="70">(MAX(C840:C844)-C840)*100/C840</f>
        <v>0</v>
      </c>
      <c r="J840">
        <f t="shared" ref="J840:J903" si="71">((MIN(D840:D844)-D840)*100)/D840</f>
        <v>-2.2572933978239464</v>
      </c>
      <c r="K840">
        <f t="shared" ref="K840:K903" si="72">(MAX(C840:C859)-C840)*100/C840</f>
        <v>9.6025802277675734</v>
      </c>
      <c r="L840">
        <f t="shared" ref="L840:L903" si="73">((MIN(D840:D859)-D840)*100)/D840</f>
        <v>-4.0324347132931324</v>
      </c>
    </row>
    <row r="841" spans="1:12">
      <c r="A841" s="1">
        <v>42375</v>
      </c>
      <c r="B841">
        <v>45.490001999999997</v>
      </c>
      <c r="C841">
        <v>45.950001</v>
      </c>
      <c r="D841">
        <v>45.279998999999997</v>
      </c>
      <c r="E841">
        <v>45.52</v>
      </c>
      <c r="F841">
        <v>42.552601000000003</v>
      </c>
      <c r="G841">
        <v>19082700</v>
      </c>
      <c r="H841">
        <f t="shared" si="69"/>
        <v>1.5517670401873567</v>
      </c>
      <c r="I841">
        <f t="shared" si="70"/>
        <v>0</v>
      </c>
      <c r="J841">
        <f t="shared" si="71"/>
        <v>-1.6563604606086675</v>
      </c>
      <c r="K841">
        <f t="shared" si="72"/>
        <v>11.033729901333414</v>
      </c>
      <c r="L841">
        <f t="shared" si="73"/>
        <v>-3.2906316981146579</v>
      </c>
    </row>
    <row r="842" spans="1:12">
      <c r="A842" s="1">
        <v>42376</v>
      </c>
      <c r="B842">
        <v>45.119999</v>
      </c>
      <c r="C842">
        <v>45.669998</v>
      </c>
      <c r="D842">
        <v>45</v>
      </c>
      <c r="E842">
        <v>45.27</v>
      </c>
      <c r="F842">
        <v>42.318897</v>
      </c>
      <c r="G842">
        <v>19277600</v>
      </c>
      <c r="H842">
        <f t="shared" si="69"/>
        <v>1.3221476325947223</v>
      </c>
      <c r="I842">
        <f t="shared" si="70"/>
        <v>0.15328224888469952</v>
      </c>
      <c r="J842">
        <f t="shared" si="71"/>
        <v>-2.0444399999999994</v>
      </c>
      <c r="K842">
        <f t="shared" si="72"/>
        <v>11.714478288350273</v>
      </c>
      <c r="L842">
        <f t="shared" si="73"/>
        <v>-2.688886666666674</v>
      </c>
    </row>
    <row r="843" spans="1:12">
      <c r="A843" s="1">
        <v>42377</v>
      </c>
      <c r="B843">
        <v>45.66</v>
      </c>
      <c r="C843">
        <v>45.740001999999997</v>
      </c>
      <c r="D843">
        <v>44.700001</v>
      </c>
      <c r="E843">
        <v>44.830002</v>
      </c>
      <c r="F843">
        <v>41.907581</v>
      </c>
      <c r="G843">
        <v>16594800</v>
      </c>
      <c r="H843">
        <f t="shared" si="69"/>
        <v>0.99716979431435115</v>
      </c>
      <c r="I843">
        <f t="shared" si="70"/>
        <v>0</v>
      </c>
      <c r="J843">
        <f t="shared" si="71"/>
        <v>-1.4541431442026156</v>
      </c>
      <c r="K843">
        <f t="shared" si="72"/>
        <v>11.937032709355815</v>
      </c>
      <c r="L843">
        <f t="shared" si="73"/>
        <v>-2.0357941379017053</v>
      </c>
    </row>
    <row r="844" spans="1:12">
      <c r="A844" s="1">
        <v>42380</v>
      </c>
      <c r="B844">
        <v>45.110000999999997</v>
      </c>
      <c r="C844">
        <v>45.23</v>
      </c>
      <c r="D844">
        <v>44.599997999999999</v>
      </c>
      <c r="E844">
        <v>45.09</v>
      </c>
      <c r="F844">
        <v>42.150630999999997</v>
      </c>
      <c r="G844">
        <v>14226200</v>
      </c>
      <c r="H844">
        <f t="shared" si="69"/>
        <v>0.80456285806389582</v>
      </c>
      <c r="I844">
        <f t="shared" si="70"/>
        <v>8.8436878178214134E-2</v>
      </c>
      <c r="J844">
        <f t="shared" si="71"/>
        <v>-1.6591861730576816</v>
      </c>
      <c r="K844">
        <f t="shared" si="72"/>
        <v>13.199206279018359</v>
      </c>
      <c r="L844">
        <f t="shared" si="73"/>
        <v>-1.8161368527415691</v>
      </c>
    </row>
    <row r="845" spans="1:12">
      <c r="A845" s="1">
        <v>42381</v>
      </c>
      <c r="B845">
        <v>45.240001999999997</v>
      </c>
      <c r="C845">
        <v>45.25</v>
      </c>
      <c r="D845">
        <v>44.529998999999997</v>
      </c>
      <c r="E845">
        <v>44.93</v>
      </c>
      <c r="F845">
        <v>42.001064</v>
      </c>
      <c r="G845">
        <v>15123000</v>
      </c>
      <c r="H845">
        <f t="shared" si="69"/>
        <v>0.89153808152182246</v>
      </c>
      <c r="I845">
        <f t="shared" si="70"/>
        <v>4.4198895027631219E-2</v>
      </c>
      <c r="J845">
        <f t="shared" si="71"/>
        <v>-1.5045991804311509</v>
      </c>
      <c r="K845">
        <f t="shared" si="72"/>
        <v>13.149173480662983</v>
      </c>
      <c r="L845">
        <f t="shared" si="73"/>
        <v>-1.6617965789758944</v>
      </c>
    </row>
    <row r="846" spans="1:12">
      <c r="A846" s="1">
        <v>42382</v>
      </c>
      <c r="B846">
        <v>45.110000999999997</v>
      </c>
      <c r="C846">
        <v>45.27</v>
      </c>
      <c r="D846">
        <v>44.080002</v>
      </c>
      <c r="E846">
        <v>44.150002000000001</v>
      </c>
      <c r="F846">
        <v>41.271912</v>
      </c>
      <c r="G846">
        <v>19291000</v>
      </c>
      <c r="H846">
        <f t="shared" si="69"/>
        <v>1.1441290657771905</v>
      </c>
      <c r="I846">
        <f t="shared" si="70"/>
        <v>0</v>
      </c>
      <c r="J846">
        <f t="shared" si="71"/>
        <v>-0.65789697559451954</v>
      </c>
      <c r="K846">
        <f t="shared" si="72"/>
        <v>13.099184890656057</v>
      </c>
      <c r="L846">
        <f t="shared" si="73"/>
        <v>-0.65789697559451954</v>
      </c>
    </row>
    <row r="847" spans="1:12">
      <c r="A847" s="1">
        <v>42383</v>
      </c>
      <c r="B847">
        <v>44.220001000000003</v>
      </c>
      <c r="C847">
        <v>45.189999</v>
      </c>
      <c r="D847">
        <v>44.049999</v>
      </c>
      <c r="E847">
        <v>44.869999</v>
      </c>
      <c r="F847">
        <v>41.944969</v>
      </c>
      <c r="G847">
        <v>18435000</v>
      </c>
      <c r="H847">
        <f t="shared" si="69"/>
        <v>1.0906657705478235</v>
      </c>
      <c r="I847">
        <f t="shared" si="70"/>
        <v>2.5226887037550059</v>
      </c>
      <c r="J847">
        <f t="shared" si="71"/>
        <v>-0.59023383859782397</v>
      </c>
      <c r="K847">
        <f t="shared" si="72"/>
        <v>13.299407242739703</v>
      </c>
      <c r="L847">
        <f t="shared" si="73"/>
        <v>-0.59023383859782397</v>
      </c>
    </row>
    <row r="848" spans="1:12">
      <c r="A848" s="1">
        <v>42384</v>
      </c>
      <c r="B848">
        <v>44.040000999999997</v>
      </c>
      <c r="C848">
        <v>44.549999</v>
      </c>
      <c r="D848">
        <v>43.860000999999997</v>
      </c>
      <c r="E848">
        <v>44.43</v>
      </c>
      <c r="F848">
        <v>41.533653000000001</v>
      </c>
      <c r="G848">
        <v>27774500</v>
      </c>
      <c r="H848">
        <f t="shared" si="69"/>
        <v>1.6597645512130992</v>
      </c>
      <c r="I848">
        <f t="shared" si="70"/>
        <v>5.7687992316228787</v>
      </c>
      <c r="J848">
        <f t="shared" si="71"/>
        <v>-0.15959871957139329</v>
      </c>
      <c r="K848">
        <f t="shared" si="72"/>
        <v>14.927053084782338</v>
      </c>
      <c r="L848">
        <f t="shared" si="73"/>
        <v>-0.15959871957139329</v>
      </c>
    </row>
    <row r="849" spans="1:12">
      <c r="A849" s="1">
        <v>42388</v>
      </c>
      <c r="B849">
        <v>44.740001999999997</v>
      </c>
      <c r="C849">
        <v>45.009998000000003</v>
      </c>
      <c r="D849">
        <v>44.529998999999997</v>
      </c>
      <c r="E849">
        <v>44.869999</v>
      </c>
      <c r="F849">
        <v>41.944969</v>
      </c>
      <c r="G849">
        <v>20364300</v>
      </c>
      <c r="H849">
        <f t="shared" si="69"/>
        <v>1.0735036589467337</v>
      </c>
      <c r="I849">
        <f t="shared" si="70"/>
        <v>6.154190453418801</v>
      </c>
      <c r="J849">
        <f t="shared" si="71"/>
        <v>-1.6617965789758944</v>
      </c>
      <c r="K849">
        <f t="shared" si="72"/>
        <v>13.752506720840104</v>
      </c>
      <c r="L849">
        <f t="shared" si="73"/>
        <v>-1.6617965789758944</v>
      </c>
    </row>
    <row r="850" spans="1:12">
      <c r="A850" s="1">
        <v>42389</v>
      </c>
      <c r="B850">
        <v>44.380001</v>
      </c>
      <c r="C850">
        <v>44.77</v>
      </c>
      <c r="D850">
        <v>43.790000999999997</v>
      </c>
      <c r="E850">
        <v>44.419998</v>
      </c>
      <c r="F850">
        <v>41.524307</v>
      </c>
      <c r="G850">
        <v>28290200</v>
      </c>
      <c r="H850">
        <f t="shared" si="69"/>
        <v>1.400674140836814</v>
      </c>
      <c r="I850">
        <f t="shared" si="70"/>
        <v>7.8177350904623628</v>
      </c>
      <c r="J850">
        <f t="shared" si="71"/>
        <v>0</v>
      </c>
      <c r="K850">
        <f t="shared" si="72"/>
        <v>14.362298414116589</v>
      </c>
      <c r="L850">
        <f t="shared" si="73"/>
        <v>0</v>
      </c>
    </row>
    <row r="851" spans="1:12">
      <c r="A851" s="1">
        <v>42390</v>
      </c>
      <c r="B851">
        <v>45</v>
      </c>
      <c r="C851">
        <v>46.330002</v>
      </c>
      <c r="D851">
        <v>44.43</v>
      </c>
      <c r="E851">
        <v>45.869999</v>
      </c>
      <c r="F851">
        <v>42.879784000000001</v>
      </c>
      <c r="G851">
        <v>31354100</v>
      </c>
      <c r="H851">
        <f t="shared" si="69"/>
        <v>1.3733126012877228</v>
      </c>
      <c r="I851">
        <f t="shared" si="70"/>
        <v>6.8206342835901381</v>
      </c>
      <c r="J851">
        <f t="shared" si="71"/>
        <v>0</v>
      </c>
      <c r="K851">
        <f t="shared" si="72"/>
        <v>10.511544981154977</v>
      </c>
      <c r="L851">
        <f t="shared" si="73"/>
        <v>0</v>
      </c>
    </row>
    <row r="852" spans="1:12">
      <c r="A852" s="1">
        <v>42391</v>
      </c>
      <c r="B852">
        <v>46.41</v>
      </c>
      <c r="C852">
        <v>47.119999</v>
      </c>
      <c r="D852">
        <v>46</v>
      </c>
      <c r="E852">
        <v>47.040000999999997</v>
      </c>
      <c r="F852">
        <v>43.973517999999999</v>
      </c>
      <c r="G852">
        <v>23075700</v>
      </c>
      <c r="H852">
        <f t="shared" si="69"/>
        <v>0.91412008261889544</v>
      </c>
      <c r="I852">
        <f t="shared" si="70"/>
        <v>5.0297178486782164</v>
      </c>
      <c r="J852">
        <f t="shared" si="71"/>
        <v>0</v>
      </c>
      <c r="K852">
        <f t="shared" si="72"/>
        <v>8.6587480615184234</v>
      </c>
      <c r="L852">
        <f t="shared" si="73"/>
        <v>0</v>
      </c>
    </row>
    <row r="853" spans="1:12">
      <c r="A853" s="1">
        <v>42394</v>
      </c>
      <c r="B853">
        <v>47.080002</v>
      </c>
      <c r="C853">
        <v>47.779998999999997</v>
      </c>
      <c r="D853">
        <v>46.540000999999997</v>
      </c>
      <c r="E853">
        <v>47.029998999999997</v>
      </c>
      <c r="F853">
        <v>43.964160999999997</v>
      </c>
      <c r="G853">
        <v>24298800</v>
      </c>
      <c r="H853">
        <f t="shared" si="69"/>
        <v>0.92843584076882868</v>
      </c>
      <c r="I853">
        <f t="shared" si="70"/>
        <v>4.6253726376176791</v>
      </c>
      <c r="J853">
        <f t="shared" si="71"/>
        <v>0</v>
      </c>
      <c r="K853">
        <f t="shared" si="72"/>
        <v>7.1578109493053867</v>
      </c>
      <c r="L853">
        <f t="shared" si="73"/>
        <v>0</v>
      </c>
    </row>
    <row r="854" spans="1:12">
      <c r="A854" s="1">
        <v>42395</v>
      </c>
      <c r="B854">
        <v>47.130001</v>
      </c>
      <c r="C854">
        <v>48.27</v>
      </c>
      <c r="D854">
        <v>47.049999</v>
      </c>
      <c r="E854">
        <v>48.25</v>
      </c>
      <c r="F854">
        <v>45.104633</v>
      </c>
      <c r="G854">
        <v>22620900</v>
      </c>
      <c r="H854">
        <f t="shared" si="69"/>
        <v>0.88790820760367739</v>
      </c>
      <c r="I854">
        <f t="shared" si="70"/>
        <v>5.6971203646157029</v>
      </c>
      <c r="J854">
        <f t="shared" si="71"/>
        <v>0</v>
      </c>
      <c r="K854">
        <f t="shared" si="72"/>
        <v>6.0700248601615856</v>
      </c>
      <c r="L854">
        <f t="shared" si="73"/>
        <v>0</v>
      </c>
    </row>
    <row r="855" spans="1:12">
      <c r="A855" s="1">
        <v>42396</v>
      </c>
      <c r="B855">
        <v>48.290000999999997</v>
      </c>
      <c r="C855">
        <v>49.490001999999997</v>
      </c>
      <c r="D855">
        <v>48.25</v>
      </c>
      <c r="E855">
        <v>49.029998999999997</v>
      </c>
      <c r="F855">
        <v>45.833786000000003</v>
      </c>
      <c r="G855">
        <v>33795700</v>
      </c>
      <c r="H855">
        <f t="shared" si="69"/>
        <v>1.3034471693470442</v>
      </c>
      <c r="I855">
        <f t="shared" si="70"/>
        <v>3.0915294770042769</v>
      </c>
      <c r="J855">
        <f t="shared" si="71"/>
        <v>0</v>
      </c>
      <c r="K855">
        <f t="shared" si="72"/>
        <v>3.4552413232878907</v>
      </c>
      <c r="L855">
        <f t="shared" si="73"/>
        <v>0</v>
      </c>
    </row>
    <row r="856" spans="1:12">
      <c r="A856" s="1">
        <v>42397</v>
      </c>
      <c r="B856">
        <v>49.060001</v>
      </c>
      <c r="C856">
        <v>49.459999000000003</v>
      </c>
      <c r="D856">
        <v>48.470001000000003</v>
      </c>
      <c r="E856">
        <v>49.009998000000003</v>
      </c>
      <c r="F856">
        <v>45.815089999999998</v>
      </c>
      <c r="G856">
        <v>20085200</v>
      </c>
      <c r="H856">
        <f t="shared" si="69"/>
        <v>0.74309705413140825</v>
      </c>
      <c r="I856">
        <f t="shared" si="70"/>
        <v>3.1540659756179932</v>
      </c>
      <c r="J856">
        <f t="shared" si="71"/>
        <v>0</v>
      </c>
      <c r="K856">
        <f t="shared" si="72"/>
        <v>3.7201779967686539</v>
      </c>
      <c r="L856">
        <f t="shared" si="73"/>
        <v>0</v>
      </c>
    </row>
    <row r="857" spans="1:12">
      <c r="A857" s="1">
        <v>42398</v>
      </c>
      <c r="B857">
        <v>49.389999000000003</v>
      </c>
      <c r="C857">
        <v>49.990001999999997</v>
      </c>
      <c r="D857">
        <v>49.220001000000003</v>
      </c>
      <c r="E857">
        <v>49.970001000000003</v>
      </c>
      <c r="F857">
        <v>46.712508999999997</v>
      </c>
      <c r="G857">
        <v>29082600</v>
      </c>
      <c r="H857">
        <f t="shared" si="69"/>
        <v>1.1738565003959596</v>
      </c>
      <c r="I857">
        <f t="shared" si="70"/>
        <v>2.0604079991835293</v>
      </c>
      <c r="J857">
        <f t="shared" si="71"/>
        <v>0</v>
      </c>
      <c r="K857">
        <f t="shared" si="72"/>
        <v>2.7005359991784088</v>
      </c>
      <c r="L857">
        <f t="shared" si="73"/>
        <v>0</v>
      </c>
    </row>
    <row r="858" spans="1:12">
      <c r="A858" s="1">
        <v>42401</v>
      </c>
      <c r="B858">
        <v>49.939999</v>
      </c>
      <c r="C858">
        <v>51.02</v>
      </c>
      <c r="D858">
        <v>49.689999</v>
      </c>
      <c r="E858">
        <v>50.759998000000003</v>
      </c>
      <c r="F858">
        <v>47.451011999999999</v>
      </c>
      <c r="G858">
        <v>28536600</v>
      </c>
      <c r="H858">
        <f t="shared" si="69"/>
        <v>1.0985485420747256</v>
      </c>
      <c r="I858">
        <f t="shared" si="70"/>
        <v>0.35280478243825397</v>
      </c>
      <c r="J858">
        <f t="shared" si="71"/>
        <v>-0.54337091051259756</v>
      </c>
      <c r="K858">
        <f t="shared" si="72"/>
        <v>0.70560760486083274</v>
      </c>
      <c r="L858">
        <f t="shared" si="73"/>
        <v>-0.84523849557734365</v>
      </c>
    </row>
    <row r="859" spans="1:12">
      <c r="A859" s="1">
        <v>42402</v>
      </c>
      <c r="B859">
        <v>50.610000999999997</v>
      </c>
      <c r="C859">
        <v>50.630001</v>
      </c>
      <c r="D859">
        <v>49.650002000000001</v>
      </c>
      <c r="E859">
        <v>49.91</v>
      </c>
      <c r="F859">
        <v>46.656424999999999</v>
      </c>
      <c r="G859">
        <v>21607000</v>
      </c>
      <c r="H859">
        <f t="shared" si="69"/>
        <v>0.80550398520738731</v>
      </c>
      <c r="I859">
        <f t="shared" si="70"/>
        <v>1.1258147121111064</v>
      </c>
      <c r="J859">
        <f t="shared" si="71"/>
        <v>-0.46325073662635702</v>
      </c>
      <c r="K859">
        <f t="shared" si="72"/>
        <v>1.6590953652163731</v>
      </c>
      <c r="L859">
        <f t="shared" si="73"/>
        <v>-0.76536149988472812</v>
      </c>
    </row>
    <row r="860" spans="1:12">
      <c r="A860" s="1">
        <v>42403</v>
      </c>
      <c r="B860">
        <v>50.25</v>
      </c>
      <c r="C860">
        <v>50.619999</v>
      </c>
      <c r="D860">
        <v>49.419998</v>
      </c>
      <c r="E860">
        <v>50.619999</v>
      </c>
      <c r="F860">
        <v>47.320144999999997</v>
      </c>
      <c r="G860">
        <v>20309800</v>
      </c>
      <c r="H860">
        <f t="shared" si="69"/>
        <v>0.76291197088660179</v>
      </c>
      <c r="I860">
        <f t="shared" si="70"/>
        <v>1.14579615064789</v>
      </c>
      <c r="J860">
        <f t="shared" si="71"/>
        <v>-0.14164306522230188</v>
      </c>
      <c r="K860">
        <f t="shared" si="72"/>
        <v>3.1212999431311732</v>
      </c>
      <c r="L860">
        <f t="shared" si="73"/>
        <v>-0.30351680710306084</v>
      </c>
    </row>
    <row r="861" spans="1:12">
      <c r="A861" s="1">
        <v>42404</v>
      </c>
      <c r="B861">
        <v>50.369999</v>
      </c>
      <c r="C861">
        <v>50.599997999999999</v>
      </c>
      <c r="D861">
        <v>49.669998</v>
      </c>
      <c r="E861">
        <v>50.43</v>
      </c>
      <c r="F861">
        <v>47.142521000000002</v>
      </c>
      <c r="G861">
        <v>19594300</v>
      </c>
      <c r="H861">
        <f t="shared" si="69"/>
        <v>0.819014522509388</v>
      </c>
      <c r="I861">
        <f t="shared" si="70"/>
        <v>1.1857767267105443</v>
      </c>
      <c r="J861">
        <f t="shared" si="71"/>
        <v>-0.64425208956118796</v>
      </c>
      <c r="K861">
        <f t="shared" si="72"/>
        <v>3.2015870830666913</v>
      </c>
      <c r="L861">
        <f t="shared" si="73"/>
        <v>-0.80531108537591756</v>
      </c>
    </row>
    <row r="862" spans="1:12">
      <c r="A862" s="1">
        <v>42405</v>
      </c>
      <c r="B862">
        <v>50.32</v>
      </c>
      <c r="C862">
        <v>51.200001</v>
      </c>
      <c r="D862">
        <v>50.310001</v>
      </c>
      <c r="E862">
        <v>50.970001000000003</v>
      </c>
      <c r="F862">
        <v>47.647320000000001</v>
      </c>
      <c r="G862">
        <v>25790300</v>
      </c>
      <c r="H862">
        <f t="shared" si="69"/>
        <v>1.0824408231994715</v>
      </c>
      <c r="I862">
        <f t="shared" si="70"/>
        <v>0</v>
      </c>
      <c r="J862">
        <f t="shared" si="71"/>
        <v>-2.0671854091197428</v>
      </c>
      <c r="K862">
        <f t="shared" si="72"/>
        <v>1.9921874610900947</v>
      </c>
      <c r="L862">
        <f t="shared" si="73"/>
        <v>-2.0671854091197428</v>
      </c>
    </row>
    <row r="863" spans="1:12">
      <c r="A863" s="1">
        <v>42408</v>
      </c>
      <c r="B863">
        <v>50.599997999999999</v>
      </c>
      <c r="C863">
        <v>50.799999</v>
      </c>
      <c r="D863">
        <v>49.77</v>
      </c>
      <c r="E863">
        <v>50.740001999999997</v>
      </c>
      <c r="F863">
        <v>47.432312000000003</v>
      </c>
      <c r="G863">
        <v>27058100</v>
      </c>
      <c r="H863">
        <f t="shared" si="69"/>
        <v>1.1679284863343635</v>
      </c>
      <c r="I863">
        <f t="shared" si="70"/>
        <v>0</v>
      </c>
      <c r="J863">
        <f t="shared" si="71"/>
        <v>-1.0046212577858147</v>
      </c>
      <c r="K863">
        <f t="shared" si="72"/>
        <v>3.0511791939208495</v>
      </c>
      <c r="L863">
        <f t="shared" si="73"/>
        <v>-1.0046212577858147</v>
      </c>
    </row>
    <row r="864" spans="1:12">
      <c r="A864" s="1">
        <v>42409</v>
      </c>
      <c r="B864">
        <v>50.060001</v>
      </c>
      <c r="C864">
        <v>50.610000999999997</v>
      </c>
      <c r="D864">
        <v>49.349997999999999</v>
      </c>
      <c r="E864">
        <v>50.150002000000001</v>
      </c>
      <c r="F864">
        <v>46.880778999999997</v>
      </c>
      <c r="G864">
        <v>22633900</v>
      </c>
      <c r="H864">
        <f t="shared" si="69"/>
        <v>0.98959421823285343</v>
      </c>
      <c r="I864">
        <f t="shared" si="70"/>
        <v>0</v>
      </c>
      <c r="J864">
        <f t="shared" si="71"/>
        <v>-0.16210335003457596</v>
      </c>
      <c r="K864">
        <f t="shared" si="72"/>
        <v>4.2284112976010473</v>
      </c>
      <c r="L864">
        <f t="shared" si="73"/>
        <v>-0.16210335003457596</v>
      </c>
    </row>
    <row r="865" spans="1:12">
      <c r="A865" s="1">
        <v>42410</v>
      </c>
      <c r="B865">
        <v>50.189999</v>
      </c>
      <c r="C865">
        <v>50.32</v>
      </c>
      <c r="D865">
        <v>49.619999</v>
      </c>
      <c r="E865">
        <v>49.98</v>
      </c>
      <c r="F865">
        <v>46.721859000000002</v>
      </c>
      <c r="G865">
        <v>18633100</v>
      </c>
      <c r="H865">
        <f t="shared" si="69"/>
        <v>0.80742184520879412</v>
      </c>
      <c r="I865">
        <f t="shared" si="70"/>
        <v>0.55643481717010945</v>
      </c>
      <c r="J865">
        <f t="shared" si="71"/>
        <v>-0.70535874053523628</v>
      </c>
      <c r="K865">
        <f t="shared" si="72"/>
        <v>5.2464209062003242</v>
      </c>
      <c r="L865">
        <f t="shared" si="73"/>
        <v>-0.70535874053523628</v>
      </c>
    </row>
    <row r="866" spans="1:12">
      <c r="A866" s="1">
        <v>42411</v>
      </c>
      <c r="B866">
        <v>49.599997999999999</v>
      </c>
      <c r="C866">
        <v>50.099997999999999</v>
      </c>
      <c r="D866">
        <v>49.27</v>
      </c>
      <c r="E866">
        <v>49.389999000000003</v>
      </c>
      <c r="F866">
        <v>46.170318999999999</v>
      </c>
      <c r="G866">
        <v>30521000</v>
      </c>
      <c r="H866">
        <f t="shared" si="69"/>
        <v>1.3420578895204192</v>
      </c>
      <c r="I866">
        <f t="shared" si="70"/>
        <v>1.9960080637128967</v>
      </c>
      <c r="J866">
        <f t="shared" si="71"/>
        <v>0</v>
      </c>
      <c r="K866">
        <f t="shared" si="72"/>
        <v>5.7085850582269568</v>
      </c>
      <c r="L866">
        <f t="shared" si="73"/>
        <v>0</v>
      </c>
    </row>
    <row r="867" spans="1:12">
      <c r="A867" s="1">
        <v>42412</v>
      </c>
      <c r="B867">
        <v>49.540000999999997</v>
      </c>
      <c r="C867">
        <v>50.189999</v>
      </c>
      <c r="D867">
        <v>49.349997999999999</v>
      </c>
      <c r="E867">
        <v>50.110000999999997</v>
      </c>
      <c r="F867">
        <v>46.843380000000003</v>
      </c>
      <c r="G867">
        <v>20990900</v>
      </c>
      <c r="H867">
        <f t="shared" si="69"/>
        <v>0.8420854581807562</v>
      </c>
      <c r="I867">
        <f t="shared" si="70"/>
        <v>1.8131082250071355</v>
      </c>
      <c r="J867">
        <f t="shared" si="71"/>
        <v>0</v>
      </c>
      <c r="K867">
        <f t="shared" si="72"/>
        <v>5.5190278047226169</v>
      </c>
      <c r="L867">
        <f t="shared" si="73"/>
        <v>0</v>
      </c>
    </row>
    <row r="868" spans="1:12">
      <c r="A868" s="1">
        <v>42416</v>
      </c>
      <c r="B868">
        <v>50.240001999999997</v>
      </c>
      <c r="C868">
        <v>50.299999</v>
      </c>
      <c r="D868">
        <v>49.580002</v>
      </c>
      <c r="E868">
        <v>50.240001999999997</v>
      </c>
      <c r="F868">
        <v>46.964908999999999</v>
      </c>
      <c r="G868">
        <v>16360000</v>
      </c>
      <c r="H868">
        <f t="shared" si="69"/>
        <v>0.68259385665529015</v>
      </c>
      <c r="I868">
        <f t="shared" si="70"/>
        <v>1.6898668328005353</v>
      </c>
      <c r="J868">
        <f t="shared" si="71"/>
        <v>0</v>
      </c>
      <c r="K868">
        <f t="shared" si="72"/>
        <v>5.2882704828682074</v>
      </c>
      <c r="L868">
        <f t="shared" si="73"/>
        <v>0</v>
      </c>
    </row>
    <row r="869" spans="1:12">
      <c r="A869" s="1">
        <v>42417</v>
      </c>
      <c r="B869">
        <v>50.41</v>
      </c>
      <c r="C869">
        <v>50.599997999999999</v>
      </c>
      <c r="D869">
        <v>50.080002</v>
      </c>
      <c r="E869">
        <v>50.32</v>
      </c>
      <c r="F869">
        <v>47.039687999999998</v>
      </c>
      <c r="G869">
        <v>15228900</v>
      </c>
      <c r="H869">
        <f t="shared" si="69"/>
        <v>0.69768432703646455</v>
      </c>
      <c r="I869">
        <f t="shared" si="70"/>
        <v>1.0869644698404954</v>
      </c>
      <c r="J869">
        <f t="shared" si="71"/>
        <v>-0.23962259426426735</v>
      </c>
      <c r="K869">
        <f t="shared" si="72"/>
        <v>4.664033781187114</v>
      </c>
      <c r="L869">
        <f t="shared" si="73"/>
        <v>-0.23962259426426735</v>
      </c>
    </row>
    <row r="870" spans="1:12">
      <c r="A870" s="1">
        <v>42418</v>
      </c>
      <c r="B870">
        <v>50.119999</v>
      </c>
      <c r="C870">
        <v>51.099997999999999</v>
      </c>
      <c r="D870">
        <v>49.959999000000003</v>
      </c>
      <c r="E870">
        <v>50.939999</v>
      </c>
      <c r="F870">
        <v>47.619273999999997</v>
      </c>
      <c r="G870">
        <v>19678500</v>
      </c>
      <c r="H870">
        <f t="shared" si="69"/>
        <v>0.96715549094254716</v>
      </c>
      <c r="I870">
        <f t="shared" si="70"/>
        <v>9.7855189739931639E-2</v>
      </c>
      <c r="J870">
        <f t="shared" si="71"/>
        <v>0</v>
      </c>
      <c r="K870">
        <f t="shared" si="72"/>
        <v>4.4618455758060902</v>
      </c>
      <c r="L870">
        <f t="shared" si="73"/>
        <v>0</v>
      </c>
    </row>
    <row r="871" spans="1:12">
      <c r="A871" s="1">
        <v>42419</v>
      </c>
      <c r="B871">
        <v>50.740001999999997</v>
      </c>
      <c r="C871">
        <v>51.07</v>
      </c>
      <c r="D871">
        <v>50.310001</v>
      </c>
      <c r="E871">
        <v>50.860000999999997</v>
      </c>
      <c r="F871">
        <v>47.544494999999998</v>
      </c>
      <c r="G871">
        <v>15607000</v>
      </c>
      <c r="H871">
        <f t="shared" si="69"/>
        <v>0.75924821437779788</v>
      </c>
      <c r="I871">
        <f t="shared" si="70"/>
        <v>0.45036028979831488</v>
      </c>
      <c r="J871">
        <f t="shared" si="71"/>
        <v>-0.27828065437724819</v>
      </c>
      <c r="K871">
        <f t="shared" si="72"/>
        <v>5.3651869982377125</v>
      </c>
      <c r="L871">
        <f t="shared" si="73"/>
        <v>-0.27828065437724819</v>
      </c>
    </row>
    <row r="872" spans="1:12">
      <c r="A872" s="1">
        <v>42422</v>
      </c>
      <c r="B872">
        <v>50.860000999999997</v>
      </c>
      <c r="C872">
        <v>51.150002000000001</v>
      </c>
      <c r="D872">
        <v>50.77</v>
      </c>
      <c r="E872">
        <v>51.07</v>
      </c>
      <c r="F872">
        <v>47.740806999999997</v>
      </c>
      <c r="G872">
        <v>12456000</v>
      </c>
      <c r="H872">
        <f t="shared" si="69"/>
        <v>0.70881223873360699</v>
      </c>
      <c r="I872">
        <f t="shared" si="70"/>
        <v>0.37145257589628788</v>
      </c>
      <c r="J872">
        <f t="shared" si="71"/>
        <v>-1.1818042150876569</v>
      </c>
      <c r="K872">
        <f t="shared" si="72"/>
        <v>5.2785843488334541</v>
      </c>
      <c r="L872">
        <f t="shared" si="73"/>
        <v>-1.1818042150876569</v>
      </c>
    </row>
    <row r="873" spans="1:12">
      <c r="A873" s="1">
        <v>42423</v>
      </c>
      <c r="B873">
        <v>50.970001000000003</v>
      </c>
      <c r="C873">
        <v>50.990001999999997</v>
      </c>
      <c r="D873">
        <v>50.360000999999997</v>
      </c>
      <c r="E873">
        <v>50.630001</v>
      </c>
      <c r="F873">
        <v>47.329490999999997</v>
      </c>
      <c r="G873">
        <v>11594600</v>
      </c>
      <c r="H873">
        <f t="shared" si="69"/>
        <v>0.73077912124481914</v>
      </c>
      <c r="I873">
        <f t="shared" si="70"/>
        <v>0.76485386292003499</v>
      </c>
      <c r="J873">
        <f t="shared" si="71"/>
        <v>-0.37728950799662864</v>
      </c>
      <c r="K873">
        <f t="shared" si="72"/>
        <v>5.6089348653094824</v>
      </c>
      <c r="L873">
        <f t="shared" si="73"/>
        <v>-0.37728950799662864</v>
      </c>
    </row>
    <row r="874" spans="1:12">
      <c r="A874" s="1">
        <v>42424</v>
      </c>
      <c r="B874">
        <v>50.27</v>
      </c>
      <c r="C874">
        <v>50.869999</v>
      </c>
      <c r="D874">
        <v>50.169998</v>
      </c>
      <c r="E874">
        <v>50.82</v>
      </c>
      <c r="F874">
        <v>47.507095</v>
      </c>
      <c r="G874">
        <v>11244900</v>
      </c>
      <c r="H874">
        <f t="shared" si="69"/>
        <v>0.75403339368336353</v>
      </c>
      <c r="I874">
        <f t="shared" si="70"/>
        <v>1.1794810532628544</v>
      </c>
      <c r="J874">
        <f t="shared" si="71"/>
        <v>0</v>
      </c>
      <c r="K874">
        <f t="shared" si="72"/>
        <v>5.8580677385112567</v>
      </c>
      <c r="L874">
        <f t="shared" si="73"/>
        <v>0</v>
      </c>
    </row>
    <row r="875" spans="1:12">
      <c r="A875" s="1">
        <v>42425</v>
      </c>
      <c r="B875">
        <v>50.900002000000001</v>
      </c>
      <c r="C875">
        <v>51.299999</v>
      </c>
      <c r="D875">
        <v>50.779998999999997</v>
      </c>
      <c r="E875">
        <v>51.110000999999997</v>
      </c>
      <c r="F875">
        <v>47.778193999999999</v>
      </c>
      <c r="G875">
        <v>12358700</v>
      </c>
      <c r="H875">
        <f t="shared" si="69"/>
        <v>0.87549765517632228</v>
      </c>
      <c r="I875">
        <f t="shared" si="70"/>
        <v>1.754389897746393</v>
      </c>
      <c r="J875">
        <f t="shared" si="71"/>
        <v>-0.17723513543195679</v>
      </c>
      <c r="K875">
        <f t="shared" si="72"/>
        <v>4.9707583814962639</v>
      </c>
      <c r="L875">
        <f t="shared" si="73"/>
        <v>-0.17723513543195679</v>
      </c>
    </row>
    <row r="876" spans="1:12">
      <c r="A876" s="1">
        <v>42426</v>
      </c>
      <c r="B876">
        <v>51.150002000000001</v>
      </c>
      <c r="C876">
        <v>51.34</v>
      </c>
      <c r="D876">
        <v>50.919998</v>
      </c>
      <c r="E876">
        <v>51.02</v>
      </c>
      <c r="F876">
        <v>47.694060999999998</v>
      </c>
      <c r="G876">
        <v>13011500</v>
      </c>
      <c r="H876">
        <f t="shared" si="69"/>
        <v>1.0283949719575347</v>
      </c>
      <c r="I876">
        <f t="shared" si="70"/>
        <v>1.7140650564861706</v>
      </c>
      <c r="J876">
        <f t="shared" si="71"/>
        <v>-0.45168697767819904</v>
      </c>
      <c r="K876">
        <f t="shared" si="72"/>
        <v>4.8889715621347793</v>
      </c>
      <c r="L876">
        <f t="shared" si="73"/>
        <v>-0.45168697767819904</v>
      </c>
    </row>
    <row r="877" spans="1:12">
      <c r="A877" s="1">
        <v>42429</v>
      </c>
      <c r="B877">
        <v>50.860000999999997</v>
      </c>
      <c r="C877">
        <v>51.380001</v>
      </c>
      <c r="D877">
        <v>50.689999</v>
      </c>
      <c r="E877">
        <v>50.73</v>
      </c>
      <c r="F877">
        <v>47.422961999999998</v>
      </c>
      <c r="G877">
        <v>15986300</v>
      </c>
      <c r="H877">
        <f t="shared" si="69"/>
        <v>1.3175731921003138</v>
      </c>
      <c r="I877">
        <f t="shared" si="70"/>
        <v>1.6348773523768585</v>
      </c>
      <c r="J877">
        <f t="shared" si="71"/>
        <v>0</v>
      </c>
      <c r="K877">
        <f t="shared" si="72"/>
        <v>4.8073120901651976</v>
      </c>
      <c r="L877">
        <f t="shared" si="73"/>
        <v>0</v>
      </c>
    </row>
    <row r="878" spans="1:12">
      <c r="A878" s="1">
        <v>42430</v>
      </c>
      <c r="B878">
        <v>50.990001999999997</v>
      </c>
      <c r="C878">
        <v>51.470001000000003</v>
      </c>
      <c r="D878">
        <v>50.98</v>
      </c>
      <c r="E878">
        <v>51.459999000000003</v>
      </c>
      <c r="F878">
        <v>48.105373</v>
      </c>
      <c r="G878">
        <v>12003300</v>
      </c>
      <c r="H878">
        <f t="shared" si="69"/>
        <v>0.93489469748894016</v>
      </c>
      <c r="I878">
        <f t="shared" si="70"/>
        <v>1.7097279636734335</v>
      </c>
      <c r="J878">
        <f t="shared" si="71"/>
        <v>0</v>
      </c>
      <c r="K878">
        <f t="shared" si="72"/>
        <v>5.0709169405300702</v>
      </c>
      <c r="L878">
        <f t="shared" si="73"/>
        <v>0</v>
      </c>
    </row>
    <row r="879" spans="1:12">
      <c r="A879" s="1">
        <v>42431</v>
      </c>
      <c r="B879">
        <v>51.459999000000003</v>
      </c>
      <c r="C879">
        <v>52.200001</v>
      </c>
      <c r="D879">
        <v>51.189999</v>
      </c>
      <c r="E879">
        <v>52.119999</v>
      </c>
      <c r="F879">
        <v>48.722355</v>
      </c>
      <c r="G879">
        <v>14791100</v>
      </c>
      <c r="H879">
        <f t="shared" si="69"/>
        <v>1.1447386954819077</v>
      </c>
      <c r="I879">
        <f t="shared" si="70"/>
        <v>1.0536379108498479</v>
      </c>
      <c r="J879">
        <f t="shared" si="71"/>
        <v>0</v>
      </c>
      <c r="K879">
        <f t="shared" si="72"/>
        <v>4.1570842115501101</v>
      </c>
      <c r="L879">
        <f t="shared" si="73"/>
        <v>0</v>
      </c>
    </row>
    <row r="880" spans="1:12">
      <c r="A880" s="1">
        <v>42432</v>
      </c>
      <c r="B880">
        <v>52.139999000000003</v>
      </c>
      <c r="C880">
        <v>52.220001000000003</v>
      </c>
      <c r="D880">
        <v>51.610000999999997</v>
      </c>
      <c r="E880">
        <v>51.889999000000003</v>
      </c>
      <c r="F880">
        <v>48.507342999999999</v>
      </c>
      <c r="G880">
        <v>15404500</v>
      </c>
      <c r="H880">
        <f t="shared" si="69"/>
        <v>1.1301758303998921</v>
      </c>
      <c r="I880">
        <f t="shared" si="70"/>
        <v>1.4170777208525904</v>
      </c>
      <c r="J880">
        <f t="shared" si="71"/>
        <v>-0.40689594251315025</v>
      </c>
      <c r="K880">
        <f t="shared" si="72"/>
        <v>4.117192567652376</v>
      </c>
      <c r="L880">
        <f t="shared" si="73"/>
        <v>-0.40689594251315025</v>
      </c>
    </row>
    <row r="881" spans="1:12">
      <c r="A881" s="1">
        <v>42433</v>
      </c>
      <c r="B881">
        <v>51.75</v>
      </c>
      <c r="C881">
        <v>52</v>
      </c>
      <c r="D881">
        <v>51.5</v>
      </c>
      <c r="E881">
        <v>51.810001</v>
      </c>
      <c r="F881">
        <v>48.432560000000002</v>
      </c>
      <c r="G881">
        <v>13957600</v>
      </c>
      <c r="H881">
        <f t="shared" si="69"/>
        <v>0.98021397059133364</v>
      </c>
      <c r="I881">
        <f t="shared" si="70"/>
        <v>1.8461519230769297</v>
      </c>
      <c r="J881">
        <f t="shared" si="71"/>
        <v>-0.19417087378640654</v>
      </c>
      <c r="K881">
        <f t="shared" si="72"/>
        <v>4.5576903846153849</v>
      </c>
      <c r="L881">
        <f t="shared" si="73"/>
        <v>-0.19417087378640654</v>
      </c>
    </row>
    <row r="882" spans="1:12">
      <c r="A882" s="1">
        <v>42436</v>
      </c>
      <c r="B882">
        <v>51.529998999999997</v>
      </c>
      <c r="C882">
        <v>52.349997999999999</v>
      </c>
      <c r="D882">
        <v>51.400002000000001</v>
      </c>
      <c r="E882">
        <v>52.209999000000003</v>
      </c>
      <c r="F882">
        <v>48.806488000000002</v>
      </c>
      <c r="G882">
        <v>14907500</v>
      </c>
      <c r="H882">
        <f t="shared" si="69"/>
        <v>1.0331938876783269</v>
      </c>
      <c r="I882">
        <f t="shared" si="70"/>
        <v>1.1652359566470356</v>
      </c>
      <c r="J882">
        <f t="shared" si="71"/>
        <v>0</v>
      </c>
      <c r="K882">
        <f t="shared" si="72"/>
        <v>3.9541548788597858</v>
      </c>
      <c r="L882">
        <f t="shared" si="73"/>
        <v>0</v>
      </c>
    </row>
    <row r="883" spans="1:12">
      <c r="A883" s="1">
        <v>42437</v>
      </c>
      <c r="B883">
        <v>52.049999</v>
      </c>
      <c r="C883">
        <v>52.75</v>
      </c>
      <c r="D883">
        <v>51.93</v>
      </c>
      <c r="E883">
        <v>52.459999000000003</v>
      </c>
      <c r="F883">
        <v>49.040184000000004</v>
      </c>
      <c r="G883">
        <v>14306500</v>
      </c>
      <c r="H883">
        <f t="shared" si="69"/>
        <v>1.0065926488798829</v>
      </c>
      <c r="I883">
        <f t="shared" si="70"/>
        <v>0.39810236966825285</v>
      </c>
      <c r="J883">
        <f t="shared" si="71"/>
        <v>0</v>
      </c>
      <c r="K883">
        <f t="shared" si="72"/>
        <v>3.2985819905213214</v>
      </c>
      <c r="L883">
        <f t="shared" si="73"/>
        <v>0</v>
      </c>
    </row>
    <row r="884" spans="1:12">
      <c r="A884" s="1">
        <v>42438</v>
      </c>
      <c r="B884">
        <v>52.549999</v>
      </c>
      <c r="C884">
        <v>52.959999000000003</v>
      </c>
      <c r="D884">
        <v>52</v>
      </c>
      <c r="E884">
        <v>52.34</v>
      </c>
      <c r="F884">
        <v>48.928013</v>
      </c>
      <c r="G884">
        <v>15466600</v>
      </c>
      <c r="H884">
        <f t="shared" si="69"/>
        <v>1.0540541277301028</v>
      </c>
      <c r="I884">
        <f t="shared" si="70"/>
        <v>0</v>
      </c>
      <c r="J884">
        <f t="shared" si="71"/>
        <v>-1.9226923076928963E-2</v>
      </c>
      <c r="K884">
        <f t="shared" si="72"/>
        <v>2.8889785288704282</v>
      </c>
      <c r="L884">
        <f t="shared" si="73"/>
        <v>-1.9226923076928963E-2</v>
      </c>
    </row>
    <row r="885" spans="1:12">
      <c r="A885" s="1">
        <v>42439</v>
      </c>
      <c r="B885">
        <v>52.549999</v>
      </c>
      <c r="C885">
        <v>52.66</v>
      </c>
      <c r="D885">
        <v>51.990001999999997</v>
      </c>
      <c r="E885">
        <v>52.32</v>
      </c>
      <c r="F885">
        <v>48.909317000000001</v>
      </c>
      <c r="G885">
        <v>15102100</v>
      </c>
      <c r="H885">
        <f t="shared" si="69"/>
        <v>1.0198236963265792</v>
      </c>
      <c r="I885">
        <f t="shared" si="70"/>
        <v>1.3672635776680659</v>
      </c>
      <c r="J885">
        <f t="shared" si="71"/>
        <v>0</v>
      </c>
      <c r="K885">
        <f t="shared" si="72"/>
        <v>3.4751272312951014</v>
      </c>
      <c r="L885">
        <f t="shared" si="73"/>
        <v>-0.42316213028803851</v>
      </c>
    </row>
    <row r="886" spans="1:12">
      <c r="A886" s="1">
        <v>42440</v>
      </c>
      <c r="B886">
        <v>52.650002000000001</v>
      </c>
      <c r="C886">
        <v>52.779998999999997</v>
      </c>
      <c r="D886">
        <v>52.240001999999997</v>
      </c>
      <c r="E886">
        <v>52.529998999999997</v>
      </c>
      <c r="F886">
        <v>49.105629</v>
      </c>
      <c r="G886">
        <v>15223900</v>
      </c>
      <c r="H886">
        <f t="shared" si="69"/>
        <v>1.0322645825959482</v>
      </c>
      <c r="I886">
        <f t="shared" si="70"/>
        <v>1.9515006053713704</v>
      </c>
      <c r="J886">
        <f t="shared" si="71"/>
        <v>-1.9146247352747166E-2</v>
      </c>
      <c r="K886">
        <f t="shared" si="72"/>
        <v>3.2398693300467865</v>
      </c>
      <c r="L886">
        <f t="shared" si="73"/>
        <v>-0.89969751532550446</v>
      </c>
    </row>
    <row r="887" spans="1:12">
      <c r="A887" s="1">
        <v>42443</v>
      </c>
      <c r="B887">
        <v>52.549999</v>
      </c>
      <c r="C887">
        <v>52.75</v>
      </c>
      <c r="D887">
        <v>52.23</v>
      </c>
      <c r="E887">
        <v>52.540000999999997</v>
      </c>
      <c r="F887">
        <v>49.114975000000001</v>
      </c>
      <c r="G887">
        <v>11729400</v>
      </c>
      <c r="H887">
        <f t="shared" si="69"/>
        <v>0.78189119357496539</v>
      </c>
      <c r="I887">
        <f t="shared" si="70"/>
        <v>2.0853042654028422</v>
      </c>
      <c r="J887">
        <f t="shared" si="71"/>
        <v>0</v>
      </c>
      <c r="K887">
        <f t="shared" si="72"/>
        <v>3.2985819905213214</v>
      </c>
      <c r="L887">
        <f t="shared" si="73"/>
        <v>-1.3976641776756593</v>
      </c>
    </row>
    <row r="888" spans="1:12">
      <c r="A888" s="1">
        <v>42444</v>
      </c>
      <c r="B888">
        <v>52.240001999999997</v>
      </c>
      <c r="C888">
        <v>52.740001999999997</v>
      </c>
      <c r="D888">
        <v>52.240001999999997</v>
      </c>
      <c r="E888">
        <v>52.669998</v>
      </c>
      <c r="F888">
        <v>49.236496000000002</v>
      </c>
      <c r="G888">
        <v>11295700</v>
      </c>
      <c r="H888">
        <f t="shared" si="69"/>
        <v>0.78629652575231279</v>
      </c>
      <c r="I888">
        <f t="shared" si="70"/>
        <v>2.1046567271650889</v>
      </c>
      <c r="J888">
        <f t="shared" si="71"/>
        <v>0</v>
      </c>
      <c r="K888">
        <f t="shared" si="72"/>
        <v>3.3181644551321785</v>
      </c>
      <c r="L888">
        <f t="shared" si="73"/>
        <v>-1.416542824787788</v>
      </c>
    </row>
    <row r="889" spans="1:12">
      <c r="A889" s="1">
        <v>42445</v>
      </c>
      <c r="B889">
        <v>52.669998</v>
      </c>
      <c r="C889">
        <v>53.380001</v>
      </c>
      <c r="D889">
        <v>52.400002000000001</v>
      </c>
      <c r="E889">
        <v>53.209999000000003</v>
      </c>
      <c r="F889">
        <v>49.741301999999997</v>
      </c>
      <c r="G889">
        <v>11866400</v>
      </c>
      <c r="H889">
        <f t="shared" si="69"/>
        <v>0.86216191473995785</v>
      </c>
      <c r="I889">
        <f t="shared" si="70"/>
        <v>0.88047394379029575</v>
      </c>
      <c r="J889">
        <f t="shared" si="71"/>
        <v>0</v>
      </c>
      <c r="K889">
        <f t="shared" si="72"/>
        <v>2.0794323327195086</v>
      </c>
      <c r="L889">
        <f t="shared" si="73"/>
        <v>-2.977102939805226</v>
      </c>
    </row>
    <row r="890" spans="1:12">
      <c r="A890" s="1">
        <v>42446</v>
      </c>
      <c r="B890">
        <v>53.279998999999997</v>
      </c>
      <c r="C890">
        <v>53.810001</v>
      </c>
      <c r="D890">
        <v>53.189999</v>
      </c>
      <c r="E890">
        <v>53.630001</v>
      </c>
      <c r="F890">
        <v>50.133918999999999</v>
      </c>
      <c r="G890">
        <v>16401500</v>
      </c>
      <c r="H890">
        <f t="shared" si="69"/>
        <v>1.2574462375896041</v>
      </c>
      <c r="I890">
        <f t="shared" si="70"/>
        <v>7.4330048795203732E-2</v>
      </c>
      <c r="J890">
        <f t="shared" si="71"/>
        <v>-0.69561761037070136</v>
      </c>
      <c r="K890">
        <f t="shared" si="72"/>
        <v>1.2637074658296275</v>
      </c>
      <c r="L890">
        <f t="shared" si="73"/>
        <v>-4.4181219104741789</v>
      </c>
    </row>
    <row r="891" spans="1:12">
      <c r="A891" s="1">
        <v>42447</v>
      </c>
      <c r="B891">
        <v>53.810001</v>
      </c>
      <c r="C891">
        <v>53.849997999999999</v>
      </c>
      <c r="D891">
        <v>53.240001999999997</v>
      </c>
      <c r="E891">
        <v>53.240001999999997</v>
      </c>
      <c r="F891">
        <v>49.769343999999997</v>
      </c>
      <c r="G891">
        <v>23209400</v>
      </c>
      <c r="H891">
        <f t="shared" si="69"/>
        <v>1.7446242984865501</v>
      </c>
      <c r="I891">
        <f t="shared" si="70"/>
        <v>0</v>
      </c>
      <c r="J891">
        <f t="shared" si="71"/>
        <v>-1.0894101769567934</v>
      </c>
      <c r="K891">
        <f t="shared" si="72"/>
        <v>1.1884940088577116</v>
      </c>
      <c r="L891">
        <f t="shared" si="73"/>
        <v>-4.5078923926411454</v>
      </c>
    </row>
    <row r="892" spans="1:12">
      <c r="A892" s="1">
        <v>42450</v>
      </c>
      <c r="B892">
        <v>53.189999</v>
      </c>
      <c r="C892">
        <v>53.59</v>
      </c>
      <c r="D892">
        <v>53.02</v>
      </c>
      <c r="E892">
        <v>53.439999</v>
      </c>
      <c r="F892">
        <v>49.956305999999998</v>
      </c>
      <c r="G892">
        <v>10679000</v>
      </c>
      <c r="H892">
        <f t="shared" si="69"/>
        <v>0.71668832145004724</v>
      </c>
      <c r="I892">
        <f t="shared" si="70"/>
        <v>0.26124276917334105</v>
      </c>
      <c r="J892">
        <f t="shared" si="71"/>
        <v>-0.67898906073181164</v>
      </c>
      <c r="K892">
        <f t="shared" si="72"/>
        <v>1.6794215338682468</v>
      </c>
      <c r="L892">
        <f t="shared" si="73"/>
        <v>-4.1116559788758948</v>
      </c>
    </row>
    <row r="893" spans="1:12">
      <c r="A893" s="1">
        <v>42451</v>
      </c>
      <c r="B893">
        <v>53.419998</v>
      </c>
      <c r="C893">
        <v>53.459999000000003</v>
      </c>
      <c r="D893">
        <v>53.099997999999999</v>
      </c>
      <c r="E893">
        <v>53.209999000000003</v>
      </c>
      <c r="F893">
        <v>49.741301999999997</v>
      </c>
      <c r="G893">
        <v>10852000</v>
      </c>
      <c r="H893">
        <f t="shared" si="69"/>
        <v>0.73871371780210204</v>
      </c>
      <c r="I893">
        <f t="shared" si="70"/>
        <v>1.1597512375561341</v>
      </c>
      <c r="J893">
        <f t="shared" si="71"/>
        <v>-0.82862150013640823</v>
      </c>
      <c r="K893">
        <f t="shared" si="72"/>
        <v>1.9266797966082894</v>
      </c>
      <c r="L893">
        <f t="shared" si="73"/>
        <v>-4.2561169211343399</v>
      </c>
    </row>
    <row r="894" spans="1:12">
      <c r="A894" s="1">
        <v>42452</v>
      </c>
      <c r="B894">
        <v>53.130001</v>
      </c>
      <c r="C894">
        <v>53.23</v>
      </c>
      <c r="D894">
        <v>52.82</v>
      </c>
      <c r="E894">
        <v>52.91</v>
      </c>
      <c r="F894">
        <v>49.460853999999998</v>
      </c>
      <c r="G894">
        <v>9716100</v>
      </c>
      <c r="H894">
        <f t="shared" si="69"/>
        <v>0.66541064509103764</v>
      </c>
      <c r="I894">
        <f t="shared" si="70"/>
        <v>2.1416475671613813</v>
      </c>
      <c r="J894">
        <f t="shared" si="71"/>
        <v>-0.30291556228701949</v>
      </c>
      <c r="K894">
        <f t="shared" si="72"/>
        <v>2.3670899868495212</v>
      </c>
      <c r="L894">
        <f t="shared" si="73"/>
        <v>-3.7485800833017735</v>
      </c>
    </row>
    <row r="895" spans="1:12">
      <c r="A895" s="1">
        <v>42453</v>
      </c>
      <c r="B895">
        <v>52.740001999999997</v>
      </c>
      <c r="C895">
        <v>53.619999</v>
      </c>
      <c r="D895">
        <v>52.66</v>
      </c>
      <c r="E895">
        <v>53.560001</v>
      </c>
      <c r="F895">
        <v>50.068480999999998</v>
      </c>
      <c r="G895">
        <v>15096400</v>
      </c>
      <c r="H895">
        <f t="shared" si="69"/>
        <v>1.0652572751136076</v>
      </c>
      <c r="I895">
        <f t="shared" si="70"/>
        <v>1.3987318425723954</v>
      </c>
      <c r="J895">
        <f t="shared" si="71"/>
        <v>0</v>
      </c>
      <c r="K895">
        <f t="shared" si="72"/>
        <v>1.6225345323113434</v>
      </c>
      <c r="L895">
        <f t="shared" si="73"/>
        <v>-6.0577269274591599</v>
      </c>
    </row>
    <row r="896" spans="1:12">
      <c r="A896" s="1">
        <v>42457</v>
      </c>
      <c r="B896">
        <v>53.560001</v>
      </c>
      <c r="C896">
        <v>53.73</v>
      </c>
      <c r="D896">
        <v>53.200001</v>
      </c>
      <c r="E896">
        <v>53.400002000000001</v>
      </c>
      <c r="F896">
        <v>49.918906999999997</v>
      </c>
      <c r="G896">
        <v>8527100</v>
      </c>
      <c r="H896">
        <f t="shared" si="69"/>
        <v>0.61299385072369372</v>
      </c>
      <c r="I896">
        <f t="shared" si="70"/>
        <v>1.1911390284757177</v>
      </c>
      <c r="J896">
        <f t="shared" si="71"/>
        <v>-0.18797556037640104</v>
      </c>
      <c r="K896">
        <f t="shared" si="72"/>
        <v>1.4144835287548858</v>
      </c>
      <c r="L896">
        <f t="shared" si="73"/>
        <v>-7.0112780636977741</v>
      </c>
    </row>
    <row r="897" spans="1:12">
      <c r="A897" s="1">
        <v>42458</v>
      </c>
      <c r="B897">
        <v>53.509998000000003</v>
      </c>
      <c r="C897">
        <v>54.080002</v>
      </c>
      <c r="D897">
        <v>53.299999</v>
      </c>
      <c r="E897">
        <v>54.049999</v>
      </c>
      <c r="F897">
        <v>50.526539</v>
      </c>
      <c r="G897">
        <v>10770500</v>
      </c>
      <c r="H897">
        <f t="shared" si="69"/>
        <v>0.98144543708288223</v>
      </c>
      <c r="I897">
        <f t="shared" si="70"/>
        <v>0.62869080515196596</v>
      </c>
      <c r="J897">
        <f t="shared" si="71"/>
        <v>-0.37523640478867609</v>
      </c>
      <c r="K897">
        <f t="shared" si="72"/>
        <v>0.75813606663697353</v>
      </c>
      <c r="L897">
        <f t="shared" si="73"/>
        <v>-7.185737470651727</v>
      </c>
    </row>
    <row r="898" spans="1:12">
      <c r="A898" s="1">
        <v>42459</v>
      </c>
      <c r="B898">
        <v>54.169998</v>
      </c>
      <c r="C898">
        <v>54.369999</v>
      </c>
      <c r="D898">
        <v>53.700001</v>
      </c>
      <c r="E898">
        <v>54.040000999999997</v>
      </c>
      <c r="F898">
        <v>50.517192999999999</v>
      </c>
      <c r="G898">
        <v>14528300</v>
      </c>
      <c r="H898">
        <f t="shared" si="69"/>
        <v>1.3216652929928077</v>
      </c>
      <c r="I898">
        <f t="shared" si="70"/>
        <v>0.22071547214852252</v>
      </c>
      <c r="J898">
        <f t="shared" si="71"/>
        <v>-1.117324001539592</v>
      </c>
      <c r="K898">
        <f t="shared" si="72"/>
        <v>0.22071547214852252</v>
      </c>
      <c r="L898">
        <f t="shared" si="73"/>
        <v>-7.8770948253799782</v>
      </c>
    </row>
    <row r="899" spans="1:12">
      <c r="A899" s="1">
        <v>42460</v>
      </c>
      <c r="B899">
        <v>54.009998000000003</v>
      </c>
      <c r="C899">
        <v>54.259998000000003</v>
      </c>
      <c r="D899">
        <v>53.919998</v>
      </c>
      <c r="E899">
        <v>54.080002</v>
      </c>
      <c r="F899">
        <v>50.554585000000003</v>
      </c>
      <c r="G899">
        <v>12428600</v>
      </c>
      <c r="H899">
        <f t="shared" si="69"/>
        <v>1.0597662964883081</v>
      </c>
      <c r="I899">
        <f t="shared" si="70"/>
        <v>0.42389238569451082</v>
      </c>
      <c r="J899">
        <f t="shared" si="71"/>
        <v>-1.5207715697615574</v>
      </c>
      <c r="K899">
        <f t="shared" si="72"/>
        <v>0.42389238569451082</v>
      </c>
      <c r="L899">
        <f t="shared" si="73"/>
        <v>-8.25296210137099</v>
      </c>
    </row>
    <row r="900" spans="1:12">
      <c r="A900" s="1">
        <v>42461</v>
      </c>
      <c r="B900">
        <v>53.32</v>
      </c>
      <c r="C900">
        <v>54.09</v>
      </c>
      <c r="D900">
        <v>53.099997999999999</v>
      </c>
      <c r="E900">
        <v>54.009998000000003</v>
      </c>
      <c r="F900">
        <v>50.489142999999999</v>
      </c>
      <c r="G900">
        <v>13807100</v>
      </c>
      <c r="H900">
        <f t="shared" si="69"/>
        <v>1.1252565162043262</v>
      </c>
      <c r="I900">
        <f t="shared" si="70"/>
        <v>0.7395119245701488</v>
      </c>
      <c r="J900">
        <f t="shared" si="71"/>
        <v>-2.504704425789237</v>
      </c>
      <c r="K900">
        <f t="shared" si="72"/>
        <v>0.7395119245701488</v>
      </c>
      <c r="L900">
        <f t="shared" si="73"/>
        <v>-6.8361527998550891</v>
      </c>
    </row>
    <row r="901" spans="1:12">
      <c r="A901" s="1">
        <v>42464</v>
      </c>
      <c r="B901">
        <v>54.029998999999997</v>
      </c>
      <c r="C901">
        <v>54.419998</v>
      </c>
      <c r="D901">
        <v>53.799999</v>
      </c>
      <c r="E901">
        <v>54.419998</v>
      </c>
      <c r="F901">
        <v>50.872416999999999</v>
      </c>
      <c r="G901">
        <v>11402700</v>
      </c>
      <c r="H901">
        <f t="shared" si="69"/>
        <v>0.94925043621881533</v>
      </c>
      <c r="I901">
        <f t="shared" si="70"/>
        <v>0.12863653541478867</v>
      </c>
      <c r="J901">
        <f t="shared" si="71"/>
        <v>-3.7732324121418599</v>
      </c>
      <c r="K901">
        <f t="shared" si="72"/>
        <v>0.12863653541478867</v>
      </c>
      <c r="L901">
        <f t="shared" si="73"/>
        <v>-8.0483235696714335</v>
      </c>
    </row>
    <row r="902" spans="1:12">
      <c r="A902" s="1">
        <v>42465</v>
      </c>
      <c r="B902">
        <v>54.380001</v>
      </c>
      <c r="C902">
        <v>54.490001999999997</v>
      </c>
      <c r="D902">
        <v>53.950001</v>
      </c>
      <c r="E902">
        <v>54.09</v>
      </c>
      <c r="F902">
        <v>50.563930999999997</v>
      </c>
      <c r="G902">
        <v>12979100</v>
      </c>
      <c r="H902">
        <f t="shared" si="69"/>
        <v>1.0311151433492434</v>
      </c>
      <c r="I902">
        <f t="shared" si="70"/>
        <v>0</v>
      </c>
      <c r="J902">
        <f t="shared" si="71"/>
        <v>-4.5412436600325554</v>
      </c>
      <c r="K902">
        <f t="shared" si="72"/>
        <v>0</v>
      </c>
      <c r="L902">
        <f t="shared" si="73"/>
        <v>-8.3039850175350249</v>
      </c>
    </row>
    <row r="903" spans="1:12">
      <c r="A903" s="1">
        <v>42466</v>
      </c>
      <c r="B903">
        <v>53.619999</v>
      </c>
      <c r="C903">
        <v>53.619999</v>
      </c>
      <c r="D903">
        <v>53.130001</v>
      </c>
      <c r="E903">
        <v>53.52</v>
      </c>
      <c r="F903">
        <v>50.559207999999998</v>
      </c>
      <c r="G903">
        <v>12993600</v>
      </c>
      <c r="H903">
        <f t="shared" si="69"/>
        <v>0.9972707373307258</v>
      </c>
      <c r="I903">
        <f t="shared" si="70"/>
        <v>0</v>
      </c>
      <c r="J903">
        <f t="shared" si="71"/>
        <v>-3.0679483706390296</v>
      </c>
      <c r="K903">
        <f t="shared" si="72"/>
        <v>0</v>
      </c>
      <c r="L903">
        <f t="shared" si="73"/>
        <v>-6.8887632808438992</v>
      </c>
    </row>
    <row r="904" spans="1:12">
      <c r="A904" s="1">
        <v>42467</v>
      </c>
      <c r="B904">
        <v>52.52</v>
      </c>
      <c r="C904">
        <v>52.700001</v>
      </c>
      <c r="D904">
        <v>51.77</v>
      </c>
      <c r="E904">
        <v>52</v>
      </c>
      <c r="F904">
        <v>49.123299000000003</v>
      </c>
      <c r="G904">
        <v>23076300</v>
      </c>
      <c r="H904">
        <f t="shared" ref="H904:H967" si="74">G904/(AVERAGE(G899:G903))</f>
        <v>1.8138579587524819</v>
      </c>
      <c r="I904">
        <f t="shared" ref="I904:I967" si="75">(MAX(C904:C908)-C904)*100/C904</f>
        <v>0</v>
      </c>
      <c r="J904">
        <f t="shared" ref="J904:J967" si="76">((MIN(D904:D908)-D904)*100)/D904</f>
        <v>-1.7964071856287418</v>
      </c>
      <c r="K904">
        <f t="shared" ref="K904:K967" si="77">(MAX(C904:C923)-C904)*100/C904</f>
        <v>0</v>
      </c>
      <c r="L904">
        <f t="shared" ref="L904:L967" si="78">((MIN(D904:D923)-D904)*100)/D904</f>
        <v>-4.442725516708518</v>
      </c>
    </row>
    <row r="905" spans="1:12">
      <c r="A905" s="1">
        <v>42468</v>
      </c>
      <c r="B905">
        <v>52.200001</v>
      </c>
      <c r="C905">
        <v>52.580002</v>
      </c>
      <c r="D905">
        <v>52.049999</v>
      </c>
      <c r="E905">
        <v>52.18</v>
      </c>
      <c r="F905">
        <v>49.293339000000003</v>
      </c>
      <c r="G905">
        <v>12197900</v>
      </c>
      <c r="H905">
        <f t="shared" si="74"/>
        <v>0.82131006695502751</v>
      </c>
      <c r="I905">
        <f t="shared" si="75"/>
        <v>0</v>
      </c>
      <c r="J905">
        <f t="shared" si="76"/>
        <v>-2.3246859236250828</v>
      </c>
      <c r="K905">
        <f t="shared" si="77"/>
        <v>0</v>
      </c>
      <c r="L905">
        <f t="shared" si="78"/>
        <v>-4.956768587065671</v>
      </c>
    </row>
    <row r="906" spans="1:12">
      <c r="A906" s="1">
        <v>42471</v>
      </c>
      <c r="B906">
        <v>52.360000999999997</v>
      </c>
      <c r="C906">
        <v>52.400002000000001</v>
      </c>
      <c r="D906">
        <v>51.5</v>
      </c>
      <c r="E906">
        <v>51.610000999999997</v>
      </c>
      <c r="F906">
        <v>48.754868000000002</v>
      </c>
      <c r="G906">
        <v>14975900</v>
      </c>
      <c r="H906">
        <f t="shared" si="74"/>
        <v>1.030693906091706</v>
      </c>
      <c r="I906">
        <f t="shared" si="75"/>
        <v>0</v>
      </c>
      <c r="J906">
        <f t="shared" si="76"/>
        <v>-1.2815533980582459</v>
      </c>
      <c r="K906">
        <f t="shared" si="77"/>
        <v>0</v>
      </c>
      <c r="L906">
        <f t="shared" si="78"/>
        <v>-3.9417456310679544</v>
      </c>
    </row>
    <row r="907" spans="1:12">
      <c r="A907" s="1">
        <v>42472</v>
      </c>
      <c r="B907">
        <v>51.66</v>
      </c>
      <c r="C907">
        <v>52.189999</v>
      </c>
      <c r="D907">
        <v>51.610000999999997</v>
      </c>
      <c r="E907">
        <v>51.950001</v>
      </c>
      <c r="F907">
        <v>49.076061000000003</v>
      </c>
      <c r="G907">
        <v>12335000</v>
      </c>
      <c r="H907">
        <f t="shared" si="74"/>
        <v>0.80914109688964453</v>
      </c>
      <c r="I907">
        <f t="shared" si="75"/>
        <v>0</v>
      </c>
      <c r="J907">
        <f t="shared" si="76"/>
        <v>-1.4919608313900121</v>
      </c>
      <c r="K907">
        <f t="shared" si="77"/>
        <v>5.7486109551378207E-2</v>
      </c>
      <c r="L907">
        <f t="shared" si="78"/>
        <v>-4.1464831593395894</v>
      </c>
    </row>
    <row r="908" spans="1:12">
      <c r="A908" s="1">
        <v>42473</v>
      </c>
      <c r="B908">
        <v>52.07</v>
      </c>
      <c r="C908">
        <v>52.09</v>
      </c>
      <c r="D908">
        <v>50.84</v>
      </c>
      <c r="E908">
        <v>51.290000999999997</v>
      </c>
      <c r="F908">
        <v>48.452579</v>
      </c>
      <c r="G908">
        <v>19752900</v>
      </c>
      <c r="H908">
        <f t="shared" si="74"/>
        <v>1.3067769093673218</v>
      </c>
      <c r="I908">
        <f t="shared" si="75"/>
        <v>0.15357650220771019</v>
      </c>
      <c r="J908">
        <f t="shared" si="76"/>
        <v>0</v>
      </c>
      <c r="K908">
        <f t="shared" si="77"/>
        <v>0.24956997504319453</v>
      </c>
      <c r="L908">
        <f t="shared" si="78"/>
        <v>-2.6947265932336739</v>
      </c>
    </row>
    <row r="909" spans="1:12">
      <c r="A909" s="1">
        <v>42474</v>
      </c>
      <c r="B909">
        <v>51.279998999999997</v>
      </c>
      <c r="C909">
        <v>51.549999</v>
      </c>
      <c r="D909">
        <v>51.240001999999997</v>
      </c>
      <c r="E909">
        <v>51.360000999999997</v>
      </c>
      <c r="F909">
        <v>48.518700000000003</v>
      </c>
      <c r="G909">
        <v>10083300</v>
      </c>
      <c r="H909">
        <f t="shared" si="74"/>
        <v>0.61231144793412517</v>
      </c>
      <c r="I909">
        <f t="shared" si="75"/>
        <v>1.2997129253096664</v>
      </c>
      <c r="J909">
        <f t="shared" si="76"/>
        <v>-0.27323183945230445</v>
      </c>
      <c r="K909">
        <f t="shared" si="77"/>
        <v>1.2997129253096664</v>
      </c>
      <c r="L909">
        <f t="shared" si="78"/>
        <v>-3.4543343694639077</v>
      </c>
    </row>
    <row r="910" spans="1:12">
      <c r="A910" s="1">
        <v>42475</v>
      </c>
      <c r="B910">
        <v>51.279998999999997</v>
      </c>
      <c r="C910">
        <v>51.490001999999997</v>
      </c>
      <c r="D910">
        <v>51.099997999999999</v>
      </c>
      <c r="E910">
        <v>51.349997999999999</v>
      </c>
      <c r="F910">
        <v>48.509253999999999</v>
      </c>
      <c r="G910">
        <v>11862000</v>
      </c>
      <c r="H910">
        <f t="shared" si="74"/>
        <v>0.85528877352368593</v>
      </c>
      <c r="I910">
        <f t="shared" si="75"/>
        <v>1.4177490224218803</v>
      </c>
      <c r="J910">
        <f t="shared" si="76"/>
        <v>-3.1898181287599972</v>
      </c>
      <c r="K910">
        <f t="shared" si="77"/>
        <v>1.4177490224218803</v>
      </c>
      <c r="L910">
        <f t="shared" si="78"/>
        <v>-3.1898181287599972</v>
      </c>
    </row>
    <row r="911" spans="1:12">
      <c r="A911" s="1">
        <v>42478</v>
      </c>
      <c r="B911">
        <v>51.349997999999999</v>
      </c>
      <c r="C911">
        <v>51.900002000000001</v>
      </c>
      <c r="D911">
        <v>51.18</v>
      </c>
      <c r="E911">
        <v>51.73</v>
      </c>
      <c r="F911">
        <v>48.868232999999996</v>
      </c>
      <c r="G911">
        <v>14313900</v>
      </c>
      <c r="H911">
        <f t="shared" si="74"/>
        <v>1.0371023531679155</v>
      </c>
      <c r="I911">
        <f t="shared" si="75"/>
        <v>0.61656837701085798</v>
      </c>
      <c r="J911">
        <f t="shared" si="76"/>
        <v>-3.3411469323954597</v>
      </c>
      <c r="K911">
        <f t="shared" si="77"/>
        <v>0.61656837701085798</v>
      </c>
      <c r="L911">
        <f t="shared" si="78"/>
        <v>-3.3411469323954597</v>
      </c>
    </row>
    <row r="912" spans="1:12">
      <c r="A912" s="1">
        <v>42479</v>
      </c>
      <c r="B912">
        <v>51.799999</v>
      </c>
      <c r="C912">
        <v>52.169998</v>
      </c>
      <c r="D912">
        <v>51.790000999999997</v>
      </c>
      <c r="E912">
        <v>52.080002</v>
      </c>
      <c r="F912">
        <v>49.198872000000001</v>
      </c>
      <c r="G912">
        <v>11393400</v>
      </c>
      <c r="H912">
        <f t="shared" si="74"/>
        <v>0.83349549578548321</v>
      </c>
      <c r="I912">
        <f t="shared" si="75"/>
        <v>9.5846275478108686E-2</v>
      </c>
      <c r="J912">
        <f t="shared" si="76"/>
        <v>-4.4796291855642041</v>
      </c>
      <c r="K912">
        <f t="shared" si="77"/>
        <v>9.5846275478108686E-2</v>
      </c>
      <c r="L912">
        <f t="shared" si="78"/>
        <v>-4.4796291855642041</v>
      </c>
    </row>
    <row r="913" spans="1:12">
      <c r="A913" s="1">
        <v>42480</v>
      </c>
      <c r="B913">
        <v>52.150002000000001</v>
      </c>
      <c r="C913">
        <v>52.220001000000003</v>
      </c>
      <c r="D913">
        <v>51.66</v>
      </c>
      <c r="E913">
        <v>51.75</v>
      </c>
      <c r="F913">
        <v>48.887130999999997</v>
      </c>
      <c r="G913">
        <v>15412500</v>
      </c>
      <c r="H913">
        <f t="shared" si="74"/>
        <v>1.1432672408037921</v>
      </c>
      <c r="I913">
        <f t="shared" si="75"/>
        <v>0</v>
      </c>
      <c r="J913">
        <f t="shared" si="76"/>
        <v>-4.2392547425474127</v>
      </c>
      <c r="K913">
        <f t="shared" si="77"/>
        <v>0</v>
      </c>
      <c r="L913">
        <f t="shared" si="78"/>
        <v>-4.2392547425474127</v>
      </c>
    </row>
    <row r="914" spans="1:12">
      <c r="A914" s="1">
        <v>42481</v>
      </c>
      <c r="B914">
        <v>50.560001</v>
      </c>
      <c r="C914">
        <v>50.68</v>
      </c>
      <c r="D914">
        <v>49.470001000000003</v>
      </c>
      <c r="E914">
        <v>50.029998999999997</v>
      </c>
      <c r="F914">
        <v>47.262279999999997</v>
      </c>
      <c r="G914">
        <v>32172200</v>
      </c>
      <c r="H914">
        <f t="shared" si="74"/>
        <v>2.5507134690978055</v>
      </c>
      <c r="I914">
        <f t="shared" si="75"/>
        <v>2.2296783741120758</v>
      </c>
      <c r="J914">
        <f t="shared" si="76"/>
        <v>0</v>
      </c>
      <c r="K914">
        <f t="shared" si="77"/>
        <v>2.2296783741120758</v>
      </c>
      <c r="L914">
        <f t="shared" si="78"/>
        <v>0</v>
      </c>
    </row>
    <row r="915" spans="1:12">
      <c r="A915" s="1">
        <v>42482</v>
      </c>
      <c r="B915">
        <v>50.150002000000001</v>
      </c>
      <c r="C915">
        <v>50.630001</v>
      </c>
      <c r="D915">
        <v>50.049999</v>
      </c>
      <c r="E915">
        <v>50.549999</v>
      </c>
      <c r="F915">
        <v>47.753509999999999</v>
      </c>
      <c r="G915">
        <v>17823300</v>
      </c>
      <c r="H915">
        <f t="shared" si="74"/>
        <v>1.0465333395964957</v>
      </c>
      <c r="I915">
        <f t="shared" si="75"/>
        <v>2.3306339654229906</v>
      </c>
      <c r="J915">
        <f t="shared" si="76"/>
        <v>0</v>
      </c>
      <c r="K915">
        <f t="shared" si="77"/>
        <v>2.3306339654229906</v>
      </c>
      <c r="L915">
        <f t="shared" si="78"/>
        <v>-1.8581418952675697</v>
      </c>
    </row>
    <row r="916" spans="1:12">
      <c r="A916" s="1">
        <v>42485</v>
      </c>
      <c r="B916">
        <v>50.529998999999997</v>
      </c>
      <c r="C916">
        <v>50.950001</v>
      </c>
      <c r="D916">
        <v>50.279998999999997</v>
      </c>
      <c r="E916">
        <v>50.759998000000003</v>
      </c>
      <c r="F916">
        <v>47.951892999999998</v>
      </c>
      <c r="G916">
        <v>12439500</v>
      </c>
      <c r="H916">
        <f t="shared" si="74"/>
        <v>0.68262410374547411</v>
      </c>
      <c r="I916">
        <f t="shared" si="75"/>
        <v>1.6879293093635062</v>
      </c>
      <c r="J916">
        <f t="shared" si="76"/>
        <v>0</v>
      </c>
      <c r="K916">
        <f t="shared" si="77"/>
        <v>1.6879293093635062</v>
      </c>
      <c r="L916">
        <f t="shared" si="78"/>
        <v>-2.3070803959244244</v>
      </c>
    </row>
    <row r="917" spans="1:12">
      <c r="A917" s="1">
        <v>42486</v>
      </c>
      <c r="B917">
        <v>50.98</v>
      </c>
      <c r="C917">
        <v>51</v>
      </c>
      <c r="D917">
        <v>50.279998999999997</v>
      </c>
      <c r="E917">
        <v>50.439999</v>
      </c>
      <c r="F917">
        <v>47.649597</v>
      </c>
      <c r="G917">
        <v>10064300</v>
      </c>
      <c r="H917">
        <f t="shared" si="74"/>
        <v>0.56388382456922781</v>
      </c>
      <c r="I917">
        <f t="shared" si="75"/>
        <v>1.5882372549019603</v>
      </c>
      <c r="J917">
        <f t="shared" si="76"/>
        <v>0</v>
      </c>
      <c r="K917">
        <f t="shared" si="77"/>
        <v>1.5882372549019603</v>
      </c>
      <c r="L917">
        <f t="shared" si="78"/>
        <v>-2.4463007646440027</v>
      </c>
    </row>
    <row r="918" spans="1:12">
      <c r="A918" s="1">
        <v>42487</v>
      </c>
      <c r="B918">
        <v>50.459999000000003</v>
      </c>
      <c r="C918">
        <v>51.810001</v>
      </c>
      <c r="D918">
        <v>50.459999000000003</v>
      </c>
      <c r="E918">
        <v>51.689999</v>
      </c>
      <c r="F918">
        <v>48.830444</v>
      </c>
      <c r="G918">
        <v>17012400</v>
      </c>
      <c r="H918">
        <f t="shared" si="74"/>
        <v>0.96758341883569665</v>
      </c>
      <c r="I918">
        <f t="shared" si="75"/>
        <v>0</v>
      </c>
      <c r="J918">
        <f t="shared" si="76"/>
        <v>-0.19817281407398851</v>
      </c>
      <c r="K918">
        <f t="shared" si="77"/>
        <v>0</v>
      </c>
      <c r="L918">
        <f t="shared" si="78"/>
        <v>-2.7942925642943504</v>
      </c>
    </row>
    <row r="919" spans="1:12">
      <c r="A919" s="1">
        <v>42488</v>
      </c>
      <c r="B919">
        <v>51.299999</v>
      </c>
      <c r="C919">
        <v>51.560001</v>
      </c>
      <c r="D919">
        <v>50.919998</v>
      </c>
      <c r="E919">
        <v>51.02</v>
      </c>
      <c r="F919">
        <v>48.197510000000001</v>
      </c>
      <c r="G919">
        <v>13055600</v>
      </c>
      <c r="H919">
        <f t="shared" si="74"/>
        <v>0.72926779404256648</v>
      </c>
      <c r="I919">
        <f t="shared" si="75"/>
        <v>0</v>
      </c>
      <c r="J919">
        <f t="shared" si="76"/>
        <v>-1.4139768819315337</v>
      </c>
      <c r="K919">
        <f t="shared" si="77"/>
        <v>0.27152831125817972</v>
      </c>
      <c r="L919">
        <f t="shared" si="78"/>
        <v>-3.6724255173772788</v>
      </c>
    </row>
    <row r="920" spans="1:12">
      <c r="A920" s="1">
        <v>42489</v>
      </c>
      <c r="B920">
        <v>50.950001</v>
      </c>
      <c r="C920">
        <v>51.049999</v>
      </c>
      <c r="D920">
        <v>50.639999000000003</v>
      </c>
      <c r="E920">
        <v>50.939999</v>
      </c>
      <c r="F920">
        <v>48.121937000000003</v>
      </c>
      <c r="G920">
        <v>13684800</v>
      </c>
      <c r="H920">
        <f t="shared" si="74"/>
        <v>0.97199947155412803</v>
      </c>
      <c r="I920">
        <f t="shared" si="75"/>
        <v>0.78354947666110752</v>
      </c>
      <c r="J920">
        <f t="shared" si="76"/>
        <v>-0.86887442474081156</v>
      </c>
      <c r="K920">
        <f t="shared" si="77"/>
        <v>1.2732654509944272</v>
      </c>
      <c r="L920">
        <f t="shared" si="78"/>
        <v>-3.1398104885428677</v>
      </c>
    </row>
    <row r="921" spans="1:12">
      <c r="A921" s="1">
        <v>42492</v>
      </c>
      <c r="B921">
        <v>51.220001000000003</v>
      </c>
      <c r="C921">
        <v>51.450001</v>
      </c>
      <c r="D921">
        <v>51.040000999999997</v>
      </c>
      <c r="E921">
        <v>51.32</v>
      </c>
      <c r="F921">
        <v>48.480910999999999</v>
      </c>
      <c r="G921">
        <v>11103800</v>
      </c>
      <c r="H921">
        <f t="shared" si="74"/>
        <v>0.83793916379651234</v>
      </c>
      <c r="I921">
        <f t="shared" si="75"/>
        <v>0</v>
      </c>
      <c r="J921">
        <f t="shared" si="76"/>
        <v>-1.6457679928336921</v>
      </c>
      <c r="K921">
        <f t="shared" si="77"/>
        <v>0.48590863972966686</v>
      </c>
      <c r="L921">
        <f t="shared" si="78"/>
        <v>-3.8989066634226694</v>
      </c>
    </row>
    <row r="922" spans="1:12">
      <c r="A922" s="1">
        <v>42493</v>
      </c>
      <c r="B922">
        <v>51.110000999999997</v>
      </c>
      <c r="C922">
        <v>51.32</v>
      </c>
      <c r="D922">
        <v>50.360000999999997</v>
      </c>
      <c r="E922">
        <v>50.68</v>
      </c>
      <c r="F922">
        <v>47.87632</v>
      </c>
      <c r="G922">
        <v>12815300</v>
      </c>
      <c r="H922">
        <f t="shared" si="74"/>
        <v>0.98699340274087388</v>
      </c>
      <c r="I922">
        <f t="shared" si="75"/>
        <v>0.21434138737334263</v>
      </c>
      <c r="J922">
        <f t="shared" si="76"/>
        <v>-0.31771246390562341</v>
      </c>
      <c r="K922">
        <f t="shared" si="77"/>
        <v>0.74045401402961819</v>
      </c>
      <c r="L922">
        <f t="shared" si="78"/>
        <v>-2.6012747696331404</v>
      </c>
    </row>
    <row r="923" spans="1:12">
      <c r="A923" s="1">
        <v>42494</v>
      </c>
      <c r="B923">
        <v>50.48</v>
      </c>
      <c r="C923">
        <v>50.990001999999997</v>
      </c>
      <c r="D923">
        <v>50.200001</v>
      </c>
      <c r="E923">
        <v>50.84</v>
      </c>
      <c r="F923">
        <v>48.027465999999997</v>
      </c>
      <c r="G923">
        <v>9033800</v>
      </c>
      <c r="H923">
        <f t="shared" si="74"/>
        <v>0.66747054538146555</v>
      </c>
      <c r="I923">
        <f t="shared" si="75"/>
        <v>1.0982486331340069</v>
      </c>
      <c r="J923">
        <f t="shared" si="76"/>
        <v>0</v>
      </c>
      <c r="K923">
        <f t="shared" si="77"/>
        <v>1.3924278724288017</v>
      </c>
      <c r="L923">
        <f t="shared" si="78"/>
        <v>-2.2908405918159258</v>
      </c>
    </row>
    <row r="924" spans="1:12">
      <c r="A924" s="1">
        <v>42495</v>
      </c>
      <c r="B924">
        <v>50.990001999999997</v>
      </c>
      <c r="C924">
        <v>51.040000999999997</v>
      </c>
      <c r="D924">
        <v>50.630001</v>
      </c>
      <c r="E924">
        <v>50.84</v>
      </c>
      <c r="F924">
        <v>48.027465999999997</v>
      </c>
      <c r="G924">
        <v>10788800</v>
      </c>
      <c r="H924">
        <f t="shared" si="74"/>
        <v>0.90368600831249069</v>
      </c>
      <c r="I924">
        <f t="shared" si="75"/>
        <v>1.293103422940771</v>
      </c>
      <c r="J924">
        <f t="shared" si="76"/>
        <v>-3.950227060039585E-2</v>
      </c>
      <c r="K924">
        <f t="shared" si="77"/>
        <v>1.293103422940771</v>
      </c>
      <c r="L924">
        <f t="shared" si="78"/>
        <v>-3.1206833276578454</v>
      </c>
    </row>
    <row r="925" spans="1:12">
      <c r="A925" s="1">
        <v>42496</v>
      </c>
      <c r="B925">
        <v>50.91</v>
      </c>
      <c r="C925">
        <v>51.139999000000003</v>
      </c>
      <c r="D925">
        <v>50.610000999999997</v>
      </c>
      <c r="E925">
        <v>51.119999</v>
      </c>
      <c r="F925">
        <v>48.291977000000003</v>
      </c>
      <c r="G925">
        <v>9778000</v>
      </c>
      <c r="H925">
        <f t="shared" si="74"/>
        <v>0.85134911582631712</v>
      </c>
      <c r="I925">
        <f t="shared" si="75"/>
        <v>1.0950371743261027</v>
      </c>
      <c r="J925">
        <f t="shared" si="76"/>
        <v>0</v>
      </c>
      <c r="K925">
        <f t="shared" si="77"/>
        <v>1.0950371743261027</v>
      </c>
      <c r="L925">
        <f t="shared" si="78"/>
        <v>-3.0823986745228424</v>
      </c>
    </row>
    <row r="926" spans="1:12">
      <c r="A926" s="1">
        <v>42499</v>
      </c>
      <c r="B926">
        <v>51.220001000000003</v>
      </c>
      <c r="C926">
        <v>51.43</v>
      </c>
      <c r="D926">
        <v>51.009998000000003</v>
      </c>
      <c r="E926">
        <v>51.080002</v>
      </c>
      <c r="F926">
        <v>48.254196</v>
      </c>
      <c r="G926">
        <v>8719800</v>
      </c>
      <c r="H926">
        <f t="shared" si="74"/>
        <v>0.81463461118055591</v>
      </c>
      <c r="I926">
        <f t="shared" si="75"/>
        <v>0.52498736146218283</v>
      </c>
      <c r="J926">
        <f t="shared" si="76"/>
        <v>-0.31366399975158532</v>
      </c>
      <c r="K926">
        <f t="shared" si="77"/>
        <v>0.52498736146218283</v>
      </c>
      <c r="L926">
        <f t="shared" si="78"/>
        <v>-3.84238203655684</v>
      </c>
    </row>
    <row r="927" spans="1:12">
      <c r="A927" s="1">
        <v>42500</v>
      </c>
      <c r="B927">
        <v>51.380001</v>
      </c>
      <c r="C927">
        <v>51.549999</v>
      </c>
      <c r="D927">
        <v>51.27</v>
      </c>
      <c r="E927">
        <v>51.540000999999997</v>
      </c>
      <c r="F927">
        <v>48.688746999999999</v>
      </c>
      <c r="G927">
        <v>7903500</v>
      </c>
      <c r="H927">
        <f t="shared" si="74"/>
        <v>0.77279669585045285</v>
      </c>
      <c r="I927">
        <f t="shared" si="75"/>
        <v>0.29098351679890555</v>
      </c>
      <c r="J927">
        <f t="shared" si="76"/>
        <v>-1.2287907158182172</v>
      </c>
      <c r="K927">
        <f t="shared" si="77"/>
        <v>0.85354608833260548</v>
      </c>
      <c r="L927">
        <f t="shared" si="78"/>
        <v>-4.3300195045835839</v>
      </c>
    </row>
    <row r="928" spans="1:12">
      <c r="A928" s="1">
        <v>42501</v>
      </c>
      <c r="B928">
        <v>51.48</v>
      </c>
      <c r="C928">
        <v>51.700001</v>
      </c>
      <c r="D928">
        <v>51.080002</v>
      </c>
      <c r="E928">
        <v>51.150002000000001</v>
      </c>
      <c r="F928">
        <v>48.320320000000002</v>
      </c>
      <c r="G928">
        <v>8508900</v>
      </c>
      <c r="H928">
        <f t="shared" si="74"/>
        <v>0.9204004854631479</v>
      </c>
      <c r="I928">
        <f t="shared" si="75"/>
        <v>0</v>
      </c>
      <c r="J928">
        <f t="shared" si="76"/>
        <v>-0.86139973134691195</v>
      </c>
      <c r="K928">
        <f t="shared" si="77"/>
        <v>0.56093035665511226</v>
      </c>
      <c r="L928">
        <f t="shared" si="78"/>
        <v>-3.9741639007766691</v>
      </c>
    </row>
    <row r="929" spans="1:12">
      <c r="A929" s="1">
        <v>42502</v>
      </c>
      <c r="B929">
        <v>51.220001000000003</v>
      </c>
      <c r="C929">
        <v>51.599997999999999</v>
      </c>
      <c r="D929">
        <v>51.09</v>
      </c>
      <c r="E929">
        <v>51.470001000000003</v>
      </c>
      <c r="F929">
        <v>48.622616000000001</v>
      </c>
      <c r="G929">
        <v>9917100</v>
      </c>
      <c r="H929">
        <f t="shared" si="74"/>
        <v>1.0850456246307358</v>
      </c>
      <c r="I929">
        <f t="shared" si="75"/>
        <v>0</v>
      </c>
      <c r="J929">
        <f t="shared" si="76"/>
        <v>-2.0160481503229666</v>
      </c>
      <c r="K929">
        <f t="shared" si="77"/>
        <v>0.77519770446502856</v>
      </c>
      <c r="L929">
        <f t="shared" si="78"/>
        <v>-3.9929555686044305</v>
      </c>
    </row>
    <row r="930" spans="1:12">
      <c r="A930" s="1">
        <v>42503</v>
      </c>
      <c r="B930">
        <v>51.41</v>
      </c>
      <c r="C930">
        <v>51.490001999999997</v>
      </c>
      <c r="D930">
        <v>50.849997999999999</v>
      </c>
      <c r="E930">
        <v>50.939999</v>
      </c>
      <c r="F930">
        <v>48.121937000000003</v>
      </c>
      <c r="G930">
        <v>9561300</v>
      </c>
      <c r="H930">
        <f t="shared" si="74"/>
        <v>1.0664595012414311</v>
      </c>
      <c r="I930">
        <f t="shared" si="75"/>
        <v>0</v>
      </c>
      <c r="J930">
        <f t="shared" si="76"/>
        <v>-3.4021613924153931</v>
      </c>
      <c r="K930">
        <f t="shared" si="77"/>
        <v>2.6024469760168265</v>
      </c>
      <c r="L930">
        <f t="shared" si="78"/>
        <v>-3.5398211815072238</v>
      </c>
    </row>
    <row r="931" spans="1:12">
      <c r="A931" s="1">
        <v>42506</v>
      </c>
      <c r="B931">
        <v>50.77</v>
      </c>
      <c r="C931">
        <v>51.330002</v>
      </c>
      <c r="D931">
        <v>50.639999000000003</v>
      </c>
      <c r="E931">
        <v>51.23</v>
      </c>
      <c r="F931">
        <v>48.395893000000001</v>
      </c>
      <c r="G931">
        <v>7903400</v>
      </c>
      <c r="H931">
        <f t="shared" si="74"/>
        <v>0.88582085871967653</v>
      </c>
      <c r="I931">
        <f t="shared" si="75"/>
        <v>3.8955774831255632E-2</v>
      </c>
      <c r="J931">
        <f t="shared" si="76"/>
        <v>-3.0015798381038734</v>
      </c>
      <c r="K931">
        <f t="shared" si="77"/>
        <v>2.9222675658574881</v>
      </c>
      <c r="L931">
        <f t="shared" si="78"/>
        <v>-3.1398104885428677</v>
      </c>
    </row>
    <row r="932" spans="1:12">
      <c r="A932" s="1">
        <v>42507</v>
      </c>
      <c r="B932">
        <v>51.200001</v>
      </c>
      <c r="C932">
        <v>51.349997999999999</v>
      </c>
      <c r="D932">
        <v>50.669998</v>
      </c>
      <c r="E932">
        <v>50.900002000000001</v>
      </c>
      <c r="F932">
        <v>48.084152000000003</v>
      </c>
      <c r="G932">
        <v>10466800</v>
      </c>
      <c r="H932">
        <f t="shared" si="74"/>
        <v>1.1949984244488996</v>
      </c>
      <c r="I932">
        <f t="shared" si="75"/>
        <v>0</v>
      </c>
      <c r="J932">
        <f t="shared" si="76"/>
        <v>-3.1971562343460129</v>
      </c>
      <c r="K932">
        <f t="shared" si="77"/>
        <v>3.4079845533781716</v>
      </c>
      <c r="L932">
        <f t="shared" si="78"/>
        <v>-3.1971562343460129</v>
      </c>
    </row>
    <row r="933" spans="1:12">
      <c r="A933" s="1">
        <v>42508</v>
      </c>
      <c r="B933">
        <v>50.919998</v>
      </c>
      <c r="C933">
        <v>51.029998999999997</v>
      </c>
      <c r="D933">
        <v>50.060001</v>
      </c>
      <c r="E933">
        <v>50.389999000000003</v>
      </c>
      <c r="F933">
        <v>47.602364000000001</v>
      </c>
      <c r="G933">
        <v>10443100</v>
      </c>
      <c r="H933">
        <f t="shared" si="74"/>
        <v>1.1263657444857897</v>
      </c>
      <c r="I933">
        <f t="shared" si="75"/>
        <v>0</v>
      </c>
      <c r="J933">
        <f t="shared" si="76"/>
        <v>-2.0175828602160837</v>
      </c>
      <c r="K933">
        <f t="shared" si="77"/>
        <v>4.2719969483048725</v>
      </c>
      <c r="L933">
        <f t="shared" si="78"/>
        <v>-2.0175828602160837</v>
      </c>
    </row>
    <row r="934" spans="1:12">
      <c r="A934" s="1">
        <v>42509</v>
      </c>
      <c r="B934">
        <v>50</v>
      </c>
      <c r="C934">
        <v>50.02</v>
      </c>
      <c r="D934">
        <v>49.119999</v>
      </c>
      <c r="E934">
        <v>49.630001</v>
      </c>
      <c r="F934">
        <v>46.884407000000003</v>
      </c>
      <c r="G934">
        <v>16022400</v>
      </c>
      <c r="H934">
        <f t="shared" si="74"/>
        <v>1.6589186133434939</v>
      </c>
      <c r="I934">
        <f t="shared" si="75"/>
        <v>0</v>
      </c>
      <c r="J934">
        <f t="shared" si="76"/>
        <v>-0.14250814622370062</v>
      </c>
      <c r="K934">
        <f t="shared" si="77"/>
        <v>6.9172331067572843</v>
      </c>
      <c r="L934">
        <f t="shared" si="78"/>
        <v>-0.14250814622370062</v>
      </c>
    </row>
    <row r="935" spans="1:12">
      <c r="A935" s="1">
        <v>42510</v>
      </c>
      <c r="B935">
        <v>49.799999</v>
      </c>
      <c r="C935">
        <v>49.799999</v>
      </c>
      <c r="D935">
        <v>49.470001000000003</v>
      </c>
      <c r="E935">
        <v>49.66</v>
      </c>
      <c r="F935">
        <v>46.912745999999999</v>
      </c>
      <c r="G935">
        <v>15345800</v>
      </c>
      <c r="H935">
        <f t="shared" si="74"/>
        <v>1.4105373458095116</v>
      </c>
      <c r="I935">
        <f t="shared" si="75"/>
        <v>0.96385544104126764</v>
      </c>
      <c r="J935">
        <f t="shared" si="76"/>
        <v>-0.84900341926413891</v>
      </c>
      <c r="K935">
        <f t="shared" si="77"/>
        <v>7.9919680319672226</v>
      </c>
      <c r="L935">
        <f t="shared" si="78"/>
        <v>-0.84900341926413891</v>
      </c>
    </row>
    <row r="936" spans="1:12">
      <c r="A936" s="1">
        <v>42513</v>
      </c>
      <c r="B936">
        <v>49.66</v>
      </c>
      <c r="C936">
        <v>49.779998999999997</v>
      </c>
      <c r="D936">
        <v>49.049999</v>
      </c>
      <c r="E936">
        <v>49.139999000000003</v>
      </c>
      <c r="F936">
        <v>46.421512999999997</v>
      </c>
      <c r="G936">
        <v>13263100</v>
      </c>
      <c r="H936">
        <f t="shared" si="74"/>
        <v>1.1019250101775462</v>
      </c>
      <c r="I936">
        <f t="shared" si="75"/>
        <v>2.1695500636711551</v>
      </c>
      <c r="J936">
        <f t="shared" si="76"/>
        <v>0</v>
      </c>
      <c r="K936">
        <f t="shared" si="77"/>
        <v>8.858979687805947</v>
      </c>
      <c r="L936">
        <f t="shared" si="78"/>
        <v>0</v>
      </c>
    </row>
    <row r="937" spans="1:12">
      <c r="A937" s="1">
        <v>42514</v>
      </c>
      <c r="B937">
        <v>49.360000999999997</v>
      </c>
      <c r="C937">
        <v>49.619999</v>
      </c>
      <c r="D937">
        <v>49.200001</v>
      </c>
      <c r="E937">
        <v>49.580002</v>
      </c>
      <c r="F937">
        <v>46.837173</v>
      </c>
      <c r="G937">
        <v>11827300</v>
      </c>
      <c r="H937">
        <f t="shared" si="74"/>
        <v>0.90227978737038683</v>
      </c>
      <c r="I937">
        <f t="shared" si="75"/>
        <v>3.1035893410638655</v>
      </c>
      <c r="J937">
        <f t="shared" si="76"/>
        <v>0</v>
      </c>
      <c r="K937">
        <f t="shared" si="77"/>
        <v>9.8145971345142442</v>
      </c>
      <c r="L937">
        <f t="shared" si="78"/>
        <v>0</v>
      </c>
    </row>
    <row r="938" spans="1:12">
      <c r="A938" s="1">
        <v>42515</v>
      </c>
      <c r="B938">
        <v>49.630001</v>
      </c>
      <c r="C938">
        <v>50.009998000000003</v>
      </c>
      <c r="D938">
        <v>49.400002000000001</v>
      </c>
      <c r="E938">
        <v>49.849997999999999</v>
      </c>
      <c r="F938">
        <v>47.092236</v>
      </c>
      <c r="G938">
        <v>9490400</v>
      </c>
      <c r="H938">
        <f t="shared" si="74"/>
        <v>0.70927943535067117</v>
      </c>
      <c r="I938">
        <f t="shared" si="75"/>
        <v>2.2995441831451253</v>
      </c>
      <c r="J938">
        <f t="shared" si="76"/>
        <v>0</v>
      </c>
      <c r="K938">
        <f t="shared" si="77"/>
        <v>8.9582167149856584</v>
      </c>
      <c r="L938">
        <f t="shared" si="78"/>
        <v>0</v>
      </c>
    </row>
    <row r="939" spans="1:12">
      <c r="A939" s="1">
        <v>42516</v>
      </c>
      <c r="B939">
        <v>49.849997999999999</v>
      </c>
      <c r="C939">
        <v>50.279998999999997</v>
      </c>
      <c r="D939">
        <v>49.790000999999997</v>
      </c>
      <c r="E939">
        <v>50.16</v>
      </c>
      <c r="F939">
        <v>47.385086000000001</v>
      </c>
      <c r="G939">
        <v>11044000</v>
      </c>
      <c r="H939">
        <f t="shared" si="74"/>
        <v>0.83731368178440913</v>
      </c>
      <c r="I939">
        <f t="shared" si="75"/>
        <v>1.7502009099085307</v>
      </c>
      <c r="J939">
        <f t="shared" si="76"/>
        <v>0</v>
      </c>
      <c r="K939">
        <f t="shared" si="77"/>
        <v>8.7509965940930172</v>
      </c>
      <c r="L939">
        <f t="shared" si="78"/>
        <v>0</v>
      </c>
    </row>
    <row r="940" spans="1:12">
      <c r="A940" s="1">
        <v>42517</v>
      </c>
      <c r="B940">
        <v>50.389999000000003</v>
      </c>
      <c r="C940">
        <v>50.860000999999997</v>
      </c>
      <c r="D940">
        <v>50.18</v>
      </c>
      <c r="E940">
        <v>50.619999</v>
      </c>
      <c r="F940">
        <v>47.819637</v>
      </c>
      <c r="G940">
        <v>10640100</v>
      </c>
      <c r="H940">
        <f t="shared" si="74"/>
        <v>0.87255988952052299</v>
      </c>
      <c r="I940">
        <f t="shared" si="75"/>
        <v>0.58985252477678818</v>
      </c>
      <c r="J940">
        <f t="shared" si="76"/>
        <v>-0.11957154244718962</v>
      </c>
      <c r="K940">
        <f t="shared" si="77"/>
        <v>8.572551935262462</v>
      </c>
      <c r="L940">
        <f t="shared" si="78"/>
        <v>-0.11957154244718962</v>
      </c>
    </row>
    <row r="941" spans="1:12">
      <c r="A941" s="1">
        <v>42521</v>
      </c>
      <c r="B941">
        <v>50.880001</v>
      </c>
      <c r="C941">
        <v>51.16</v>
      </c>
      <c r="D941">
        <v>50.59</v>
      </c>
      <c r="E941">
        <v>50.900002000000001</v>
      </c>
      <c r="F941">
        <v>48.084152000000003</v>
      </c>
      <c r="G941">
        <v>15834500</v>
      </c>
      <c r="H941">
        <f t="shared" si="74"/>
        <v>1.4071383757902352</v>
      </c>
      <c r="I941">
        <f t="shared" si="75"/>
        <v>0</v>
      </c>
      <c r="J941">
        <f t="shared" si="76"/>
        <v>-0.92903933583712872</v>
      </c>
      <c r="K941">
        <f t="shared" si="77"/>
        <v>7.9358893666927424</v>
      </c>
      <c r="L941">
        <f t="shared" si="78"/>
        <v>-0.92903933583712872</v>
      </c>
    </row>
    <row r="942" spans="1:12">
      <c r="A942" s="1">
        <v>42522</v>
      </c>
      <c r="B942">
        <v>50.869999</v>
      </c>
      <c r="C942">
        <v>50.98</v>
      </c>
      <c r="D942">
        <v>50.220001000000003</v>
      </c>
      <c r="E942">
        <v>50.43</v>
      </c>
      <c r="F942">
        <v>47.640152</v>
      </c>
      <c r="G942">
        <v>10670800</v>
      </c>
      <c r="H942">
        <f t="shared" si="74"/>
        <v>0.90682112913286528</v>
      </c>
      <c r="I942">
        <f t="shared" si="75"/>
        <v>1.9811730090231465</v>
      </c>
      <c r="J942">
        <f t="shared" si="76"/>
        <v>-0.19912783354983102</v>
      </c>
      <c r="K942">
        <f t="shared" si="77"/>
        <v>8.3169890153001305</v>
      </c>
      <c r="L942">
        <f t="shared" si="78"/>
        <v>-0.19912783354983102</v>
      </c>
    </row>
    <row r="943" spans="1:12">
      <c r="A943" s="1">
        <v>42523</v>
      </c>
      <c r="B943">
        <v>50.470001000000003</v>
      </c>
      <c r="C943">
        <v>50.77</v>
      </c>
      <c r="D943">
        <v>50.119999</v>
      </c>
      <c r="E943">
        <v>50.77</v>
      </c>
      <c r="F943">
        <v>47.961337999999998</v>
      </c>
      <c r="G943">
        <v>8721100</v>
      </c>
      <c r="H943">
        <f t="shared" si="74"/>
        <v>0.75599256585494401</v>
      </c>
      <c r="I943">
        <f t="shared" si="75"/>
        <v>2.4029978333661486</v>
      </c>
      <c r="J943">
        <f t="shared" si="76"/>
        <v>0</v>
      </c>
      <c r="K943">
        <f t="shared" si="77"/>
        <v>8.9225901122710187</v>
      </c>
      <c r="L943">
        <f t="shared" si="78"/>
        <v>0</v>
      </c>
    </row>
    <row r="944" spans="1:12">
      <c r="A944" s="1">
        <v>42524</v>
      </c>
      <c r="B944">
        <v>50.77</v>
      </c>
      <c r="C944">
        <v>51</v>
      </c>
      <c r="D944">
        <v>50.610000999999997</v>
      </c>
      <c r="E944">
        <v>50.919998</v>
      </c>
      <c r="F944">
        <v>48.103039000000003</v>
      </c>
      <c r="G944">
        <v>9461600</v>
      </c>
      <c r="H944">
        <f t="shared" si="74"/>
        <v>0.83127015225661349</v>
      </c>
      <c r="I944">
        <f t="shared" si="75"/>
        <v>1.9607843137254901</v>
      </c>
      <c r="J944">
        <f t="shared" si="76"/>
        <v>-1.9764868212505157E-2</v>
      </c>
      <c r="K944">
        <f t="shared" si="77"/>
        <v>9.6470549019607823</v>
      </c>
      <c r="L944">
        <f t="shared" si="78"/>
        <v>-1.9764868212505157E-2</v>
      </c>
    </row>
    <row r="945" spans="1:12">
      <c r="A945" s="1">
        <v>42527</v>
      </c>
      <c r="B945">
        <v>51.060001</v>
      </c>
      <c r="C945">
        <v>51.09</v>
      </c>
      <c r="D945">
        <v>50.650002000000001</v>
      </c>
      <c r="E945">
        <v>50.709999000000003</v>
      </c>
      <c r="F945">
        <v>47.904654999999998</v>
      </c>
      <c r="G945">
        <v>10075600</v>
      </c>
      <c r="H945">
        <f t="shared" si="74"/>
        <v>0.91053189970376713</v>
      </c>
      <c r="I945">
        <f t="shared" si="75"/>
        <v>3.4057584654531157</v>
      </c>
      <c r="J945">
        <f t="shared" si="76"/>
        <v>-9.8724576555794155E-2</v>
      </c>
      <c r="K945">
        <f t="shared" si="77"/>
        <v>10.178119005676242</v>
      </c>
      <c r="L945">
        <f t="shared" si="78"/>
        <v>-9.8724576555794155E-2</v>
      </c>
    </row>
    <row r="946" spans="1:12">
      <c r="A946" s="1">
        <v>42528</v>
      </c>
      <c r="B946">
        <v>50.599997999999999</v>
      </c>
      <c r="C946">
        <v>51.990001999999997</v>
      </c>
      <c r="D946">
        <v>50.599997999999999</v>
      </c>
      <c r="E946">
        <v>51.75</v>
      </c>
      <c r="F946">
        <v>48.887130999999997</v>
      </c>
      <c r="G946">
        <v>15210900</v>
      </c>
      <c r="H946">
        <f t="shared" si="74"/>
        <v>1.3887783126018012</v>
      </c>
      <c r="I946">
        <f t="shared" si="75"/>
        <v>1.6156952638701638</v>
      </c>
      <c r="J946">
        <f t="shared" si="76"/>
        <v>0</v>
      </c>
      <c r="K946">
        <f t="shared" si="77"/>
        <v>9.5402939203580033</v>
      </c>
      <c r="L946">
        <f t="shared" si="78"/>
        <v>0</v>
      </c>
    </row>
    <row r="947" spans="1:12">
      <c r="A947" s="1">
        <v>42529</v>
      </c>
      <c r="B947">
        <v>51.509998000000003</v>
      </c>
      <c r="C947">
        <v>51.700001</v>
      </c>
      <c r="D947">
        <v>51.240001999999997</v>
      </c>
      <c r="E947">
        <v>51.52</v>
      </c>
      <c r="F947">
        <v>48.669853000000003</v>
      </c>
      <c r="G947">
        <v>10546200</v>
      </c>
      <c r="H947">
        <f t="shared" si="74"/>
        <v>0.97397487994089393</v>
      </c>
      <c r="I947">
        <f t="shared" si="75"/>
        <v>2.707924512419253</v>
      </c>
      <c r="J947">
        <f t="shared" si="76"/>
        <v>0</v>
      </c>
      <c r="K947">
        <f t="shared" si="77"/>
        <v>10.154738681726524</v>
      </c>
      <c r="L947">
        <f t="shared" si="78"/>
        <v>0</v>
      </c>
    </row>
    <row r="948" spans="1:12">
      <c r="A948" s="1">
        <v>42530</v>
      </c>
      <c r="B948">
        <v>51.639999000000003</v>
      </c>
      <c r="C948">
        <v>52</v>
      </c>
      <c r="D948">
        <v>51.369999</v>
      </c>
      <c r="E948">
        <v>51.950001</v>
      </c>
      <c r="F948">
        <v>49.076061000000003</v>
      </c>
      <c r="G948">
        <v>9790700</v>
      </c>
      <c r="H948">
        <f t="shared" si="74"/>
        <v>0.90628783643183242</v>
      </c>
      <c r="I948">
        <f t="shared" si="75"/>
        <v>2.3269211538461603</v>
      </c>
      <c r="J948">
        <f t="shared" si="76"/>
        <v>0</v>
      </c>
      <c r="K948">
        <f t="shared" si="77"/>
        <v>9.5192326923076926</v>
      </c>
      <c r="L948">
        <f t="shared" si="78"/>
        <v>0</v>
      </c>
    </row>
    <row r="949" spans="1:12">
      <c r="A949" s="1">
        <v>42531</v>
      </c>
      <c r="B949">
        <v>51.860000999999997</v>
      </c>
      <c r="C949">
        <v>52.830002</v>
      </c>
      <c r="D949">
        <v>51.720001000000003</v>
      </c>
      <c r="E949">
        <v>52.669998</v>
      </c>
      <c r="F949">
        <v>49.756228999999998</v>
      </c>
      <c r="G949">
        <v>15629000</v>
      </c>
      <c r="H949">
        <f t="shared" si="74"/>
        <v>1.418625760188799</v>
      </c>
      <c r="I949">
        <f t="shared" si="75"/>
        <v>1.2303577046996828</v>
      </c>
      <c r="J949">
        <f t="shared" si="76"/>
        <v>0</v>
      </c>
      <c r="K949">
        <f t="shared" si="77"/>
        <v>7.7985970926141555</v>
      </c>
      <c r="L949">
        <f t="shared" si="78"/>
        <v>0</v>
      </c>
    </row>
    <row r="950" spans="1:12">
      <c r="A950" s="1">
        <v>42534</v>
      </c>
      <c r="B950">
        <v>52.5</v>
      </c>
      <c r="C950">
        <v>52.830002</v>
      </c>
      <c r="D950">
        <v>52.23</v>
      </c>
      <c r="E950">
        <v>52.57</v>
      </c>
      <c r="F950">
        <v>49.661757999999999</v>
      </c>
      <c r="G950">
        <v>12394200</v>
      </c>
      <c r="H950">
        <f t="shared" si="74"/>
        <v>1.0117317852035186</v>
      </c>
      <c r="I950">
        <f t="shared" si="75"/>
        <v>1.7982149612638596</v>
      </c>
      <c r="J950">
        <f t="shared" si="76"/>
        <v>0</v>
      </c>
      <c r="K950">
        <f t="shared" si="77"/>
        <v>7.7985970926141555</v>
      </c>
      <c r="L950">
        <f t="shared" si="78"/>
        <v>0</v>
      </c>
    </row>
    <row r="951" spans="1:12">
      <c r="A951" s="1">
        <v>42535</v>
      </c>
      <c r="B951">
        <v>52.369999</v>
      </c>
      <c r="C951">
        <v>53.099997999999999</v>
      </c>
      <c r="D951">
        <v>52.32</v>
      </c>
      <c r="E951">
        <v>52.990001999999997</v>
      </c>
      <c r="F951">
        <v>50.058529</v>
      </c>
      <c r="G951">
        <v>10735900</v>
      </c>
      <c r="H951">
        <f t="shared" si="74"/>
        <v>0.84440232181340547</v>
      </c>
      <c r="I951">
        <f t="shared" si="75"/>
        <v>2.0527326573533973</v>
      </c>
      <c r="J951">
        <f t="shared" si="76"/>
        <v>0</v>
      </c>
      <c r="K951">
        <f t="shared" si="77"/>
        <v>7.2504767325979955</v>
      </c>
      <c r="L951">
        <f t="shared" si="78"/>
        <v>0</v>
      </c>
    </row>
    <row r="952" spans="1:12">
      <c r="A952" s="1">
        <v>42536</v>
      </c>
      <c r="B952">
        <v>52.970001000000003</v>
      </c>
      <c r="C952">
        <v>53.209999000000003</v>
      </c>
      <c r="D952">
        <v>52.759998000000003</v>
      </c>
      <c r="E952">
        <v>52.84</v>
      </c>
      <c r="F952">
        <v>49.916823999999998</v>
      </c>
      <c r="G952">
        <v>10289000</v>
      </c>
      <c r="H952">
        <f t="shared" si="74"/>
        <v>0.8705326925680249</v>
      </c>
      <c r="I952">
        <f t="shared" si="75"/>
        <v>2.4055685473701915</v>
      </c>
      <c r="J952">
        <f t="shared" si="76"/>
        <v>-0.36011752691878945</v>
      </c>
      <c r="K952">
        <f t="shared" si="77"/>
        <v>7.0287578843968728</v>
      </c>
      <c r="L952">
        <f t="shared" si="78"/>
        <v>-0.36011752691878945</v>
      </c>
    </row>
    <row r="953" spans="1:12">
      <c r="A953" s="1">
        <v>42537</v>
      </c>
      <c r="B953">
        <v>52.84</v>
      </c>
      <c r="C953">
        <v>53.48</v>
      </c>
      <c r="D953">
        <v>52.57</v>
      </c>
      <c r="E953">
        <v>53.459999000000003</v>
      </c>
      <c r="F953">
        <v>50.502524999999999</v>
      </c>
      <c r="G953">
        <v>11914500</v>
      </c>
      <c r="H953">
        <f t="shared" si="74"/>
        <v>1.0124696628755174</v>
      </c>
      <c r="I953">
        <f t="shared" si="75"/>
        <v>1.8885602094240841</v>
      </c>
      <c r="J953">
        <f t="shared" si="76"/>
        <v>0</v>
      </c>
      <c r="K953">
        <f t="shared" si="77"/>
        <v>6.4884087509349353</v>
      </c>
      <c r="L953">
        <f t="shared" si="78"/>
        <v>0</v>
      </c>
    </row>
    <row r="954" spans="1:12">
      <c r="A954" s="1">
        <v>42538</v>
      </c>
      <c r="B954">
        <v>53.43</v>
      </c>
      <c r="C954">
        <v>53.779998999999997</v>
      </c>
      <c r="D954">
        <v>53.009998000000003</v>
      </c>
      <c r="E954">
        <v>53.779998999999997</v>
      </c>
      <c r="F954">
        <v>50.804825000000001</v>
      </c>
      <c r="G954">
        <v>18836300</v>
      </c>
      <c r="H954">
        <f t="shared" si="74"/>
        <v>1.5449062211913533</v>
      </c>
      <c r="I954">
        <f t="shared" si="75"/>
        <v>1.6734864572980064</v>
      </c>
      <c r="J954">
        <f t="shared" si="76"/>
        <v>0</v>
      </c>
      <c r="K954">
        <f t="shared" si="77"/>
        <v>5.8943883580213612</v>
      </c>
      <c r="L954">
        <f t="shared" si="78"/>
        <v>0</v>
      </c>
    </row>
    <row r="955" spans="1:12">
      <c r="A955" s="1">
        <v>42541</v>
      </c>
      <c r="B955">
        <v>54</v>
      </c>
      <c r="C955">
        <v>54.189999</v>
      </c>
      <c r="D955">
        <v>53.43</v>
      </c>
      <c r="E955">
        <v>53.759998000000003</v>
      </c>
      <c r="F955">
        <v>50.785930999999998</v>
      </c>
      <c r="G955">
        <v>14344300</v>
      </c>
      <c r="H955">
        <f t="shared" si="74"/>
        <v>1.1176813428102583</v>
      </c>
      <c r="I955">
        <f t="shared" si="75"/>
        <v>1.9007234157727206</v>
      </c>
      <c r="J955">
        <f t="shared" si="76"/>
        <v>0</v>
      </c>
      <c r="K955">
        <f t="shared" si="77"/>
        <v>5.0931944102822371</v>
      </c>
      <c r="L955">
        <f t="shared" si="78"/>
        <v>0</v>
      </c>
    </row>
    <row r="956" spans="1:12">
      <c r="A956" s="1">
        <v>42542</v>
      </c>
      <c r="B956">
        <v>53.889999000000003</v>
      </c>
      <c r="C956">
        <v>54.490001999999997</v>
      </c>
      <c r="D956">
        <v>53.439999</v>
      </c>
      <c r="E956">
        <v>54.099997999999999</v>
      </c>
      <c r="F956">
        <v>51.107117000000002</v>
      </c>
      <c r="G956">
        <v>11893000</v>
      </c>
      <c r="H956">
        <f t="shared" si="74"/>
        <v>0.89934966727162735</v>
      </c>
      <c r="I956">
        <f t="shared" si="75"/>
        <v>1.339693472575036</v>
      </c>
      <c r="J956">
        <f t="shared" si="76"/>
        <v>0</v>
      </c>
      <c r="K956">
        <f t="shared" si="77"/>
        <v>4.5145878320944153</v>
      </c>
      <c r="L956">
        <f t="shared" si="78"/>
        <v>0</v>
      </c>
    </row>
    <row r="957" spans="1:12">
      <c r="A957" s="1">
        <v>42543</v>
      </c>
      <c r="B957">
        <v>54.23</v>
      </c>
      <c r="C957">
        <v>54.400002000000001</v>
      </c>
      <c r="D957">
        <v>53.990001999999997</v>
      </c>
      <c r="E957">
        <v>54.029998999999997</v>
      </c>
      <c r="F957">
        <v>51.040993</v>
      </c>
      <c r="G957">
        <v>12959200</v>
      </c>
      <c r="H957">
        <f t="shared" si="74"/>
        <v>0.96312118090702481</v>
      </c>
      <c r="I957">
        <f t="shared" si="75"/>
        <v>1.5073510475238636</v>
      </c>
      <c r="J957">
        <f t="shared" si="76"/>
        <v>-0.20374327824621477</v>
      </c>
      <c r="K957">
        <f t="shared" si="77"/>
        <v>4.68749798943022</v>
      </c>
      <c r="L957">
        <f t="shared" si="78"/>
        <v>-0.20374327824621477</v>
      </c>
    </row>
    <row r="958" spans="1:12">
      <c r="A958" s="1">
        <v>42544</v>
      </c>
      <c r="B958">
        <v>54.400002000000001</v>
      </c>
      <c r="C958">
        <v>54.68</v>
      </c>
      <c r="D958">
        <v>54.200001</v>
      </c>
      <c r="E958">
        <v>54.669998</v>
      </c>
      <c r="F958">
        <v>51.645587999999996</v>
      </c>
      <c r="G958">
        <v>12329900</v>
      </c>
      <c r="H958">
        <f t="shared" si="74"/>
        <v>0.88137068907591853</v>
      </c>
      <c r="I958">
        <f t="shared" si="75"/>
        <v>1.1338679590343819</v>
      </c>
      <c r="J958">
        <f t="shared" si="76"/>
        <v>-0.5904058931659435</v>
      </c>
      <c r="K958">
        <f t="shared" si="77"/>
        <v>4.151428310168253</v>
      </c>
      <c r="L958">
        <f t="shared" si="78"/>
        <v>-0.5904058931659435</v>
      </c>
    </row>
    <row r="959" spans="1:12">
      <c r="A959" s="1">
        <v>42545</v>
      </c>
      <c r="B959">
        <v>54.470001000000003</v>
      </c>
      <c r="C959">
        <v>55.220001000000003</v>
      </c>
      <c r="D959">
        <v>54.130001</v>
      </c>
      <c r="E959">
        <v>54.43</v>
      </c>
      <c r="F959">
        <v>51.418864999999997</v>
      </c>
      <c r="G959">
        <v>43842700</v>
      </c>
      <c r="H959">
        <f t="shared" si="74"/>
        <v>3.1154787977152667</v>
      </c>
      <c r="I959">
        <f t="shared" si="75"/>
        <v>1.2676511903721193</v>
      </c>
      <c r="J959">
        <f t="shared" si="76"/>
        <v>-0.46185109067335878</v>
      </c>
      <c r="K959">
        <f t="shared" si="77"/>
        <v>3.1329227973030944</v>
      </c>
      <c r="L959">
        <f t="shared" si="78"/>
        <v>-0.46185109067335878</v>
      </c>
    </row>
    <row r="960" spans="1:12">
      <c r="A960" s="1">
        <v>42548</v>
      </c>
      <c r="B960">
        <v>54.060001</v>
      </c>
      <c r="C960">
        <v>54.869999</v>
      </c>
      <c r="D960">
        <v>53.880001</v>
      </c>
      <c r="E960">
        <v>54.740001999999997</v>
      </c>
      <c r="F960">
        <v>51.71172</v>
      </c>
      <c r="G960">
        <v>22570200</v>
      </c>
      <c r="H960">
        <f t="shared" si="74"/>
        <v>1.1833078009543971</v>
      </c>
      <c r="I960">
        <f t="shared" si="75"/>
        <v>2.5879388115170125</v>
      </c>
      <c r="J960">
        <f t="shared" si="76"/>
        <v>0</v>
      </c>
      <c r="K960">
        <f t="shared" si="77"/>
        <v>3.7907819170909778</v>
      </c>
      <c r="L960">
        <f t="shared" si="78"/>
        <v>0</v>
      </c>
    </row>
    <row r="961" spans="1:12">
      <c r="A961" s="1">
        <v>42549</v>
      </c>
      <c r="B961">
        <v>54.759998000000003</v>
      </c>
      <c r="C961">
        <v>54.990001999999997</v>
      </c>
      <c r="D961">
        <v>54.34</v>
      </c>
      <c r="E961">
        <v>54.82</v>
      </c>
      <c r="F961">
        <v>51.787292000000001</v>
      </c>
      <c r="G961">
        <v>17780600</v>
      </c>
      <c r="H961">
        <f t="shared" si="74"/>
        <v>0.85817848351754433</v>
      </c>
      <c r="I961">
        <f t="shared" si="75"/>
        <v>3.5642824672019535</v>
      </c>
      <c r="J961">
        <f t="shared" si="76"/>
        <v>0</v>
      </c>
      <c r="K961">
        <f t="shared" si="77"/>
        <v>3.5642824672019535</v>
      </c>
      <c r="L961">
        <f t="shared" si="78"/>
        <v>0</v>
      </c>
    </row>
    <row r="962" spans="1:12">
      <c r="A962" s="1">
        <v>42550</v>
      </c>
      <c r="B962">
        <v>54.82</v>
      </c>
      <c r="C962">
        <v>55.299999</v>
      </c>
      <c r="D962">
        <v>54.82</v>
      </c>
      <c r="E962">
        <v>55.060001</v>
      </c>
      <c r="F962">
        <v>52.014007999999997</v>
      </c>
      <c r="G962">
        <v>18184100</v>
      </c>
      <c r="H962">
        <f t="shared" si="74"/>
        <v>0.83045616381050502</v>
      </c>
      <c r="I962">
        <f t="shared" si="75"/>
        <v>2.9837288062157121</v>
      </c>
      <c r="J962">
        <f t="shared" si="76"/>
        <v>-5.4722728931053739E-2</v>
      </c>
      <c r="K962">
        <f t="shared" si="77"/>
        <v>2.9837288062157121</v>
      </c>
      <c r="L962">
        <f t="shared" si="78"/>
        <v>-0.69317949653411171</v>
      </c>
    </row>
    <row r="963" spans="1:12">
      <c r="A963" s="1">
        <v>42551</v>
      </c>
      <c r="B963">
        <v>55.27</v>
      </c>
      <c r="C963">
        <v>55.919998</v>
      </c>
      <c r="D963">
        <v>54.790000999999997</v>
      </c>
      <c r="E963">
        <v>55.84</v>
      </c>
      <c r="F963">
        <v>52.750861999999998</v>
      </c>
      <c r="G963">
        <v>22143300</v>
      </c>
      <c r="H963">
        <f t="shared" si="74"/>
        <v>0.96520715733496065</v>
      </c>
      <c r="I963">
        <f t="shared" si="75"/>
        <v>1.8419224550043809</v>
      </c>
      <c r="J963">
        <f t="shared" si="76"/>
        <v>0</v>
      </c>
      <c r="K963">
        <f t="shared" si="77"/>
        <v>1.8419224550043809</v>
      </c>
      <c r="L963">
        <f t="shared" si="78"/>
        <v>-0.63880633986481661</v>
      </c>
    </row>
    <row r="964" spans="1:12">
      <c r="A964" s="1">
        <v>42552</v>
      </c>
      <c r="B964">
        <v>55.849997999999999</v>
      </c>
      <c r="C964">
        <v>56.290000999999997</v>
      </c>
      <c r="D964">
        <v>55.59</v>
      </c>
      <c r="E964">
        <v>56.23</v>
      </c>
      <c r="F964">
        <v>53.119286000000002</v>
      </c>
      <c r="G964">
        <v>16092300</v>
      </c>
      <c r="H964">
        <f t="shared" si="74"/>
        <v>0.64616863514478295</v>
      </c>
      <c r="I964">
        <f t="shared" si="75"/>
        <v>1.1724995350417631</v>
      </c>
      <c r="J964">
        <f t="shared" si="76"/>
        <v>-1.0433567188343233</v>
      </c>
      <c r="K964">
        <f t="shared" si="77"/>
        <v>1.1724995350417631</v>
      </c>
      <c r="L964">
        <f t="shared" si="78"/>
        <v>-2.0687191940996636</v>
      </c>
    </row>
    <row r="965" spans="1:12">
      <c r="A965" s="1">
        <v>42556</v>
      </c>
      <c r="B965">
        <v>56.32</v>
      </c>
      <c r="C965">
        <v>56.950001</v>
      </c>
      <c r="D965">
        <v>56.32</v>
      </c>
      <c r="E965">
        <v>56.529998999999997</v>
      </c>
      <c r="F965">
        <v>53.402690999999997</v>
      </c>
      <c r="G965">
        <v>20703200</v>
      </c>
      <c r="H965">
        <f t="shared" si="74"/>
        <v>1.0697061604517906</v>
      </c>
      <c r="I965">
        <f t="shared" si="75"/>
        <v>0</v>
      </c>
      <c r="J965">
        <f t="shared" si="76"/>
        <v>-2.3259978693181771</v>
      </c>
      <c r="K965">
        <f t="shared" si="77"/>
        <v>0</v>
      </c>
      <c r="L965">
        <f t="shared" si="78"/>
        <v>-3.4623597301136368</v>
      </c>
    </row>
    <row r="966" spans="1:12">
      <c r="A966" s="1">
        <v>42557</v>
      </c>
      <c r="B966">
        <v>56.209999000000003</v>
      </c>
      <c r="C966">
        <v>56.330002</v>
      </c>
      <c r="D966">
        <v>55.450001</v>
      </c>
      <c r="E966">
        <v>56.259998000000003</v>
      </c>
      <c r="F966">
        <v>53.684184999999999</v>
      </c>
      <c r="G966">
        <v>15761500</v>
      </c>
      <c r="H966">
        <f t="shared" si="74"/>
        <v>0.8303961392361715</v>
      </c>
      <c r="I966">
        <f t="shared" si="75"/>
        <v>0</v>
      </c>
      <c r="J966">
        <f t="shared" si="76"/>
        <v>-0.79351306053177029</v>
      </c>
      <c r="K966">
        <f t="shared" si="77"/>
        <v>0</v>
      </c>
      <c r="L966">
        <f t="shared" si="78"/>
        <v>-3.1199278066739744</v>
      </c>
    </row>
    <row r="967" spans="1:12">
      <c r="A967" s="1">
        <v>42558</v>
      </c>
      <c r="B967">
        <v>56.099997999999999</v>
      </c>
      <c r="C967">
        <v>56.139999000000003</v>
      </c>
      <c r="D967">
        <v>55.099997999999999</v>
      </c>
      <c r="E967">
        <v>55.380001</v>
      </c>
      <c r="F967">
        <v>52.844475000000003</v>
      </c>
      <c r="G967">
        <v>13574100</v>
      </c>
      <c r="H967">
        <f t="shared" si="74"/>
        <v>0.73069858878347704</v>
      </c>
      <c r="I967">
        <f t="shared" si="75"/>
        <v>0</v>
      </c>
      <c r="J967">
        <f t="shared" si="76"/>
        <v>-0.16333938886893662</v>
      </c>
      <c r="K967">
        <f t="shared" si="77"/>
        <v>0.19594050936836835</v>
      </c>
      <c r="L967">
        <f t="shared" si="78"/>
        <v>-2.6678712402131111</v>
      </c>
    </row>
    <row r="968" spans="1:12">
      <c r="A968" s="1">
        <v>42559</v>
      </c>
      <c r="B968">
        <v>55.389999000000003</v>
      </c>
      <c r="C968">
        <v>56.029998999999997</v>
      </c>
      <c r="D968">
        <v>55.009998000000003</v>
      </c>
      <c r="E968">
        <v>55.900002000000001</v>
      </c>
      <c r="F968">
        <v>53.340668000000001</v>
      </c>
      <c r="G968">
        <v>15946200</v>
      </c>
      <c r="H968">
        <f t="shared" ref="H968:H1031" si="79">G968/(AVERAGE(G963:G967))</f>
        <v>0.90321769391805551</v>
      </c>
      <c r="I968">
        <f t="shared" ref="I968:I1031" si="80">(MAX(C968:C972)-C968)*100/C968</f>
        <v>0.12493128904036356</v>
      </c>
      <c r="J968">
        <f t="shared" ref="J968:J1031" si="81">((MIN(D968:D972)-D968)*100)/D968</f>
        <v>0</v>
      </c>
      <c r="K968">
        <f t="shared" ref="K968:K1031" si="82">(MAX(C968:C987)-C968)*100/C968</f>
        <v>0.39264858812509251</v>
      </c>
      <c r="L968">
        <f t="shared" ref="L968:L1031" si="83">((MIN(D968:D987)-D968)*100)/D968</f>
        <v>-2.5086294313262889</v>
      </c>
    </row>
    <row r="969" spans="1:12">
      <c r="A969" s="1">
        <v>42562</v>
      </c>
      <c r="B969">
        <v>55.75</v>
      </c>
      <c r="C969">
        <v>56</v>
      </c>
      <c r="D969">
        <v>55.41</v>
      </c>
      <c r="E969">
        <v>55.93</v>
      </c>
      <c r="F969">
        <v>53.369292999999999</v>
      </c>
      <c r="G969">
        <v>12434700</v>
      </c>
      <c r="H969">
        <f t="shared" si="79"/>
        <v>0.75749933294589367</v>
      </c>
      <c r="I969">
        <f t="shared" si="80"/>
        <v>0.178567857142856</v>
      </c>
      <c r="J969">
        <f t="shared" si="81"/>
        <v>-7.2190940263484257E-2</v>
      </c>
      <c r="K969">
        <f t="shared" si="82"/>
        <v>0.44642857142857145</v>
      </c>
      <c r="L969">
        <f t="shared" si="83"/>
        <v>-3.7538314383685192</v>
      </c>
    </row>
    <row r="970" spans="1:12">
      <c r="A970" s="1">
        <v>42563</v>
      </c>
      <c r="B970">
        <v>55.75</v>
      </c>
      <c r="C970">
        <v>55.959999000000003</v>
      </c>
      <c r="D970">
        <v>55.369999</v>
      </c>
      <c r="E970">
        <v>55.470001000000003</v>
      </c>
      <c r="F970">
        <v>52.930359000000003</v>
      </c>
      <c r="G970">
        <v>14897600</v>
      </c>
      <c r="H970">
        <f t="shared" si="79"/>
        <v>0.94986336341506028</v>
      </c>
      <c r="I970">
        <f t="shared" si="80"/>
        <v>0.25017691655068824</v>
      </c>
      <c r="J970">
        <f t="shared" si="81"/>
        <v>0</v>
      </c>
      <c r="K970">
        <f t="shared" si="82"/>
        <v>0.51822910146942036</v>
      </c>
      <c r="L970">
        <f t="shared" si="83"/>
        <v>-3.6843002290825391</v>
      </c>
    </row>
    <row r="971" spans="1:12">
      <c r="A971" s="1">
        <v>42564</v>
      </c>
      <c r="B971">
        <v>55.580002</v>
      </c>
      <c r="C971">
        <v>56.040000999999997</v>
      </c>
      <c r="D971">
        <v>55.369999</v>
      </c>
      <c r="E971">
        <v>56</v>
      </c>
      <c r="F971">
        <v>53.436084999999999</v>
      </c>
      <c r="G971">
        <v>11405600</v>
      </c>
      <c r="H971">
        <f t="shared" si="79"/>
        <v>0.78535711383877238</v>
      </c>
      <c r="I971">
        <f t="shared" si="80"/>
        <v>0.10706102592682457</v>
      </c>
      <c r="J971">
        <f t="shared" si="81"/>
        <v>0</v>
      </c>
      <c r="K971">
        <f t="shared" si="82"/>
        <v>0.37473054292058877</v>
      </c>
      <c r="L971">
        <f t="shared" si="83"/>
        <v>-3.6843002290825391</v>
      </c>
    </row>
    <row r="972" spans="1:12">
      <c r="A972" s="1">
        <v>42565</v>
      </c>
      <c r="B972">
        <v>55.619999</v>
      </c>
      <c r="C972">
        <v>56.099997999999999</v>
      </c>
      <c r="D972">
        <v>55.619999</v>
      </c>
      <c r="E972">
        <v>55.84</v>
      </c>
      <c r="F972">
        <v>53.283413000000003</v>
      </c>
      <c r="G972">
        <v>11098500</v>
      </c>
      <c r="H972">
        <f t="shared" si="79"/>
        <v>0.81297924644951081</v>
      </c>
      <c r="I972">
        <f t="shared" si="80"/>
        <v>0</v>
      </c>
      <c r="J972">
        <f t="shared" si="81"/>
        <v>-0.55734988416666498</v>
      </c>
      <c r="K972">
        <f t="shared" si="82"/>
        <v>0.26738325373915456</v>
      </c>
      <c r="L972">
        <f t="shared" si="83"/>
        <v>-4.1172187004174514</v>
      </c>
    </row>
    <row r="973" spans="1:12">
      <c r="A973" s="1">
        <v>42566</v>
      </c>
      <c r="B973">
        <v>56.049999</v>
      </c>
      <c r="C973">
        <v>56.080002</v>
      </c>
      <c r="D973">
        <v>55.599997999999999</v>
      </c>
      <c r="E973">
        <v>55.84</v>
      </c>
      <c r="F973">
        <v>53.283413000000003</v>
      </c>
      <c r="G973">
        <v>13949700</v>
      </c>
      <c r="H973">
        <f t="shared" si="79"/>
        <v>1.0602879788880342</v>
      </c>
      <c r="I973">
        <f t="shared" si="80"/>
        <v>0</v>
      </c>
      <c r="J973">
        <f t="shared" si="81"/>
        <v>-0.64747484343435124</v>
      </c>
      <c r="K973">
        <f t="shared" si="82"/>
        <v>0.30313479660717496</v>
      </c>
      <c r="L973">
        <f t="shared" si="83"/>
        <v>-4.0827267655657096</v>
      </c>
    </row>
    <row r="974" spans="1:12">
      <c r="A974" s="1">
        <v>42569</v>
      </c>
      <c r="B974">
        <v>55.869999</v>
      </c>
      <c r="C974">
        <v>56</v>
      </c>
      <c r="D974">
        <v>55.759998000000003</v>
      </c>
      <c r="E974">
        <v>55.93</v>
      </c>
      <c r="F974">
        <v>53.369292999999999</v>
      </c>
      <c r="G974">
        <v>9623300</v>
      </c>
      <c r="H974">
        <f t="shared" si="79"/>
        <v>0.75434146310873373</v>
      </c>
      <c r="I974">
        <f t="shared" si="80"/>
        <v>0.35714464285714342</v>
      </c>
      <c r="J974">
        <f t="shared" si="81"/>
        <v>-0.93256100905887063</v>
      </c>
      <c r="K974">
        <f t="shared" si="82"/>
        <v>0.44642857142857145</v>
      </c>
      <c r="L974">
        <f t="shared" si="83"/>
        <v>-4.3579556799840677</v>
      </c>
    </row>
    <row r="975" spans="1:12">
      <c r="A975" s="1">
        <v>42570</v>
      </c>
      <c r="B975">
        <v>55.959999000000003</v>
      </c>
      <c r="C975">
        <v>56</v>
      </c>
      <c r="D975">
        <v>55.549999</v>
      </c>
      <c r="E975">
        <v>55.700001</v>
      </c>
      <c r="F975">
        <v>53.149822</v>
      </c>
      <c r="G975">
        <v>10270100</v>
      </c>
      <c r="H975">
        <f t="shared" si="79"/>
        <v>0.84216076503861437</v>
      </c>
      <c r="I975">
        <f t="shared" si="80"/>
        <v>0.35714464285714342</v>
      </c>
      <c r="J975">
        <f t="shared" si="81"/>
        <v>-0.55805041508642106</v>
      </c>
      <c r="K975">
        <f t="shared" si="82"/>
        <v>0.44642857142857145</v>
      </c>
      <c r="L975">
        <f t="shared" si="83"/>
        <v>-3.9963943113662332</v>
      </c>
    </row>
    <row r="976" spans="1:12">
      <c r="A976" s="1">
        <v>42571</v>
      </c>
      <c r="B976">
        <v>55.580002</v>
      </c>
      <c r="C976">
        <v>55.669998</v>
      </c>
      <c r="D976">
        <v>55.310001</v>
      </c>
      <c r="E976">
        <v>55.619999</v>
      </c>
      <c r="F976">
        <v>53.073483000000003</v>
      </c>
      <c r="G976">
        <v>12008700</v>
      </c>
      <c r="H976">
        <f t="shared" si="79"/>
        <v>1.065598645540506</v>
      </c>
      <c r="I976">
        <f t="shared" si="80"/>
        <v>1.0418574112397136</v>
      </c>
      <c r="J976">
        <f t="shared" si="81"/>
        <v>-1.1209582151336419</v>
      </c>
      <c r="K976">
        <f t="shared" si="82"/>
        <v>1.0418574112397136</v>
      </c>
      <c r="L976">
        <f t="shared" si="83"/>
        <v>-4.6646193334908874</v>
      </c>
    </row>
    <row r="977" spans="1:12">
      <c r="A977" s="1">
        <v>42572</v>
      </c>
      <c r="B977">
        <v>55.529998999999997</v>
      </c>
      <c r="C977">
        <v>55.669998</v>
      </c>
      <c r="D977">
        <v>55.240001999999997</v>
      </c>
      <c r="E977">
        <v>55.369999</v>
      </c>
      <c r="F977">
        <v>52.83493</v>
      </c>
      <c r="G977">
        <v>9802100</v>
      </c>
      <c r="H977">
        <f t="shared" si="79"/>
        <v>0.86058370192957723</v>
      </c>
      <c r="I977">
        <f t="shared" si="80"/>
        <v>1.0418574112397136</v>
      </c>
      <c r="J977">
        <f t="shared" si="81"/>
        <v>-1.4482313016570794</v>
      </c>
      <c r="K977">
        <f t="shared" si="82"/>
        <v>1.0418574112397136</v>
      </c>
      <c r="L977">
        <f t="shared" si="83"/>
        <v>-5.1774092984283326</v>
      </c>
    </row>
    <row r="978" spans="1:12">
      <c r="A978" s="1">
        <v>42573</v>
      </c>
      <c r="B978">
        <v>55.439999</v>
      </c>
      <c r="C978">
        <v>56.200001</v>
      </c>
      <c r="D978">
        <v>55.389999000000003</v>
      </c>
      <c r="E978">
        <v>56.099997999999999</v>
      </c>
      <c r="F978">
        <v>53.531509</v>
      </c>
      <c r="G978">
        <v>10973200</v>
      </c>
      <c r="H978">
        <f t="shared" si="79"/>
        <v>0.98584286096751528</v>
      </c>
      <c r="I978">
        <f t="shared" si="80"/>
        <v>8.8966190587789637E-2</v>
      </c>
      <c r="J978">
        <f t="shared" si="81"/>
        <v>-1.7151110618362762</v>
      </c>
      <c r="K978">
        <f t="shared" si="82"/>
        <v>8.8966190587789637E-2</v>
      </c>
      <c r="L978">
        <f t="shared" si="83"/>
        <v>-5.4341903851632178</v>
      </c>
    </row>
    <row r="979" spans="1:12">
      <c r="A979" s="1">
        <v>42576</v>
      </c>
      <c r="B979">
        <v>56.099997999999999</v>
      </c>
      <c r="C979">
        <v>56.099997999999999</v>
      </c>
      <c r="D979">
        <v>55.639999000000003</v>
      </c>
      <c r="E979">
        <v>55.869999</v>
      </c>
      <c r="F979">
        <v>53.312038000000001</v>
      </c>
      <c r="G979">
        <v>10848700</v>
      </c>
      <c r="H979">
        <f t="shared" si="79"/>
        <v>1.0297300170471588</v>
      </c>
      <c r="I979">
        <f t="shared" si="80"/>
        <v>0.26738325373915456</v>
      </c>
      <c r="J979">
        <f t="shared" si="81"/>
        <v>-2.1567218216520865</v>
      </c>
      <c r="K979">
        <f t="shared" si="82"/>
        <v>0.26738325373915456</v>
      </c>
      <c r="L979">
        <f t="shared" si="83"/>
        <v>-6.2544914855228635</v>
      </c>
    </row>
    <row r="980" spans="1:12">
      <c r="A980" s="1">
        <v>42577</v>
      </c>
      <c r="B980">
        <v>55.849997999999999</v>
      </c>
      <c r="C980">
        <v>56.25</v>
      </c>
      <c r="D980">
        <v>54.689999</v>
      </c>
      <c r="E980">
        <v>54.810001</v>
      </c>
      <c r="F980">
        <v>52.300570999999998</v>
      </c>
      <c r="G980">
        <v>18753900</v>
      </c>
      <c r="H980">
        <f t="shared" si="79"/>
        <v>1.7396035085375898</v>
      </c>
      <c r="I980">
        <f t="shared" si="80"/>
        <v>0</v>
      </c>
      <c r="J980">
        <f t="shared" si="81"/>
        <v>-0.58511611967665289</v>
      </c>
      <c r="K980">
        <f t="shared" si="82"/>
        <v>0</v>
      </c>
      <c r="L980">
        <f t="shared" si="83"/>
        <v>-4.6260724927056653</v>
      </c>
    </row>
    <row r="981" spans="1:12">
      <c r="A981" s="1">
        <v>42578</v>
      </c>
      <c r="B981">
        <v>54.950001</v>
      </c>
      <c r="C981">
        <v>55.439999</v>
      </c>
      <c r="D981">
        <v>54.439999</v>
      </c>
      <c r="E981">
        <v>55.32</v>
      </c>
      <c r="F981">
        <v>52.787219999999998</v>
      </c>
      <c r="G981">
        <v>17074600</v>
      </c>
      <c r="H981">
        <f t="shared" si="79"/>
        <v>1.3684509173444297</v>
      </c>
      <c r="I981">
        <f t="shared" si="80"/>
        <v>0.68542750154090015</v>
      </c>
      <c r="J981">
        <f t="shared" si="81"/>
        <v>-1.3225532939484381</v>
      </c>
      <c r="K981">
        <f t="shared" si="82"/>
        <v>0.68542750154090015</v>
      </c>
      <c r="L981">
        <f t="shared" si="83"/>
        <v>-4.1880952275550252</v>
      </c>
    </row>
    <row r="982" spans="1:12">
      <c r="A982" s="1">
        <v>42579</v>
      </c>
      <c r="B982">
        <v>55.200001</v>
      </c>
      <c r="C982">
        <v>55.209999000000003</v>
      </c>
      <c r="D982">
        <v>54.639999000000003</v>
      </c>
      <c r="E982">
        <v>54.860000999999997</v>
      </c>
      <c r="F982">
        <v>52.348281999999998</v>
      </c>
      <c r="G982">
        <v>10672300</v>
      </c>
      <c r="H982">
        <f t="shared" si="79"/>
        <v>0.79109743893851225</v>
      </c>
      <c r="I982">
        <f t="shared" si="80"/>
        <v>1.1048741370199933</v>
      </c>
      <c r="J982">
        <f t="shared" si="81"/>
        <v>-1.8484590382221695</v>
      </c>
      <c r="K982">
        <f t="shared" si="82"/>
        <v>1.1048741370199933</v>
      </c>
      <c r="L982">
        <f t="shared" si="83"/>
        <v>-4.5387976672547277</v>
      </c>
    </row>
    <row r="983" spans="1:12">
      <c r="A983" s="1">
        <v>42580</v>
      </c>
      <c r="B983">
        <v>54.990001999999997</v>
      </c>
      <c r="C983">
        <v>55.720001000000003</v>
      </c>
      <c r="D983">
        <v>54.970001000000003</v>
      </c>
      <c r="E983">
        <v>55.41</v>
      </c>
      <c r="F983">
        <v>52.873100000000001</v>
      </c>
      <c r="G983">
        <v>15508900</v>
      </c>
      <c r="H983">
        <f t="shared" si="79"/>
        <v>1.1349741740300077</v>
      </c>
      <c r="I983">
        <f t="shared" si="80"/>
        <v>0.17946697452499477</v>
      </c>
      <c r="J983">
        <f t="shared" si="81"/>
        <v>-2.4376932429017115</v>
      </c>
      <c r="K983">
        <f t="shared" si="82"/>
        <v>0.17946697452499477</v>
      </c>
      <c r="L983">
        <f t="shared" si="83"/>
        <v>-5.1118809330201875</v>
      </c>
    </row>
    <row r="984" spans="1:12">
      <c r="A984" s="1">
        <v>42583</v>
      </c>
      <c r="B984">
        <v>55.580002</v>
      </c>
      <c r="C984">
        <v>55.82</v>
      </c>
      <c r="D984">
        <v>54.369999</v>
      </c>
      <c r="E984">
        <v>54.5</v>
      </c>
      <c r="F984">
        <v>52.004764999999999</v>
      </c>
      <c r="G984">
        <v>17434600</v>
      </c>
      <c r="H984">
        <f t="shared" si="79"/>
        <v>1.1964715118641089</v>
      </c>
      <c r="I984">
        <f t="shared" si="80"/>
        <v>0</v>
      </c>
      <c r="J984">
        <f t="shared" si="81"/>
        <v>-1.9128140870482628</v>
      </c>
      <c r="K984">
        <f t="shared" si="82"/>
        <v>0</v>
      </c>
      <c r="L984">
        <f t="shared" si="83"/>
        <v>-4.5429410436443067</v>
      </c>
    </row>
    <row r="985" spans="1:12">
      <c r="A985" s="1">
        <v>42584</v>
      </c>
      <c r="B985">
        <v>54.450001</v>
      </c>
      <c r="C985">
        <v>54.59</v>
      </c>
      <c r="D985">
        <v>53.720001000000003</v>
      </c>
      <c r="E985">
        <v>54</v>
      </c>
      <c r="F985">
        <v>51.527656999999998</v>
      </c>
      <c r="G985">
        <v>18428200</v>
      </c>
      <c r="H985">
        <f t="shared" si="79"/>
        <v>1.1598188919784049</v>
      </c>
      <c r="I985">
        <f t="shared" si="80"/>
        <v>0</v>
      </c>
      <c r="J985">
        <f t="shared" si="81"/>
        <v>-0.72598472215218879</v>
      </c>
      <c r="K985">
        <f t="shared" si="82"/>
        <v>0</v>
      </c>
      <c r="L985">
        <f t="shared" si="83"/>
        <v>-3.3879355288917488</v>
      </c>
    </row>
    <row r="986" spans="1:12">
      <c r="A986" s="1">
        <v>42585</v>
      </c>
      <c r="B986">
        <v>54.16</v>
      </c>
      <c r="C986">
        <v>54.200001</v>
      </c>
      <c r="D986">
        <v>53.630001</v>
      </c>
      <c r="E986">
        <v>53.900002000000001</v>
      </c>
      <c r="F986">
        <v>51.432236000000003</v>
      </c>
      <c r="G986">
        <v>10429400</v>
      </c>
      <c r="H986">
        <f t="shared" si="79"/>
        <v>0.65909912460533937</v>
      </c>
      <c r="I986">
        <f t="shared" si="80"/>
        <v>0</v>
      </c>
      <c r="J986">
        <f t="shared" si="81"/>
        <v>-0.5593865269553131</v>
      </c>
      <c r="K986">
        <f t="shared" si="82"/>
        <v>0</v>
      </c>
      <c r="L986">
        <f t="shared" si="83"/>
        <v>-3.2258045268356406</v>
      </c>
    </row>
    <row r="987" spans="1:12">
      <c r="A987" s="1">
        <v>42586</v>
      </c>
      <c r="B987">
        <v>54</v>
      </c>
      <c r="C987">
        <v>54.139999000000003</v>
      </c>
      <c r="D987">
        <v>53.830002</v>
      </c>
      <c r="E987">
        <v>53.93</v>
      </c>
      <c r="F987">
        <v>51.460861000000001</v>
      </c>
      <c r="G987">
        <v>11309800</v>
      </c>
      <c r="H987">
        <f t="shared" si="79"/>
        <v>0.78027248618113676</v>
      </c>
      <c r="I987">
        <f t="shared" si="80"/>
        <v>0</v>
      </c>
      <c r="J987">
        <f t="shared" si="81"/>
        <v>-0.92885004908600965</v>
      </c>
      <c r="K987">
        <f t="shared" si="82"/>
        <v>0</v>
      </c>
      <c r="L987">
        <f t="shared" si="83"/>
        <v>-3.585361189471997</v>
      </c>
    </row>
    <row r="988" spans="1:12">
      <c r="A988" s="1">
        <v>42587</v>
      </c>
      <c r="B988">
        <v>53.939999</v>
      </c>
      <c r="C988">
        <v>53.990001999999997</v>
      </c>
      <c r="D988">
        <v>53.330002</v>
      </c>
      <c r="E988">
        <v>53.639999000000003</v>
      </c>
      <c r="F988">
        <v>51.184134999999998</v>
      </c>
      <c r="G988">
        <v>13460100</v>
      </c>
      <c r="H988">
        <f t="shared" si="79"/>
        <v>0.92052621428542114</v>
      </c>
      <c r="I988">
        <f t="shared" si="80"/>
        <v>0</v>
      </c>
      <c r="J988">
        <f t="shared" si="81"/>
        <v>0</v>
      </c>
      <c r="K988">
        <f t="shared" si="82"/>
        <v>0</v>
      </c>
      <c r="L988">
        <f t="shared" si="83"/>
        <v>-2.681417488039846</v>
      </c>
    </row>
    <row r="989" spans="1:12">
      <c r="A989" s="1">
        <v>42590</v>
      </c>
      <c r="B989">
        <v>53.639999000000003</v>
      </c>
      <c r="C989">
        <v>53.740001999999997</v>
      </c>
      <c r="D989">
        <v>53.400002000000001</v>
      </c>
      <c r="E989">
        <v>53.59</v>
      </c>
      <c r="F989">
        <v>51.136425000000003</v>
      </c>
      <c r="G989">
        <v>9830400</v>
      </c>
      <c r="H989">
        <f t="shared" si="79"/>
        <v>0.69167671656199292</v>
      </c>
      <c r="I989">
        <f t="shared" si="80"/>
        <v>0.46520281112010381</v>
      </c>
      <c r="J989">
        <f t="shared" si="81"/>
        <v>-0.13108613741250474</v>
      </c>
      <c r="K989">
        <f t="shared" si="82"/>
        <v>0.46520281112010381</v>
      </c>
      <c r="L989">
        <f t="shared" si="83"/>
        <v>-2.8089886588393762</v>
      </c>
    </row>
    <row r="990" spans="1:12">
      <c r="A990" s="1">
        <v>42591</v>
      </c>
      <c r="B990">
        <v>53.599997999999999</v>
      </c>
      <c r="C990">
        <v>53.779998999999997</v>
      </c>
      <c r="D990">
        <v>53.330002</v>
      </c>
      <c r="E990">
        <v>53.66</v>
      </c>
      <c r="F990">
        <v>51.203223999999999</v>
      </c>
      <c r="G990">
        <v>7906200</v>
      </c>
      <c r="H990">
        <f t="shared" si="79"/>
        <v>0.62294844298345831</v>
      </c>
      <c r="I990">
        <f t="shared" si="80"/>
        <v>0.39048531778514983</v>
      </c>
      <c r="J990">
        <f t="shared" si="81"/>
        <v>0</v>
      </c>
      <c r="K990">
        <f t="shared" si="82"/>
        <v>0.39048531778514983</v>
      </c>
      <c r="L990">
        <f t="shared" si="83"/>
        <v>-2.681417488039846</v>
      </c>
    </row>
    <row r="991" spans="1:12">
      <c r="A991" s="1">
        <v>42592</v>
      </c>
      <c r="B991">
        <v>53.82</v>
      </c>
      <c r="C991">
        <v>53.98</v>
      </c>
      <c r="D991">
        <v>53.59</v>
      </c>
      <c r="E991">
        <v>53.810001</v>
      </c>
      <c r="F991">
        <v>51.346359</v>
      </c>
      <c r="G991">
        <v>8875700</v>
      </c>
      <c r="H991">
        <f t="shared" si="79"/>
        <v>0.83834411051857061</v>
      </c>
      <c r="I991">
        <f t="shared" si="80"/>
        <v>1.8529084846239472E-2</v>
      </c>
      <c r="J991">
        <f t="shared" si="81"/>
        <v>-1.6047770106363248</v>
      </c>
      <c r="K991">
        <f t="shared" si="82"/>
        <v>1.8529084846239472E-2</v>
      </c>
      <c r="L991">
        <f t="shared" si="83"/>
        <v>-3.1535696958387809</v>
      </c>
    </row>
    <row r="992" spans="1:12">
      <c r="A992" s="1">
        <v>42593</v>
      </c>
      <c r="B992">
        <v>53.810001</v>
      </c>
      <c r="C992">
        <v>53.990001999999997</v>
      </c>
      <c r="D992">
        <v>53.740001999999997</v>
      </c>
      <c r="E992">
        <v>53.860000999999997</v>
      </c>
      <c r="F992">
        <v>51.394069999999999</v>
      </c>
      <c r="G992">
        <v>7824800</v>
      </c>
      <c r="H992">
        <f t="shared" si="79"/>
        <v>0.76143100139737108</v>
      </c>
      <c r="I992">
        <f t="shared" si="80"/>
        <v>0</v>
      </c>
      <c r="J992">
        <f t="shared" si="81"/>
        <v>-2.5307051533046034</v>
      </c>
      <c r="K992">
        <f t="shared" si="82"/>
        <v>0</v>
      </c>
      <c r="L992">
        <f t="shared" si="83"/>
        <v>-3.423892689843957</v>
      </c>
    </row>
    <row r="993" spans="1:12">
      <c r="A993" s="1">
        <v>42594</v>
      </c>
      <c r="B993">
        <v>53.959999000000003</v>
      </c>
      <c r="C993">
        <v>53.98</v>
      </c>
      <c r="D993">
        <v>53.52</v>
      </c>
      <c r="E993">
        <v>53.650002000000001</v>
      </c>
      <c r="F993">
        <v>51.193683999999998</v>
      </c>
      <c r="G993">
        <v>7655000</v>
      </c>
      <c r="H993">
        <f t="shared" si="79"/>
        <v>0.79910725470382404</v>
      </c>
      <c r="I993">
        <f t="shared" si="80"/>
        <v>0</v>
      </c>
      <c r="J993">
        <f t="shared" si="81"/>
        <v>-2.1300429745889442</v>
      </c>
      <c r="K993">
        <f t="shared" si="82"/>
        <v>0</v>
      </c>
      <c r="L993">
        <f t="shared" si="83"/>
        <v>-3.2698056801195814</v>
      </c>
    </row>
    <row r="994" spans="1:12">
      <c r="A994" s="1">
        <v>42597</v>
      </c>
      <c r="B994">
        <v>53.66</v>
      </c>
      <c r="C994">
        <v>53.849997999999999</v>
      </c>
      <c r="D994">
        <v>53.529998999999997</v>
      </c>
      <c r="E994">
        <v>53.610000999999997</v>
      </c>
      <c r="F994">
        <v>51.155513999999997</v>
      </c>
      <c r="G994">
        <v>8250900</v>
      </c>
      <c r="H994">
        <f t="shared" si="79"/>
        <v>0.98010077900603676</v>
      </c>
      <c r="I994">
        <f t="shared" si="80"/>
        <v>0</v>
      </c>
      <c r="J994">
        <f t="shared" si="81"/>
        <v>-2.5593107147265219</v>
      </c>
      <c r="K994">
        <f t="shared" si="82"/>
        <v>5.5715879506626292E-2</v>
      </c>
      <c r="L994">
        <f t="shared" si="83"/>
        <v>-3.3999627012882874</v>
      </c>
    </row>
    <row r="995" spans="1:12">
      <c r="A995" s="1">
        <v>42598</v>
      </c>
      <c r="B995">
        <v>53.5</v>
      </c>
      <c r="C995">
        <v>53.509998000000003</v>
      </c>
      <c r="D995">
        <v>52.73</v>
      </c>
      <c r="E995">
        <v>52.759998000000003</v>
      </c>
      <c r="F995">
        <v>50.344425000000001</v>
      </c>
      <c r="G995">
        <v>13933100</v>
      </c>
      <c r="H995">
        <f t="shared" si="79"/>
        <v>1.7196008155487428</v>
      </c>
      <c r="I995">
        <f t="shared" si="80"/>
        <v>0</v>
      </c>
      <c r="J995">
        <f t="shared" si="81"/>
        <v>-1.0809785700739623</v>
      </c>
      <c r="K995">
        <f t="shared" si="82"/>
        <v>0.69146517254588002</v>
      </c>
      <c r="L995">
        <f t="shared" si="83"/>
        <v>-2.9963929451924831</v>
      </c>
    </row>
    <row r="996" spans="1:12">
      <c r="A996" s="1">
        <v>42599</v>
      </c>
      <c r="B996">
        <v>52.900002000000001</v>
      </c>
      <c r="C996">
        <v>53.169998</v>
      </c>
      <c r="D996">
        <v>52.380001</v>
      </c>
      <c r="E996">
        <v>53.169998</v>
      </c>
      <c r="F996">
        <v>50.735652999999999</v>
      </c>
      <c r="G996">
        <v>12930100</v>
      </c>
      <c r="H996">
        <f t="shared" si="79"/>
        <v>1.389153299885044</v>
      </c>
      <c r="I996">
        <f t="shared" si="80"/>
        <v>0</v>
      </c>
      <c r="J996">
        <f t="shared" si="81"/>
        <v>-0.42000953760959919</v>
      </c>
      <c r="K996">
        <f t="shared" si="82"/>
        <v>1.3353451696575207</v>
      </c>
      <c r="L996">
        <f t="shared" si="83"/>
        <v>-2.3482225592168269</v>
      </c>
    </row>
    <row r="997" spans="1:12">
      <c r="A997" s="1">
        <v>42600</v>
      </c>
      <c r="B997">
        <v>52.950001</v>
      </c>
      <c r="C997">
        <v>53.060001</v>
      </c>
      <c r="D997">
        <v>52.52</v>
      </c>
      <c r="E997">
        <v>52.869999</v>
      </c>
      <c r="F997">
        <v>50.449390000000001</v>
      </c>
      <c r="G997">
        <v>11204900</v>
      </c>
      <c r="H997">
        <f t="shared" si="79"/>
        <v>1.1073370505139948</v>
      </c>
      <c r="I997">
        <f t="shared" si="80"/>
        <v>0</v>
      </c>
      <c r="J997">
        <f t="shared" si="81"/>
        <v>-0.68545316070069784</v>
      </c>
      <c r="K997">
        <f t="shared" si="82"/>
        <v>1.5454202498036145</v>
      </c>
      <c r="L997">
        <f t="shared" si="83"/>
        <v>-2.6656530845392292</v>
      </c>
    </row>
    <row r="998" spans="1:12">
      <c r="A998" s="1">
        <v>42601</v>
      </c>
      <c r="B998">
        <v>52.889999000000003</v>
      </c>
      <c r="C998">
        <v>52.91</v>
      </c>
      <c r="D998">
        <v>52.16</v>
      </c>
      <c r="E998">
        <v>52.450001</v>
      </c>
      <c r="F998">
        <v>50.048622000000002</v>
      </c>
      <c r="G998">
        <v>11991000</v>
      </c>
      <c r="H998">
        <f t="shared" si="79"/>
        <v>1.1108126134805647</v>
      </c>
      <c r="I998">
        <f t="shared" si="80"/>
        <v>0</v>
      </c>
      <c r="J998">
        <f t="shared" si="81"/>
        <v>0</v>
      </c>
      <c r="K998">
        <f t="shared" si="82"/>
        <v>1.8333037233037299</v>
      </c>
      <c r="L998">
        <f t="shared" si="83"/>
        <v>-1.9938669478527544</v>
      </c>
    </row>
    <row r="999" spans="1:12">
      <c r="A999" s="1">
        <v>42604</v>
      </c>
      <c r="B999">
        <v>52.580002</v>
      </c>
      <c r="C999">
        <v>52.689999</v>
      </c>
      <c r="D999">
        <v>52.169998</v>
      </c>
      <c r="E999">
        <v>52.549999</v>
      </c>
      <c r="F999">
        <v>50.144043000000003</v>
      </c>
      <c r="G999">
        <v>8183900</v>
      </c>
      <c r="H999">
        <f t="shared" si="79"/>
        <v>0.70175784599554103</v>
      </c>
      <c r="I999">
        <f t="shared" si="80"/>
        <v>0.60732398191923065</v>
      </c>
      <c r="J999">
        <f t="shared" si="81"/>
        <v>-0.51753116800962695</v>
      </c>
      <c r="K999">
        <f t="shared" si="82"/>
        <v>2.2584969113398539</v>
      </c>
      <c r="L999">
        <f t="shared" si="83"/>
        <v>-2.2043282424507598</v>
      </c>
    </row>
    <row r="1000" spans="1:12">
      <c r="A1000" s="1">
        <v>42605</v>
      </c>
      <c r="B1000">
        <v>52.66</v>
      </c>
      <c r="C1000">
        <v>52.82</v>
      </c>
      <c r="D1000">
        <v>52.459999000000003</v>
      </c>
      <c r="E1000">
        <v>52.630001</v>
      </c>
      <c r="F1000">
        <v>50.220379000000001</v>
      </c>
      <c r="G1000">
        <v>7775100</v>
      </c>
      <c r="H1000">
        <f t="shared" si="79"/>
        <v>0.66747076901945301</v>
      </c>
      <c r="I1000">
        <f t="shared" si="80"/>
        <v>0.35970844377130401</v>
      </c>
      <c r="J1000">
        <f t="shared" si="81"/>
        <v>-1.0674742864558626</v>
      </c>
      <c r="K1000">
        <f t="shared" si="82"/>
        <v>2.0068174933737217</v>
      </c>
      <c r="L1000">
        <f t="shared" si="83"/>
        <v>-2.7449466783253276</v>
      </c>
    </row>
    <row r="1001" spans="1:12">
      <c r="A1001" s="1">
        <v>42606</v>
      </c>
      <c r="B1001">
        <v>52.549999</v>
      </c>
      <c r="C1001">
        <v>52.720001000000003</v>
      </c>
      <c r="D1001">
        <v>52.169998</v>
      </c>
      <c r="E1001">
        <v>52.529998999999997</v>
      </c>
      <c r="F1001">
        <v>50.124954000000002</v>
      </c>
      <c r="G1001">
        <v>8900700</v>
      </c>
      <c r="H1001">
        <f t="shared" si="79"/>
        <v>0.85443985792454646</v>
      </c>
      <c r="I1001">
        <f t="shared" si="80"/>
        <v>0.55007017166027672</v>
      </c>
      <c r="J1001">
        <f t="shared" si="81"/>
        <v>-0.51753116800962695</v>
      </c>
      <c r="K1001">
        <f t="shared" si="82"/>
        <v>2.2003034484009145</v>
      </c>
      <c r="L1001">
        <f t="shared" si="83"/>
        <v>-2.2043282424507598</v>
      </c>
    </row>
    <row r="1002" spans="1:12">
      <c r="A1002" s="1">
        <v>42607</v>
      </c>
      <c r="B1002">
        <v>52.529998999999997</v>
      </c>
      <c r="C1002">
        <v>52.790000999999997</v>
      </c>
      <c r="D1002">
        <v>52.330002</v>
      </c>
      <c r="E1002">
        <v>52.75</v>
      </c>
      <c r="F1002">
        <v>50.334885</v>
      </c>
      <c r="G1002">
        <v>8680100</v>
      </c>
      <c r="H1002">
        <f t="shared" si="79"/>
        <v>0.9031309566418898</v>
      </c>
      <c r="I1002">
        <f t="shared" si="80"/>
        <v>0.4167399049680004</v>
      </c>
      <c r="J1002">
        <f t="shared" si="81"/>
        <v>-0.82170835766449946</v>
      </c>
      <c r="K1002">
        <f t="shared" si="82"/>
        <v>2.0647849580453759</v>
      </c>
      <c r="L1002">
        <f t="shared" si="83"/>
        <v>-2.503347888272577</v>
      </c>
    </row>
    <row r="1003" spans="1:12">
      <c r="A1003" s="1">
        <v>42608</v>
      </c>
      <c r="B1003">
        <v>52.639999000000003</v>
      </c>
      <c r="C1003">
        <v>53.009998000000003</v>
      </c>
      <c r="D1003">
        <v>51.900002000000001</v>
      </c>
      <c r="E1003">
        <v>52.07</v>
      </c>
      <c r="F1003">
        <v>49.686019999999999</v>
      </c>
      <c r="G1003">
        <v>15105300</v>
      </c>
      <c r="H1003">
        <f t="shared" si="79"/>
        <v>1.6588001967898653</v>
      </c>
      <c r="I1003">
        <f t="shared" si="80"/>
        <v>0</v>
      </c>
      <c r="J1003">
        <f t="shared" si="81"/>
        <v>0</v>
      </c>
      <c r="K1003">
        <f t="shared" si="82"/>
        <v>1.6412054948577754</v>
      </c>
      <c r="L1003">
        <f t="shared" si="83"/>
        <v>-1.6955721889952866</v>
      </c>
    </row>
    <row r="1004" spans="1:12">
      <c r="A1004" s="1">
        <v>42611</v>
      </c>
      <c r="B1004">
        <v>52.360000999999997</v>
      </c>
      <c r="C1004">
        <v>52.689999</v>
      </c>
      <c r="D1004">
        <v>52.16</v>
      </c>
      <c r="E1004">
        <v>52.5</v>
      </c>
      <c r="F1004">
        <v>50.096333000000001</v>
      </c>
      <c r="G1004">
        <v>11960400</v>
      </c>
      <c r="H1004">
        <f t="shared" si="79"/>
        <v>1.2293530078055137</v>
      </c>
      <c r="I1004">
        <f t="shared" si="80"/>
        <v>0.85405201848647372</v>
      </c>
      <c r="J1004">
        <f t="shared" si="81"/>
        <v>-0.24923504601227001</v>
      </c>
      <c r="K1004">
        <f t="shared" si="82"/>
        <v>2.2584969113398539</v>
      </c>
      <c r="L1004">
        <f t="shared" si="83"/>
        <v>-2.1855828220858773</v>
      </c>
    </row>
    <row r="1005" spans="1:12">
      <c r="A1005" s="1">
        <v>42612</v>
      </c>
      <c r="B1005">
        <v>52.580002</v>
      </c>
      <c r="C1005">
        <v>52.59</v>
      </c>
      <c r="D1005">
        <v>52.029998999999997</v>
      </c>
      <c r="E1005">
        <v>52.27</v>
      </c>
      <c r="F1005">
        <v>49.876865000000002</v>
      </c>
      <c r="G1005">
        <v>9161900</v>
      </c>
      <c r="H1005">
        <f t="shared" si="79"/>
        <v>0.87386687930166196</v>
      </c>
      <c r="I1005">
        <f t="shared" si="80"/>
        <v>2.3768777334093931</v>
      </c>
      <c r="J1005">
        <f t="shared" si="81"/>
        <v>0</v>
      </c>
      <c r="K1005">
        <f t="shared" si="82"/>
        <v>2.4529397223806741</v>
      </c>
      <c r="L1005">
        <f t="shared" si="83"/>
        <v>-1.9411858916237794</v>
      </c>
    </row>
    <row r="1006" spans="1:12">
      <c r="A1006" s="1">
        <v>42613</v>
      </c>
      <c r="B1006">
        <v>52.220001000000003</v>
      </c>
      <c r="C1006">
        <v>52.459999000000003</v>
      </c>
      <c r="D1006">
        <v>52.080002</v>
      </c>
      <c r="E1006">
        <v>52.330002</v>
      </c>
      <c r="F1006">
        <v>49.934116000000003</v>
      </c>
      <c r="G1006">
        <v>10390500</v>
      </c>
      <c r="H1006">
        <f t="shared" si="79"/>
        <v>0.96550910266798495</v>
      </c>
      <c r="I1006">
        <f t="shared" si="80"/>
        <v>2.6305776330647661</v>
      </c>
      <c r="J1006">
        <f t="shared" si="81"/>
        <v>-7.6806832687916812E-2</v>
      </c>
      <c r="K1006">
        <f t="shared" si="82"/>
        <v>2.7068281110718218</v>
      </c>
      <c r="L1006">
        <f t="shared" si="83"/>
        <v>-2.0353340232206545</v>
      </c>
    </row>
    <row r="1007" spans="1:12">
      <c r="A1007" s="1">
        <v>42614</v>
      </c>
      <c r="B1007">
        <v>52.139999000000003</v>
      </c>
      <c r="C1007">
        <v>52.709999000000003</v>
      </c>
      <c r="D1007">
        <v>52.040000999999997</v>
      </c>
      <c r="E1007">
        <v>52.560001</v>
      </c>
      <c r="F1007">
        <v>50.153584000000002</v>
      </c>
      <c r="G1007">
        <v>9988800</v>
      </c>
      <c r="H1007">
        <f t="shared" si="79"/>
        <v>0.90317587190903137</v>
      </c>
      <c r="I1007">
        <f t="shared" si="80"/>
        <v>2.2196964943975743</v>
      </c>
      <c r="J1007">
        <f t="shared" si="81"/>
        <v>0</v>
      </c>
      <c r="K1007">
        <f t="shared" si="82"/>
        <v>2.2196964943975743</v>
      </c>
      <c r="L1007">
        <f t="shared" si="83"/>
        <v>-1.9600326295151178</v>
      </c>
    </row>
    <row r="1008" spans="1:12">
      <c r="A1008" s="1">
        <v>42615</v>
      </c>
      <c r="B1008">
        <v>52.799999</v>
      </c>
      <c r="C1008">
        <v>53.139999000000003</v>
      </c>
      <c r="D1008">
        <v>52.52</v>
      </c>
      <c r="E1008">
        <v>52.880001</v>
      </c>
      <c r="F1008">
        <v>50.458939000000001</v>
      </c>
      <c r="G1008">
        <v>13275300</v>
      </c>
      <c r="H1008">
        <f t="shared" si="79"/>
        <v>1.1725867341260519</v>
      </c>
      <c r="I1008">
        <f t="shared" si="80"/>
        <v>1.3925517762994255</v>
      </c>
      <c r="J1008">
        <f t="shared" si="81"/>
        <v>-1.4280274181264279</v>
      </c>
      <c r="K1008">
        <f t="shared" si="82"/>
        <v>1.3925517762994255</v>
      </c>
      <c r="L1008">
        <f t="shared" si="83"/>
        <v>-2.8560548362528557</v>
      </c>
    </row>
    <row r="1009" spans="1:12">
      <c r="A1009" s="1">
        <v>42619</v>
      </c>
      <c r="B1009">
        <v>53.09</v>
      </c>
      <c r="C1009">
        <v>53.84</v>
      </c>
      <c r="D1009">
        <v>52.830002</v>
      </c>
      <c r="E1009">
        <v>53.509998000000003</v>
      </c>
      <c r="F1009">
        <v>51.060085000000001</v>
      </c>
      <c r="G1009">
        <v>17235600</v>
      </c>
      <c r="H1009">
        <f t="shared" si="79"/>
        <v>1.5732544192898832</v>
      </c>
      <c r="I1009">
        <f t="shared" si="80"/>
        <v>7.4296062407125968E-2</v>
      </c>
      <c r="J1009">
        <f t="shared" si="81"/>
        <v>-2.1200131697893876</v>
      </c>
      <c r="K1009">
        <f t="shared" si="82"/>
        <v>7.4296062407125968E-2</v>
      </c>
      <c r="L1009">
        <f t="shared" si="83"/>
        <v>-3.4260873206099771</v>
      </c>
    </row>
    <row r="1010" spans="1:12">
      <c r="A1010" s="1">
        <v>42620</v>
      </c>
      <c r="B1010">
        <v>53.5</v>
      </c>
      <c r="C1010">
        <v>53.790000999999997</v>
      </c>
      <c r="D1010">
        <v>53.279998999999997</v>
      </c>
      <c r="E1010">
        <v>53.709999000000003</v>
      </c>
      <c r="F1010">
        <v>51.250931000000001</v>
      </c>
      <c r="G1010">
        <v>10612300</v>
      </c>
      <c r="H1010">
        <f t="shared" si="79"/>
        <v>0.8835910817440189</v>
      </c>
      <c r="I1010">
        <f t="shared" si="80"/>
        <v>0.16731734212089608</v>
      </c>
      <c r="J1010">
        <f t="shared" si="81"/>
        <v>-3.9977421921498086</v>
      </c>
      <c r="K1010">
        <f t="shared" si="82"/>
        <v>0.16731734212089608</v>
      </c>
      <c r="L1010">
        <f t="shared" si="83"/>
        <v>-4.2792774827191655</v>
      </c>
    </row>
    <row r="1011" spans="1:12">
      <c r="A1011" s="1">
        <v>42621</v>
      </c>
      <c r="B1011">
        <v>53.599997999999999</v>
      </c>
      <c r="C1011">
        <v>53.880001</v>
      </c>
      <c r="D1011">
        <v>53.43</v>
      </c>
      <c r="E1011">
        <v>53.599997999999999</v>
      </c>
      <c r="F1011">
        <v>51.145969000000001</v>
      </c>
      <c r="G1011">
        <v>9005300</v>
      </c>
      <c r="H1011">
        <f t="shared" si="79"/>
        <v>0.73210845087598064</v>
      </c>
      <c r="I1011">
        <f t="shared" si="80"/>
        <v>0</v>
      </c>
      <c r="J1011">
        <f t="shared" si="81"/>
        <v>-4.2672618379187703</v>
      </c>
      <c r="K1011">
        <f t="shared" si="82"/>
        <v>0</v>
      </c>
      <c r="L1011">
        <f t="shared" si="83"/>
        <v>-6.3634680890885331</v>
      </c>
    </row>
    <row r="1012" spans="1:12">
      <c r="A1012" s="1">
        <v>42622</v>
      </c>
      <c r="B1012">
        <v>53.130001</v>
      </c>
      <c r="C1012">
        <v>53.240001999999997</v>
      </c>
      <c r="D1012">
        <v>51.77</v>
      </c>
      <c r="E1012">
        <v>51.82</v>
      </c>
      <c r="F1012">
        <v>49.447463999999997</v>
      </c>
      <c r="G1012">
        <v>18258500</v>
      </c>
      <c r="H1012">
        <f t="shared" si="79"/>
        <v>1.518572856731756</v>
      </c>
      <c r="I1012">
        <f t="shared" si="80"/>
        <v>0</v>
      </c>
      <c r="J1012">
        <f t="shared" si="81"/>
        <v>-1.2555553409310471</v>
      </c>
      <c r="K1012">
        <f t="shared" si="82"/>
        <v>0</v>
      </c>
      <c r="L1012">
        <f t="shared" si="83"/>
        <v>-3.476915201854355</v>
      </c>
    </row>
    <row r="1013" spans="1:12">
      <c r="A1013" s="1">
        <v>42625</v>
      </c>
      <c r="B1013">
        <v>51.75</v>
      </c>
      <c r="C1013">
        <v>52.84</v>
      </c>
      <c r="D1013">
        <v>51.709999000000003</v>
      </c>
      <c r="E1013">
        <v>52.57</v>
      </c>
      <c r="F1013">
        <v>50.163131999999997</v>
      </c>
      <c r="G1013">
        <v>15678600</v>
      </c>
      <c r="H1013">
        <f t="shared" si="79"/>
        <v>1.1463143579920161</v>
      </c>
      <c r="I1013">
        <f t="shared" si="80"/>
        <v>0</v>
      </c>
      <c r="J1013">
        <f t="shared" si="81"/>
        <v>-1.1409785561976193</v>
      </c>
      <c r="K1013">
        <f t="shared" si="82"/>
        <v>0</v>
      </c>
      <c r="L1013">
        <f t="shared" si="83"/>
        <v>-3.4616148416479442</v>
      </c>
    </row>
    <row r="1014" spans="1:12">
      <c r="A1014" s="1">
        <v>42626</v>
      </c>
      <c r="B1014">
        <v>52.049999</v>
      </c>
      <c r="C1014">
        <v>52.119999</v>
      </c>
      <c r="D1014">
        <v>51.150002000000001</v>
      </c>
      <c r="E1014">
        <v>51.450001</v>
      </c>
      <c r="F1014">
        <v>49.094402000000002</v>
      </c>
      <c r="G1014">
        <v>17602400</v>
      </c>
      <c r="H1014">
        <f t="shared" si="79"/>
        <v>1.2432776806991919</v>
      </c>
      <c r="I1014">
        <f t="shared" si="80"/>
        <v>0</v>
      </c>
      <c r="J1014">
        <f t="shared" si="81"/>
        <v>-0.25415834783349084</v>
      </c>
      <c r="K1014">
        <f t="shared" si="82"/>
        <v>1.3430564340571078</v>
      </c>
      <c r="L1014">
        <f t="shared" si="83"/>
        <v>-2.9716538427505839</v>
      </c>
    </row>
    <row r="1015" spans="1:12">
      <c r="A1015" s="1">
        <v>42627</v>
      </c>
      <c r="B1015">
        <v>51.59</v>
      </c>
      <c r="C1015">
        <v>51.860000999999997</v>
      </c>
      <c r="D1015">
        <v>51.299999</v>
      </c>
      <c r="E1015">
        <v>51.490001999999997</v>
      </c>
      <c r="F1015">
        <v>49.132576</v>
      </c>
      <c r="G1015">
        <v>11941800</v>
      </c>
      <c r="H1015">
        <f t="shared" si="79"/>
        <v>0.83911514100490325</v>
      </c>
      <c r="I1015">
        <f t="shared" si="80"/>
        <v>0.46277862586235291</v>
      </c>
      <c r="J1015">
        <f t="shared" si="81"/>
        <v>-0.54580702818336613</v>
      </c>
      <c r="K1015">
        <f t="shared" si="82"/>
        <v>1.8511357144015548</v>
      </c>
      <c r="L1015">
        <f t="shared" si="83"/>
        <v>-3.2553567886034456</v>
      </c>
    </row>
    <row r="1016" spans="1:12">
      <c r="A1016" s="1">
        <v>42628</v>
      </c>
      <c r="B1016">
        <v>51.490001999999997</v>
      </c>
      <c r="C1016">
        <v>52.099997999999999</v>
      </c>
      <c r="D1016">
        <v>51.119999</v>
      </c>
      <c r="E1016">
        <v>51.98</v>
      </c>
      <c r="F1016">
        <v>49.600140000000003</v>
      </c>
      <c r="G1016">
        <v>13007400</v>
      </c>
      <c r="H1016">
        <f t="shared" si="79"/>
        <v>0.8972279014328165</v>
      </c>
      <c r="I1016">
        <f t="shared" si="80"/>
        <v>0</v>
      </c>
      <c r="J1016">
        <f t="shared" si="81"/>
        <v>-0.19561620100970042</v>
      </c>
      <c r="K1016">
        <f t="shared" si="82"/>
        <v>1.3819616653344227</v>
      </c>
      <c r="L1016">
        <f t="shared" si="83"/>
        <v>-2.914706629786906</v>
      </c>
    </row>
    <row r="1017" spans="1:12">
      <c r="A1017" s="1">
        <v>42629</v>
      </c>
      <c r="B1017">
        <v>51.889999000000003</v>
      </c>
      <c r="C1017">
        <v>51.970001000000003</v>
      </c>
      <c r="D1017">
        <v>51.619999</v>
      </c>
      <c r="E1017">
        <v>51.880001</v>
      </c>
      <c r="F1017">
        <v>49.504719000000001</v>
      </c>
      <c r="G1017">
        <v>19932300</v>
      </c>
      <c r="H1017">
        <f t="shared" si="79"/>
        <v>1.3029571688367041</v>
      </c>
      <c r="I1017">
        <f t="shared" si="80"/>
        <v>1.0005791610432977</v>
      </c>
      <c r="J1017">
        <f t="shared" si="81"/>
        <v>-1.1623382635090653</v>
      </c>
      <c r="K1017">
        <f t="shared" si="82"/>
        <v>1.6355570206742862</v>
      </c>
      <c r="L1017">
        <f t="shared" si="83"/>
        <v>-3.8550911246627493</v>
      </c>
    </row>
    <row r="1018" spans="1:12">
      <c r="A1018" s="1">
        <v>42632</v>
      </c>
      <c r="B1018">
        <v>51.889999000000003</v>
      </c>
      <c r="C1018">
        <v>51.959999000000003</v>
      </c>
      <c r="D1018">
        <v>51.02</v>
      </c>
      <c r="E1018">
        <v>51.200001</v>
      </c>
      <c r="F1018">
        <v>48.855849999999997</v>
      </c>
      <c r="G1018">
        <v>14578500</v>
      </c>
      <c r="H1018">
        <f t="shared" si="79"/>
        <v>0.93257636334559413</v>
      </c>
      <c r="I1018">
        <f t="shared" si="80"/>
        <v>1.6551212789669161</v>
      </c>
      <c r="J1018">
        <f t="shared" si="81"/>
        <v>0</v>
      </c>
      <c r="K1018">
        <f t="shared" si="82"/>
        <v>1.6551212789669161</v>
      </c>
      <c r="L1018">
        <f t="shared" si="83"/>
        <v>-2.7244198353586886</v>
      </c>
    </row>
    <row r="1019" spans="1:12">
      <c r="A1019" s="1">
        <v>42633</v>
      </c>
      <c r="B1019">
        <v>51.599997999999999</v>
      </c>
      <c r="C1019">
        <v>51.799999</v>
      </c>
      <c r="D1019">
        <v>51.130001</v>
      </c>
      <c r="E1019">
        <v>51.27</v>
      </c>
      <c r="F1019">
        <v>48.922642000000003</v>
      </c>
      <c r="G1019">
        <v>14006300</v>
      </c>
      <c r="H1019">
        <f t="shared" si="79"/>
        <v>0.90876354746283527</v>
      </c>
      <c r="I1019">
        <f t="shared" si="80"/>
        <v>1.9691139376276834</v>
      </c>
      <c r="J1019">
        <f t="shared" si="81"/>
        <v>0</v>
      </c>
      <c r="K1019">
        <f t="shared" si="82"/>
        <v>1.9691139376276834</v>
      </c>
      <c r="L1019">
        <f t="shared" si="83"/>
        <v>-2.9336983584256138</v>
      </c>
    </row>
    <row r="1020" spans="1:12">
      <c r="A1020" s="1">
        <v>42634</v>
      </c>
      <c r="B1020">
        <v>51.369999</v>
      </c>
      <c r="C1020">
        <v>52.009998000000003</v>
      </c>
      <c r="D1020">
        <v>51.25</v>
      </c>
      <c r="E1020">
        <v>51.869999</v>
      </c>
      <c r="F1020">
        <v>49.495173999999999</v>
      </c>
      <c r="G1020">
        <v>14434700</v>
      </c>
      <c r="H1020">
        <f t="shared" si="79"/>
        <v>0.98240281598501622</v>
      </c>
      <c r="I1020">
        <f t="shared" si="80"/>
        <v>1.5573967143778724</v>
      </c>
      <c r="J1020">
        <f t="shared" si="81"/>
        <v>0</v>
      </c>
      <c r="K1020">
        <f t="shared" si="82"/>
        <v>1.5573967143778724</v>
      </c>
      <c r="L1020">
        <f t="shared" si="83"/>
        <v>-3.1609736585365855</v>
      </c>
    </row>
    <row r="1021" spans="1:12">
      <c r="A1021" s="1">
        <v>42635</v>
      </c>
      <c r="B1021">
        <v>52.150002000000001</v>
      </c>
      <c r="C1021">
        <v>52.490001999999997</v>
      </c>
      <c r="D1021">
        <v>52</v>
      </c>
      <c r="E1021">
        <v>52.349997999999999</v>
      </c>
      <c r="F1021">
        <v>49.953197000000003</v>
      </c>
      <c r="G1021">
        <v>12751900</v>
      </c>
      <c r="H1021">
        <f t="shared" si="79"/>
        <v>0.83939141012543572</v>
      </c>
      <c r="I1021">
        <f t="shared" si="80"/>
        <v>0.62868734506812052</v>
      </c>
      <c r="J1021">
        <f t="shared" si="81"/>
        <v>-0.36538269230769277</v>
      </c>
      <c r="K1021">
        <f t="shared" si="82"/>
        <v>0.62868734506812052</v>
      </c>
      <c r="L1021">
        <f t="shared" si="83"/>
        <v>-4.5576903846153849</v>
      </c>
    </row>
    <row r="1022" spans="1:12">
      <c r="A1022" s="1">
        <v>42636</v>
      </c>
      <c r="B1022">
        <v>52.299999</v>
      </c>
      <c r="C1022">
        <v>52.82</v>
      </c>
      <c r="D1022">
        <v>52.150002000000001</v>
      </c>
      <c r="E1022">
        <v>52.560001</v>
      </c>
      <c r="F1022">
        <v>50.153584000000002</v>
      </c>
      <c r="G1022">
        <v>13014800</v>
      </c>
      <c r="H1022">
        <f t="shared" si="79"/>
        <v>0.8595881046765218</v>
      </c>
      <c r="I1022">
        <f t="shared" si="80"/>
        <v>0</v>
      </c>
      <c r="J1022">
        <f t="shared" si="81"/>
        <v>-0.72867111299439169</v>
      </c>
      <c r="K1022">
        <f t="shared" si="82"/>
        <v>0</v>
      </c>
      <c r="L1022">
        <f t="shared" si="83"/>
        <v>-6.2320227715427512</v>
      </c>
    </row>
    <row r="1023" spans="1:12">
      <c r="A1023" s="1">
        <v>42639</v>
      </c>
      <c r="B1023">
        <v>52.450001</v>
      </c>
      <c r="C1023">
        <v>52.560001</v>
      </c>
      <c r="D1023">
        <v>52.02</v>
      </c>
      <c r="E1023">
        <v>52.150002000000001</v>
      </c>
      <c r="F1023">
        <v>49.762360000000001</v>
      </c>
      <c r="G1023">
        <v>10559000</v>
      </c>
      <c r="H1023">
        <f t="shared" si="79"/>
        <v>0.76752313690827523</v>
      </c>
      <c r="I1023">
        <f t="shared" si="80"/>
        <v>0.19025684569525947</v>
      </c>
      <c r="J1023">
        <f t="shared" si="81"/>
        <v>-0.48058439061899266</v>
      </c>
      <c r="K1023">
        <f t="shared" si="82"/>
        <v>0.19025684569525947</v>
      </c>
      <c r="L1023">
        <f t="shared" si="83"/>
        <v>-7.8239119569396429</v>
      </c>
    </row>
    <row r="1024" spans="1:12">
      <c r="A1024" s="1">
        <v>42640</v>
      </c>
      <c r="B1024">
        <v>52.310001</v>
      </c>
      <c r="C1024">
        <v>52.66</v>
      </c>
      <c r="D1024">
        <v>52</v>
      </c>
      <c r="E1024">
        <v>52.490001999999997</v>
      </c>
      <c r="F1024">
        <v>50.086787999999999</v>
      </c>
      <c r="G1024">
        <v>8259000</v>
      </c>
      <c r="H1024">
        <f t="shared" si="79"/>
        <v>0.6375961721069624</v>
      </c>
      <c r="I1024">
        <f t="shared" si="80"/>
        <v>0</v>
      </c>
      <c r="J1024">
        <f t="shared" si="81"/>
        <v>-0.76923461538461657</v>
      </c>
      <c r="K1024">
        <f t="shared" si="82"/>
        <v>0</v>
      </c>
      <c r="L1024">
        <f t="shared" si="83"/>
        <v>-7.7884596153846148</v>
      </c>
    </row>
    <row r="1025" spans="1:12">
      <c r="A1025" s="1">
        <v>42641</v>
      </c>
      <c r="B1025">
        <v>52.310001</v>
      </c>
      <c r="C1025">
        <v>52.439999</v>
      </c>
      <c r="D1025">
        <v>51.810001</v>
      </c>
      <c r="E1025">
        <v>52.060001</v>
      </c>
      <c r="F1025">
        <v>49.676479</v>
      </c>
      <c r="G1025">
        <v>13279100</v>
      </c>
      <c r="H1025">
        <f t="shared" si="79"/>
        <v>1.1249775497548264</v>
      </c>
      <c r="I1025">
        <f t="shared" si="80"/>
        <v>0.24790427627582531</v>
      </c>
      <c r="J1025">
        <f t="shared" si="81"/>
        <v>-1.563406648071672</v>
      </c>
      <c r="K1025">
        <f t="shared" si="82"/>
        <v>0.24790427627582531</v>
      </c>
      <c r="L1025">
        <f t="shared" si="83"/>
        <v>-7.7591197112696513</v>
      </c>
    </row>
    <row r="1026" spans="1:12">
      <c r="A1026" s="1">
        <v>42642</v>
      </c>
      <c r="B1026">
        <v>51.84</v>
      </c>
      <c r="C1026">
        <v>52.41</v>
      </c>
      <c r="D1026">
        <v>51.77</v>
      </c>
      <c r="E1026">
        <v>52.119999</v>
      </c>
      <c r="F1026">
        <v>49.733730000000001</v>
      </c>
      <c r="G1026">
        <v>10804700</v>
      </c>
      <c r="H1026">
        <f t="shared" si="79"/>
        <v>0.93363208085193161</v>
      </c>
      <c r="I1026">
        <f t="shared" si="80"/>
        <v>0.30528525090632264</v>
      </c>
      <c r="J1026">
        <f t="shared" si="81"/>
        <v>-3.3610218273131283</v>
      </c>
      <c r="K1026">
        <f t="shared" si="82"/>
        <v>0.30528525090632264</v>
      </c>
      <c r="L1026">
        <f t="shared" si="83"/>
        <v>-8.0934865752366285</v>
      </c>
    </row>
    <row r="1027" spans="1:12">
      <c r="A1027" s="1">
        <v>42643</v>
      </c>
      <c r="B1027">
        <v>52.43</v>
      </c>
      <c r="C1027">
        <v>52.57</v>
      </c>
      <c r="D1027">
        <v>51.959999000000003</v>
      </c>
      <c r="E1027">
        <v>51.98</v>
      </c>
      <c r="F1027">
        <v>49.600140000000003</v>
      </c>
      <c r="G1027">
        <v>13077600</v>
      </c>
      <c r="H1027">
        <f t="shared" si="79"/>
        <v>1.1693844046311828</v>
      </c>
      <c r="I1027">
        <f t="shared" si="80"/>
        <v>0</v>
      </c>
      <c r="J1027">
        <f t="shared" si="81"/>
        <v>-3.8298653546933283</v>
      </c>
      <c r="K1027">
        <f t="shared" si="82"/>
        <v>0</v>
      </c>
      <c r="L1027">
        <f t="shared" si="83"/>
        <v>-8.4295555894833694</v>
      </c>
    </row>
    <row r="1028" spans="1:12">
      <c r="A1028" s="1">
        <v>42646</v>
      </c>
      <c r="B1028">
        <v>51.84</v>
      </c>
      <c r="C1028">
        <v>52.139999000000003</v>
      </c>
      <c r="D1028">
        <v>51.599997999999999</v>
      </c>
      <c r="E1028">
        <v>51.880001</v>
      </c>
      <c r="F1028">
        <v>49.504719000000001</v>
      </c>
      <c r="G1028">
        <v>9120300</v>
      </c>
      <c r="H1028">
        <f t="shared" si="79"/>
        <v>0.81461216090204613</v>
      </c>
      <c r="I1028">
        <f t="shared" si="80"/>
        <v>0</v>
      </c>
      <c r="J1028">
        <f t="shared" si="81"/>
        <v>-3.255814079682716</v>
      </c>
      <c r="K1028">
        <f t="shared" si="82"/>
        <v>0</v>
      </c>
      <c r="L1028">
        <f t="shared" si="83"/>
        <v>-7.7906902244453553</v>
      </c>
    </row>
    <row r="1029" spans="1:12">
      <c r="A1029" s="1">
        <v>42647</v>
      </c>
      <c r="B1029">
        <v>51.77</v>
      </c>
      <c r="C1029">
        <v>51.939999</v>
      </c>
      <c r="D1029">
        <v>51</v>
      </c>
      <c r="E1029">
        <v>51.259998000000003</v>
      </c>
      <c r="F1029">
        <v>48.913100999999997</v>
      </c>
      <c r="G1029">
        <v>13753300</v>
      </c>
      <c r="H1029">
        <f t="shared" si="79"/>
        <v>1.2608290689338422</v>
      </c>
      <c r="I1029">
        <f t="shared" si="80"/>
        <v>0</v>
      </c>
      <c r="J1029">
        <f t="shared" si="81"/>
        <v>-2.6862725490196078</v>
      </c>
      <c r="K1029">
        <f t="shared" si="82"/>
        <v>0</v>
      </c>
      <c r="L1029">
        <f t="shared" si="83"/>
        <v>-6.7058784313725477</v>
      </c>
    </row>
    <row r="1030" spans="1:12">
      <c r="A1030" s="1">
        <v>42648</v>
      </c>
      <c r="B1030">
        <v>50.689999</v>
      </c>
      <c r="C1030">
        <v>50.82</v>
      </c>
      <c r="D1030">
        <v>50.029998999999997</v>
      </c>
      <c r="E1030">
        <v>50.27</v>
      </c>
      <c r="F1030">
        <v>48.515484000000001</v>
      </c>
      <c r="G1030">
        <v>17190900</v>
      </c>
      <c r="H1030">
        <f t="shared" si="79"/>
        <v>1.4317398184392438</v>
      </c>
      <c r="I1030">
        <f t="shared" si="80"/>
        <v>0</v>
      </c>
      <c r="J1030">
        <f t="shared" si="81"/>
        <v>-0.79951630620659531</v>
      </c>
      <c r="K1030">
        <f t="shared" si="82"/>
        <v>0</v>
      </c>
      <c r="L1030">
        <f t="shared" si="83"/>
        <v>-4.9970018988007583</v>
      </c>
    </row>
    <row r="1031" spans="1:12">
      <c r="A1031" s="1">
        <v>42649</v>
      </c>
      <c r="B1031">
        <v>50.32</v>
      </c>
      <c r="C1031">
        <v>50.52</v>
      </c>
      <c r="D1031">
        <v>49.970001000000003</v>
      </c>
      <c r="E1031">
        <v>50.259998000000003</v>
      </c>
      <c r="F1031">
        <v>48.505828999999999</v>
      </c>
      <c r="G1031">
        <v>11724000</v>
      </c>
      <c r="H1031">
        <f t="shared" si="79"/>
        <v>0.91669950646474885</v>
      </c>
      <c r="I1031">
        <f t="shared" si="80"/>
        <v>3.9590261282647456E-2</v>
      </c>
      <c r="J1031">
        <f t="shared" si="81"/>
        <v>-0.68040823133064054</v>
      </c>
      <c r="K1031">
        <f t="shared" si="82"/>
        <v>0.21773752969120527</v>
      </c>
      <c r="L1031">
        <f t="shared" si="83"/>
        <v>-6.2237341159949278</v>
      </c>
    </row>
    <row r="1032" spans="1:12">
      <c r="A1032" s="1">
        <v>42650</v>
      </c>
      <c r="B1032">
        <v>50.459999000000003</v>
      </c>
      <c r="C1032">
        <v>50.540000999999997</v>
      </c>
      <c r="D1032">
        <v>49.919998</v>
      </c>
      <c r="E1032">
        <v>49.919998</v>
      </c>
      <c r="F1032">
        <v>48.177700000000002</v>
      </c>
      <c r="G1032">
        <v>13816800</v>
      </c>
      <c r="H1032">
        <f t="shared" ref="H1032:H1095" si="84">G1032/(AVERAGE(G1027:G1031))</f>
        <v>1.0650247201542871</v>
      </c>
      <c r="I1032">
        <f t="shared" ref="I1032:I1095" si="85">(MAX(C1032:C1036)-C1032)*100/C1032</f>
        <v>0</v>
      </c>
      <c r="J1032">
        <f t="shared" ref="J1032:J1095" si="86">((MIN(D1032:D1036)-D1032)*100)/D1032</f>
        <v>-0.58092350083828048</v>
      </c>
      <c r="K1032">
        <f t="shared" ref="K1032:K1095" si="87">(MAX(C1032:C1051)-C1032)*100/C1032</f>
        <v>0.17807676735107983</v>
      </c>
      <c r="L1032">
        <f t="shared" ref="L1032:L1095" si="88">((MIN(D1032:D1051)-D1032)*100)/D1032</f>
        <v>-6.2700262928696491</v>
      </c>
    </row>
    <row r="1033" spans="1:12">
      <c r="A1033" s="1">
        <v>42653</v>
      </c>
      <c r="B1033">
        <v>50.23</v>
      </c>
      <c r="C1033">
        <v>50.299999</v>
      </c>
      <c r="D1033">
        <v>49.630001</v>
      </c>
      <c r="E1033">
        <v>50.189999</v>
      </c>
      <c r="F1033">
        <v>48.438274</v>
      </c>
      <c r="G1033">
        <v>10687700</v>
      </c>
      <c r="H1033">
        <f t="shared" si="84"/>
        <v>0.81454547117382281</v>
      </c>
      <c r="I1033">
        <f t="shared" si="85"/>
        <v>0.61630617527447118</v>
      </c>
      <c r="J1033">
        <f t="shared" si="86"/>
        <v>0</v>
      </c>
      <c r="K1033">
        <f t="shared" si="87"/>
        <v>0.65606760747649384</v>
      </c>
      <c r="L1033">
        <f t="shared" si="88"/>
        <v>-5.7223452403315553</v>
      </c>
    </row>
    <row r="1034" spans="1:12">
      <c r="A1034" s="1">
        <v>42654</v>
      </c>
      <c r="B1034">
        <v>50.099997999999999</v>
      </c>
      <c r="C1034">
        <v>50.209999000000003</v>
      </c>
      <c r="D1034">
        <v>49.650002000000001</v>
      </c>
      <c r="E1034">
        <v>49.900002000000001</v>
      </c>
      <c r="F1034">
        <v>48.158397999999998</v>
      </c>
      <c r="G1034">
        <v>11737900</v>
      </c>
      <c r="H1034">
        <f t="shared" si="84"/>
        <v>0.87371059969303011</v>
      </c>
      <c r="I1034">
        <f t="shared" si="85"/>
        <v>0.7966580521142681</v>
      </c>
      <c r="J1034">
        <f t="shared" si="86"/>
        <v>0</v>
      </c>
      <c r="K1034">
        <f t="shared" si="87"/>
        <v>0.83649075555647123</v>
      </c>
      <c r="L1034">
        <f t="shared" si="88"/>
        <v>-5.7603240378520111</v>
      </c>
    </row>
    <row r="1035" spans="1:12">
      <c r="A1035" s="1">
        <v>42655</v>
      </c>
      <c r="B1035">
        <v>49.959999000000003</v>
      </c>
      <c r="C1035">
        <v>50.48</v>
      </c>
      <c r="D1035">
        <v>49.939999</v>
      </c>
      <c r="E1035">
        <v>50.299999</v>
      </c>
      <c r="F1035">
        <v>48.544437000000002</v>
      </c>
      <c r="G1035">
        <v>8880100</v>
      </c>
      <c r="H1035">
        <f t="shared" si="84"/>
        <v>0.68143554137448914</v>
      </c>
      <c r="I1035">
        <f t="shared" si="85"/>
        <v>0.25752971473851038</v>
      </c>
      <c r="J1035">
        <f t="shared" si="86"/>
        <v>-0.24028634842383551</v>
      </c>
      <c r="K1035">
        <f t="shared" si="87"/>
        <v>0.29714936608558473</v>
      </c>
      <c r="L1035">
        <f t="shared" si="88"/>
        <v>-6.307565204396588</v>
      </c>
    </row>
    <row r="1036" spans="1:12">
      <c r="A1036" s="1">
        <v>42656</v>
      </c>
      <c r="B1036">
        <v>50.23</v>
      </c>
      <c r="C1036">
        <v>50.41</v>
      </c>
      <c r="D1036">
        <v>49.82</v>
      </c>
      <c r="E1036">
        <v>50.290000999999997</v>
      </c>
      <c r="F1036">
        <v>48.534785999999997</v>
      </c>
      <c r="G1036">
        <v>11156900</v>
      </c>
      <c r="H1036">
        <f t="shared" si="84"/>
        <v>0.98131811105345101</v>
      </c>
      <c r="I1036">
        <f t="shared" si="85"/>
        <v>0.43642332870462897</v>
      </c>
      <c r="J1036">
        <f t="shared" si="86"/>
        <v>0</v>
      </c>
      <c r="K1036">
        <f t="shared" si="87"/>
        <v>0.43642332870462897</v>
      </c>
      <c r="L1036">
        <f t="shared" si="88"/>
        <v>-6.7242051384985881</v>
      </c>
    </row>
    <row r="1037" spans="1:12">
      <c r="A1037" s="1">
        <v>42657</v>
      </c>
      <c r="B1037">
        <v>50.34</v>
      </c>
      <c r="C1037">
        <v>50.610000999999997</v>
      </c>
      <c r="D1037">
        <v>50.27</v>
      </c>
      <c r="E1037">
        <v>50.279998999999997</v>
      </c>
      <c r="F1037">
        <v>48.525131000000002</v>
      </c>
      <c r="G1037">
        <v>8853200</v>
      </c>
      <c r="H1037">
        <f t="shared" si="84"/>
        <v>0.78654001286438735</v>
      </c>
      <c r="I1037">
        <f t="shared" si="85"/>
        <v>3.9517881060707999E-2</v>
      </c>
      <c r="J1037">
        <f t="shared" si="86"/>
        <v>-2.7252794907499549</v>
      </c>
      <c r="K1037">
        <f t="shared" si="87"/>
        <v>3.9517881060707999E-2</v>
      </c>
      <c r="L1037">
        <f t="shared" si="88"/>
        <v>-7.7779968171872005</v>
      </c>
    </row>
    <row r="1038" spans="1:12">
      <c r="A1038" s="1">
        <v>42660</v>
      </c>
      <c r="B1038">
        <v>50.209999000000003</v>
      </c>
      <c r="C1038">
        <v>50.59</v>
      </c>
      <c r="D1038">
        <v>50.049999</v>
      </c>
      <c r="E1038">
        <v>50.43</v>
      </c>
      <c r="F1038">
        <v>48.669894999999997</v>
      </c>
      <c r="G1038">
        <v>10724600</v>
      </c>
      <c r="H1038">
        <f t="shared" si="84"/>
        <v>1.0449608112900899</v>
      </c>
      <c r="I1038">
        <f t="shared" si="85"/>
        <v>7.9068985965599164E-2</v>
      </c>
      <c r="J1038">
        <f t="shared" si="86"/>
        <v>-4.195800283632372</v>
      </c>
      <c r="K1038">
        <f t="shared" si="87"/>
        <v>7.9068985965599164E-2</v>
      </c>
      <c r="L1038">
        <f t="shared" si="88"/>
        <v>-7.3726235239285476</v>
      </c>
    </row>
    <row r="1039" spans="1:12">
      <c r="A1039" s="1">
        <v>42661</v>
      </c>
      <c r="B1039">
        <v>50.610000999999997</v>
      </c>
      <c r="C1039">
        <v>50.610000999999997</v>
      </c>
      <c r="D1039">
        <v>50.049999</v>
      </c>
      <c r="E1039">
        <v>50.27</v>
      </c>
      <c r="F1039">
        <v>48.515484000000001</v>
      </c>
      <c r="G1039">
        <v>10873900</v>
      </c>
      <c r="H1039">
        <f t="shared" si="84"/>
        <v>1.0587466676533075</v>
      </c>
      <c r="I1039">
        <f t="shared" si="85"/>
        <v>3.9517881060707999E-2</v>
      </c>
      <c r="J1039">
        <f t="shared" si="86"/>
        <v>-4.195800283632372</v>
      </c>
      <c r="K1039">
        <f t="shared" si="87"/>
        <v>3.9517881060707999E-2</v>
      </c>
      <c r="L1039">
        <f t="shared" si="88"/>
        <v>-8.0719302312073893</v>
      </c>
    </row>
    <row r="1040" spans="1:12">
      <c r="A1040" s="1">
        <v>42662</v>
      </c>
      <c r="B1040">
        <v>50.450001</v>
      </c>
      <c r="C1040">
        <v>50.630001</v>
      </c>
      <c r="D1040">
        <v>50.349997999999999</v>
      </c>
      <c r="E1040">
        <v>50.380001</v>
      </c>
      <c r="F1040">
        <v>48.621642999999999</v>
      </c>
      <c r="G1040">
        <v>10364900</v>
      </c>
      <c r="H1040">
        <f t="shared" si="84"/>
        <v>1.0264574053203985</v>
      </c>
      <c r="I1040">
        <f t="shared" si="85"/>
        <v>0</v>
      </c>
      <c r="J1040">
        <f t="shared" si="86"/>
        <v>-5.0844033797181138</v>
      </c>
      <c r="K1040">
        <f t="shared" si="87"/>
        <v>0</v>
      </c>
      <c r="L1040">
        <f t="shared" si="88"/>
        <v>-8.6196627058455828</v>
      </c>
    </row>
    <row r="1041" spans="1:12">
      <c r="A1041" s="1">
        <v>42663</v>
      </c>
      <c r="B1041">
        <v>49.540000999999997</v>
      </c>
      <c r="C1041">
        <v>49.57</v>
      </c>
      <c r="D1041">
        <v>48.900002000000001</v>
      </c>
      <c r="E1041">
        <v>49.139999000000003</v>
      </c>
      <c r="F1041">
        <v>47.424923</v>
      </c>
      <c r="G1041">
        <v>27098200</v>
      </c>
      <c r="H1041">
        <f t="shared" si="84"/>
        <v>2.6069246827710275</v>
      </c>
      <c r="I1041">
        <f t="shared" si="85"/>
        <v>0</v>
      </c>
      <c r="J1041">
        <f t="shared" si="86"/>
        <v>-2.6993863926631336</v>
      </c>
      <c r="K1041">
        <f t="shared" si="87"/>
        <v>0</v>
      </c>
      <c r="L1041">
        <f t="shared" si="88"/>
        <v>-5.9100283881378939</v>
      </c>
    </row>
    <row r="1042" spans="1:12">
      <c r="A1042" s="1">
        <v>42664</v>
      </c>
      <c r="B1042">
        <v>48.790000999999997</v>
      </c>
      <c r="C1042">
        <v>48.919998</v>
      </c>
      <c r="D1042">
        <v>47.950001</v>
      </c>
      <c r="E1042">
        <v>48.200001</v>
      </c>
      <c r="F1042">
        <v>46.517730999999998</v>
      </c>
      <c r="G1042">
        <v>24785000</v>
      </c>
      <c r="H1042">
        <f t="shared" si="84"/>
        <v>1.8247127283007534</v>
      </c>
      <c r="I1042">
        <f t="shared" si="85"/>
        <v>2.0445626346918631E-2</v>
      </c>
      <c r="J1042">
        <f t="shared" si="86"/>
        <v>-0.77163502040385767</v>
      </c>
      <c r="K1042">
        <f t="shared" si="87"/>
        <v>2.0445626346918631E-2</v>
      </c>
      <c r="L1042">
        <f t="shared" si="88"/>
        <v>-4.0458872983130849</v>
      </c>
    </row>
    <row r="1043" spans="1:12">
      <c r="A1043" s="1">
        <v>42667</v>
      </c>
      <c r="B1043">
        <v>48.709999000000003</v>
      </c>
      <c r="C1043">
        <v>48.93</v>
      </c>
      <c r="D1043">
        <v>48.130001</v>
      </c>
      <c r="E1043">
        <v>48.209999000000003</v>
      </c>
      <c r="F1043">
        <v>46.527377999999999</v>
      </c>
      <c r="G1043">
        <v>19414700</v>
      </c>
      <c r="H1043">
        <f t="shared" si="84"/>
        <v>1.157751178938681</v>
      </c>
      <c r="I1043">
        <f t="shared" si="85"/>
        <v>0</v>
      </c>
      <c r="J1043">
        <f t="shared" si="86"/>
        <v>-1.1427363153389498</v>
      </c>
      <c r="K1043">
        <f t="shared" si="87"/>
        <v>0</v>
      </c>
      <c r="L1043">
        <f t="shared" si="88"/>
        <v>-4.4047433117651442</v>
      </c>
    </row>
    <row r="1044" spans="1:12">
      <c r="A1044" s="1">
        <v>42668</v>
      </c>
      <c r="B1044">
        <v>48.209999000000003</v>
      </c>
      <c r="C1044">
        <v>48.290000999999997</v>
      </c>
      <c r="D1044">
        <v>47.790000999999997</v>
      </c>
      <c r="E1044">
        <v>47.84</v>
      </c>
      <c r="F1044">
        <v>46.170292000000003</v>
      </c>
      <c r="G1044">
        <v>16441200</v>
      </c>
      <c r="H1044">
        <f t="shared" si="84"/>
        <v>0.88836105026438161</v>
      </c>
      <c r="I1044">
        <f t="shared" si="85"/>
        <v>0.99399252445657749</v>
      </c>
      <c r="J1044">
        <f t="shared" si="86"/>
        <v>-0.43942037163798403</v>
      </c>
      <c r="K1044">
        <f t="shared" si="87"/>
        <v>0.99399252445657749</v>
      </c>
      <c r="L1044">
        <f t="shared" si="88"/>
        <v>-3.7246347829120023</v>
      </c>
    </row>
    <row r="1045" spans="1:12">
      <c r="A1045" s="1">
        <v>42669</v>
      </c>
      <c r="B1045">
        <v>47.740001999999997</v>
      </c>
      <c r="C1045">
        <v>48.049999</v>
      </c>
      <c r="D1045">
        <v>47.580002</v>
      </c>
      <c r="E1045">
        <v>47.630001</v>
      </c>
      <c r="F1045">
        <v>45.967627999999998</v>
      </c>
      <c r="G1045">
        <v>15049200</v>
      </c>
      <c r="H1045">
        <f t="shared" si="84"/>
        <v>0.76700236483731554</v>
      </c>
      <c r="I1045">
        <f t="shared" si="85"/>
        <v>1.4984412382610111</v>
      </c>
      <c r="J1045">
        <f t="shared" si="86"/>
        <v>-0.10509247141268256</v>
      </c>
      <c r="K1045">
        <f t="shared" si="87"/>
        <v>3.2466223360379201</v>
      </c>
      <c r="L1045">
        <f t="shared" si="88"/>
        <v>-3.2997140269140748</v>
      </c>
    </row>
    <row r="1046" spans="1:12">
      <c r="A1046" s="1">
        <v>42670</v>
      </c>
      <c r="B1046">
        <v>47.740001999999997</v>
      </c>
      <c r="C1046">
        <v>48.709999000000003</v>
      </c>
      <c r="D1046">
        <v>47.630001</v>
      </c>
      <c r="E1046">
        <v>48.540000999999997</v>
      </c>
      <c r="F1046">
        <v>46.845863000000001</v>
      </c>
      <c r="G1046">
        <v>22330700</v>
      </c>
      <c r="H1046">
        <f t="shared" si="84"/>
        <v>1.0862471701545799</v>
      </c>
      <c r="I1046">
        <f t="shared" si="85"/>
        <v>0.12318004769410844</v>
      </c>
      <c r="J1046">
        <f t="shared" si="86"/>
        <v>-1.6166281415782526</v>
      </c>
      <c r="K1046">
        <f t="shared" si="87"/>
        <v>3.9827613217565392</v>
      </c>
      <c r="L1046">
        <f t="shared" si="88"/>
        <v>-3.4012239470664656</v>
      </c>
    </row>
    <row r="1047" spans="1:12">
      <c r="A1047" s="1">
        <v>42671</v>
      </c>
      <c r="B1047">
        <v>48.560001</v>
      </c>
      <c r="C1047">
        <v>48.77</v>
      </c>
      <c r="D1047">
        <v>48.099997999999999</v>
      </c>
      <c r="E1047">
        <v>48.209999000000003</v>
      </c>
      <c r="F1047">
        <v>46.527377999999999</v>
      </c>
      <c r="G1047">
        <v>10660100</v>
      </c>
      <c r="H1047">
        <f t="shared" si="84"/>
        <v>0.54376724123859421</v>
      </c>
      <c r="I1047">
        <f t="shared" si="85"/>
        <v>0</v>
      </c>
      <c r="J1047">
        <f t="shared" si="86"/>
        <v>-2.7234865997291782</v>
      </c>
      <c r="K1047">
        <f t="shared" si="87"/>
        <v>4.1623928644658532</v>
      </c>
      <c r="L1047">
        <f t="shared" si="88"/>
        <v>-4.3451145257843802</v>
      </c>
    </row>
    <row r="1048" spans="1:12">
      <c r="A1048" s="1">
        <v>42674</v>
      </c>
      <c r="B1048">
        <v>48.240001999999997</v>
      </c>
      <c r="C1048">
        <v>48.299999</v>
      </c>
      <c r="D1048">
        <v>48.049999</v>
      </c>
      <c r="E1048">
        <v>48.099997999999999</v>
      </c>
      <c r="F1048">
        <v>46.421214999999997</v>
      </c>
      <c r="G1048">
        <v>12459400</v>
      </c>
      <c r="H1048">
        <f t="shared" si="84"/>
        <v>0.74255118545721543</v>
      </c>
      <c r="I1048">
        <f t="shared" si="85"/>
        <v>0.16563561419535505</v>
      </c>
      <c r="J1048">
        <f t="shared" si="86"/>
        <v>-2.6222643625861535</v>
      </c>
      <c r="K1048">
        <f t="shared" si="87"/>
        <v>6.0041450518456543</v>
      </c>
      <c r="L1048">
        <f t="shared" si="88"/>
        <v>-4.2455796929360945</v>
      </c>
    </row>
    <row r="1049" spans="1:12">
      <c r="A1049" s="1">
        <v>42675</v>
      </c>
      <c r="B1049">
        <v>48.32</v>
      </c>
      <c r="C1049">
        <v>48.380001</v>
      </c>
      <c r="D1049">
        <v>47.529998999999997</v>
      </c>
      <c r="E1049">
        <v>47.66</v>
      </c>
      <c r="F1049">
        <v>45.996578</v>
      </c>
      <c r="G1049">
        <v>13229400</v>
      </c>
      <c r="H1049">
        <f t="shared" si="84"/>
        <v>0.85971515688726108</v>
      </c>
      <c r="I1049">
        <f t="shared" si="85"/>
        <v>0</v>
      </c>
      <c r="J1049">
        <f t="shared" si="86"/>
        <v>-1.5569072492511518</v>
      </c>
      <c r="K1049">
        <f t="shared" si="87"/>
        <v>5.8288547782378091</v>
      </c>
      <c r="L1049">
        <f t="shared" si="88"/>
        <v>-3.197982394234836</v>
      </c>
    </row>
    <row r="1050" spans="1:12">
      <c r="A1050" s="1">
        <v>42676</v>
      </c>
      <c r="B1050">
        <v>47.75</v>
      </c>
      <c r="C1050">
        <v>47.75</v>
      </c>
      <c r="D1050">
        <v>46.860000999999997</v>
      </c>
      <c r="E1050">
        <v>46.939999</v>
      </c>
      <c r="F1050">
        <v>45.301704000000001</v>
      </c>
      <c r="G1050">
        <v>16488200</v>
      </c>
      <c r="H1050">
        <f t="shared" si="84"/>
        <v>1.1181654929959528</v>
      </c>
      <c r="I1050">
        <f t="shared" si="85"/>
        <v>0.20941989528795679</v>
      </c>
      <c r="J1050">
        <f t="shared" si="86"/>
        <v>-0.14938113210881129</v>
      </c>
      <c r="K1050">
        <f t="shared" si="87"/>
        <v>7.2251329842931939</v>
      </c>
      <c r="L1050">
        <f t="shared" si="88"/>
        <v>-1.813920149084064</v>
      </c>
    </row>
    <row r="1051" spans="1:12">
      <c r="A1051" s="1">
        <v>42677</v>
      </c>
      <c r="B1051">
        <v>46.98</v>
      </c>
      <c r="C1051">
        <v>47.27</v>
      </c>
      <c r="D1051">
        <v>46.790000999999997</v>
      </c>
      <c r="E1051">
        <v>46.869999</v>
      </c>
      <c r="F1051">
        <v>45.234146000000003</v>
      </c>
      <c r="G1051">
        <v>12605100</v>
      </c>
      <c r="H1051">
        <f t="shared" si="84"/>
        <v>0.83846407637312781</v>
      </c>
      <c r="I1051">
        <f t="shared" si="85"/>
        <v>1.7135646287285744</v>
      </c>
      <c r="J1051">
        <f t="shared" si="86"/>
        <v>-0.68390680307955798</v>
      </c>
      <c r="K1051">
        <f t="shared" si="87"/>
        <v>8.3139433044214037</v>
      </c>
      <c r="L1051">
        <f t="shared" si="88"/>
        <v>-1.6670292441327232</v>
      </c>
    </row>
    <row r="1052" spans="1:12">
      <c r="A1052" s="1">
        <v>42678</v>
      </c>
      <c r="B1052">
        <v>46.970001000000003</v>
      </c>
      <c r="C1052">
        <v>47.279998999999997</v>
      </c>
      <c r="D1052">
        <v>46.889999000000003</v>
      </c>
      <c r="E1052">
        <v>47.080002</v>
      </c>
      <c r="F1052">
        <v>45.436824999999999</v>
      </c>
      <c r="G1052">
        <v>14410200</v>
      </c>
      <c r="H1052">
        <f t="shared" si="84"/>
        <v>1.1009868250150514</v>
      </c>
      <c r="I1052">
        <f t="shared" si="85"/>
        <v>1.6920537582921773</v>
      </c>
      <c r="J1052">
        <f t="shared" si="86"/>
        <v>-1.1303007278801738</v>
      </c>
      <c r="K1052">
        <f t="shared" si="87"/>
        <v>8.2910365543789553</v>
      </c>
      <c r="L1052">
        <f t="shared" si="88"/>
        <v>-1.8767349515191927</v>
      </c>
    </row>
    <row r="1053" spans="1:12">
      <c r="A1053" s="1">
        <v>42681</v>
      </c>
      <c r="B1053">
        <v>47.389999000000003</v>
      </c>
      <c r="C1053">
        <v>47.470001000000003</v>
      </c>
      <c r="D1053">
        <v>46.939999</v>
      </c>
      <c r="E1053">
        <v>47.459999000000003</v>
      </c>
      <c r="F1053">
        <v>45.803555000000003</v>
      </c>
      <c r="G1053">
        <v>14705200</v>
      </c>
      <c r="H1053">
        <f t="shared" si="84"/>
        <v>1.0626326917879592</v>
      </c>
      <c r="I1053">
        <f t="shared" si="85"/>
        <v>1.2850241987565933</v>
      </c>
      <c r="J1053">
        <f t="shared" si="86"/>
        <v>-1.2356157059142745</v>
      </c>
      <c r="K1053">
        <f t="shared" si="87"/>
        <v>7.8575941045377196</v>
      </c>
      <c r="L1053">
        <f t="shared" si="88"/>
        <v>-1.9812548355614519</v>
      </c>
    </row>
    <row r="1054" spans="1:12">
      <c r="A1054" s="1">
        <v>42682</v>
      </c>
      <c r="B1054">
        <v>47.560001</v>
      </c>
      <c r="C1054">
        <v>47.849997999999999</v>
      </c>
      <c r="D1054">
        <v>47.470001000000003</v>
      </c>
      <c r="E1054">
        <v>47.650002000000001</v>
      </c>
      <c r="F1054">
        <v>45.986922999999997</v>
      </c>
      <c r="G1054">
        <v>9436100</v>
      </c>
      <c r="H1054">
        <f t="shared" si="84"/>
        <v>0.66043889745107998</v>
      </c>
      <c r="I1054">
        <f t="shared" si="85"/>
        <v>0.48067713607846124</v>
      </c>
      <c r="J1054">
        <f t="shared" si="86"/>
        <v>-3.0756329665971576</v>
      </c>
      <c r="K1054">
        <f t="shared" si="87"/>
        <v>7.0010514942968252</v>
      </c>
      <c r="L1054">
        <f t="shared" si="88"/>
        <v>-3.0756329665971576</v>
      </c>
    </row>
    <row r="1055" spans="1:12">
      <c r="A1055" s="1">
        <v>42683</v>
      </c>
      <c r="B1055">
        <v>47.009998000000003</v>
      </c>
      <c r="C1055">
        <v>48.080002</v>
      </c>
      <c r="D1055">
        <v>46.470001000000003</v>
      </c>
      <c r="E1055">
        <v>47.860000999999997</v>
      </c>
      <c r="F1055">
        <v>46.189597999999997</v>
      </c>
      <c r="G1055">
        <v>20871900</v>
      </c>
      <c r="H1055">
        <f t="shared" si="84"/>
        <v>1.542757166848006</v>
      </c>
      <c r="I1055">
        <f t="shared" si="85"/>
        <v>0</v>
      </c>
      <c r="J1055">
        <f t="shared" si="86"/>
        <v>-0.98989238239956212</v>
      </c>
      <c r="K1055">
        <f t="shared" si="87"/>
        <v>6.967549626973808</v>
      </c>
      <c r="L1055">
        <f t="shared" si="88"/>
        <v>-0.98989238239956212</v>
      </c>
    </row>
    <row r="1056" spans="1:12">
      <c r="A1056" s="1">
        <v>42684</v>
      </c>
      <c r="B1056">
        <v>47.860000999999997</v>
      </c>
      <c r="C1056">
        <v>47.880001</v>
      </c>
      <c r="D1056">
        <v>46.360000999999997</v>
      </c>
      <c r="E1056">
        <v>46.689999</v>
      </c>
      <c r="F1056">
        <v>45.060428999999999</v>
      </c>
      <c r="G1056">
        <v>24311700</v>
      </c>
      <c r="H1056">
        <f t="shared" si="84"/>
        <v>1.6876444740623504</v>
      </c>
      <c r="I1056">
        <f t="shared" si="85"/>
        <v>0.20885337909662291</v>
      </c>
      <c r="J1056">
        <f t="shared" si="86"/>
        <v>-0.75496762823623298</v>
      </c>
      <c r="K1056">
        <f t="shared" si="87"/>
        <v>7.4143670130666868</v>
      </c>
      <c r="L1056">
        <f t="shared" si="88"/>
        <v>-0.75496762823623298</v>
      </c>
    </row>
    <row r="1057" spans="1:12">
      <c r="A1057" s="1">
        <v>42685</v>
      </c>
      <c r="B1057">
        <v>46.700001</v>
      </c>
      <c r="C1057">
        <v>46.900002000000001</v>
      </c>
      <c r="D1057">
        <v>46.509998000000003</v>
      </c>
      <c r="E1057">
        <v>46.689999</v>
      </c>
      <c r="F1057">
        <v>45.060428999999999</v>
      </c>
      <c r="G1057">
        <v>16371500</v>
      </c>
      <c r="H1057">
        <f t="shared" si="84"/>
        <v>0.97757690621973337</v>
      </c>
      <c r="I1057">
        <f t="shared" si="85"/>
        <v>2.7078804815402759</v>
      </c>
      <c r="J1057">
        <f t="shared" si="86"/>
        <v>-1.0750376725451589</v>
      </c>
      <c r="K1057">
        <f t="shared" si="87"/>
        <v>10.085285284209581</v>
      </c>
      <c r="L1057">
        <f t="shared" si="88"/>
        <v>-1.0750376725451589</v>
      </c>
    </row>
    <row r="1058" spans="1:12">
      <c r="A1058" s="1">
        <v>42688</v>
      </c>
      <c r="B1058">
        <v>46.709999000000003</v>
      </c>
      <c r="C1058">
        <v>46.849997999999999</v>
      </c>
      <c r="D1058">
        <v>46.009998000000003</v>
      </c>
      <c r="E1058">
        <v>46.18</v>
      </c>
      <c r="F1058">
        <v>44.568232999999999</v>
      </c>
      <c r="G1058">
        <v>21820200</v>
      </c>
      <c r="H1058">
        <f t="shared" si="84"/>
        <v>1.2731106557568346</v>
      </c>
      <c r="I1058">
        <f t="shared" si="85"/>
        <v>2.8815433460637521</v>
      </c>
      <c r="J1058">
        <f t="shared" si="86"/>
        <v>0</v>
      </c>
      <c r="K1058">
        <f t="shared" si="87"/>
        <v>11.91035696522335</v>
      </c>
      <c r="L1058">
        <f t="shared" si="88"/>
        <v>0</v>
      </c>
    </row>
    <row r="1059" spans="1:12">
      <c r="A1059" s="1">
        <v>42689</v>
      </c>
      <c r="B1059">
        <v>46.509998000000003</v>
      </c>
      <c r="C1059">
        <v>47.369999</v>
      </c>
      <c r="D1059">
        <v>46.380001</v>
      </c>
      <c r="E1059">
        <v>47.369999</v>
      </c>
      <c r="F1059">
        <v>45.716698000000001</v>
      </c>
      <c r="G1059">
        <v>18672200</v>
      </c>
      <c r="H1059">
        <f t="shared" si="84"/>
        <v>1.0059216863445655</v>
      </c>
      <c r="I1059">
        <f t="shared" si="85"/>
        <v>2.0899346018563287</v>
      </c>
      <c r="J1059">
        <f t="shared" si="86"/>
        <v>0</v>
      </c>
      <c r="K1059">
        <f t="shared" si="87"/>
        <v>10.681868496556227</v>
      </c>
      <c r="L1059">
        <f t="shared" si="88"/>
        <v>0</v>
      </c>
    </row>
    <row r="1060" spans="1:12">
      <c r="A1060" s="1">
        <v>42690</v>
      </c>
      <c r="B1060">
        <v>47.490001999999997</v>
      </c>
      <c r="C1060">
        <v>47.98</v>
      </c>
      <c r="D1060">
        <v>47.32</v>
      </c>
      <c r="E1060">
        <v>47.93</v>
      </c>
      <c r="F1060">
        <v>46.257153000000002</v>
      </c>
      <c r="G1060">
        <v>17328400</v>
      </c>
      <c r="H1060">
        <f t="shared" si="84"/>
        <v>0.8490359881427767</v>
      </c>
      <c r="I1060">
        <f t="shared" si="85"/>
        <v>3.3972509378907882</v>
      </c>
      <c r="J1060">
        <f t="shared" si="86"/>
        <v>0</v>
      </c>
      <c r="K1060">
        <f t="shared" si="87"/>
        <v>9.7540641934139227</v>
      </c>
      <c r="L1060">
        <f t="shared" si="88"/>
        <v>0</v>
      </c>
    </row>
    <row r="1061" spans="1:12">
      <c r="A1061" s="1">
        <v>42691</v>
      </c>
      <c r="B1061">
        <v>47.950001</v>
      </c>
      <c r="C1061">
        <v>48.169998</v>
      </c>
      <c r="D1061">
        <v>47.810001</v>
      </c>
      <c r="E1061">
        <v>47.84</v>
      </c>
      <c r="F1061">
        <v>46.170292000000003</v>
      </c>
      <c r="G1061">
        <v>12436300</v>
      </c>
      <c r="H1061">
        <f t="shared" si="84"/>
        <v>0.63125862909120445</v>
      </c>
      <c r="I1061">
        <f t="shared" si="85"/>
        <v>5.1484411521046791</v>
      </c>
      <c r="J1061">
        <f t="shared" si="86"/>
        <v>-0.50198911311463779</v>
      </c>
      <c r="K1061">
        <f t="shared" si="87"/>
        <v>9.3211587843536918</v>
      </c>
      <c r="L1061">
        <f t="shared" si="88"/>
        <v>-0.50198911311463779</v>
      </c>
    </row>
    <row r="1062" spans="1:12">
      <c r="A1062" s="1">
        <v>42692</v>
      </c>
      <c r="B1062">
        <v>47.849997999999999</v>
      </c>
      <c r="C1062">
        <v>48.200001</v>
      </c>
      <c r="D1062">
        <v>47.57</v>
      </c>
      <c r="E1062">
        <v>48.07</v>
      </c>
      <c r="F1062">
        <v>46.392268999999999</v>
      </c>
      <c r="G1062">
        <v>12820600</v>
      </c>
      <c r="H1062">
        <f t="shared" si="84"/>
        <v>0.73997501979715707</v>
      </c>
      <c r="I1062">
        <f t="shared" si="85"/>
        <v>5.3941866100791147</v>
      </c>
      <c r="J1062">
        <f t="shared" si="86"/>
        <v>0</v>
      </c>
      <c r="K1062">
        <f t="shared" si="87"/>
        <v>9.2531097665329849</v>
      </c>
      <c r="L1062">
        <f t="shared" si="88"/>
        <v>0</v>
      </c>
    </row>
    <row r="1063" spans="1:12">
      <c r="A1063" s="1">
        <v>42695</v>
      </c>
      <c r="B1063">
        <v>48.060001</v>
      </c>
      <c r="C1063">
        <v>48.360000999999997</v>
      </c>
      <c r="D1063">
        <v>47.919998</v>
      </c>
      <c r="E1063">
        <v>48.310001</v>
      </c>
      <c r="F1063">
        <v>46.623894</v>
      </c>
      <c r="G1063">
        <v>10773300</v>
      </c>
      <c r="H1063">
        <f t="shared" si="84"/>
        <v>0.64838699193646432</v>
      </c>
      <c r="I1063">
        <f t="shared" si="85"/>
        <v>5.8726218802187446</v>
      </c>
      <c r="J1063">
        <f t="shared" si="86"/>
        <v>0</v>
      </c>
      <c r="K1063">
        <f t="shared" si="87"/>
        <v>9.8635233692406334</v>
      </c>
      <c r="L1063">
        <f t="shared" si="88"/>
        <v>0</v>
      </c>
    </row>
    <row r="1064" spans="1:12">
      <c r="A1064" s="1">
        <v>42696</v>
      </c>
      <c r="B1064">
        <v>48.48</v>
      </c>
      <c r="C1064">
        <v>49.610000999999997</v>
      </c>
      <c r="D1064">
        <v>48.369999</v>
      </c>
      <c r="E1064">
        <v>49.490001999999997</v>
      </c>
      <c r="F1064">
        <v>47.762706999999999</v>
      </c>
      <c r="G1064">
        <v>22030000</v>
      </c>
      <c r="H1064">
        <f t="shared" si="84"/>
        <v>1.5292069503601238</v>
      </c>
      <c r="I1064">
        <f t="shared" si="85"/>
        <v>3.2049989275347999</v>
      </c>
      <c r="J1064">
        <f t="shared" si="86"/>
        <v>0</v>
      </c>
      <c r="K1064">
        <f t="shared" si="87"/>
        <v>7.7605279629000741</v>
      </c>
      <c r="L1064">
        <f t="shared" si="88"/>
        <v>0</v>
      </c>
    </row>
    <row r="1065" spans="1:12">
      <c r="A1065" s="1">
        <v>42697</v>
      </c>
      <c r="B1065">
        <v>49.299999</v>
      </c>
      <c r="C1065">
        <v>50.650002000000001</v>
      </c>
      <c r="D1065">
        <v>49.290000999999997</v>
      </c>
      <c r="E1065">
        <v>50.23</v>
      </c>
      <c r="F1065">
        <v>48.476878999999997</v>
      </c>
      <c r="G1065">
        <v>21456700</v>
      </c>
      <c r="H1065">
        <f t="shared" si="84"/>
        <v>1.4230732498016943</v>
      </c>
      <c r="I1065">
        <f t="shared" si="85"/>
        <v>1.0858814971024082</v>
      </c>
      <c r="J1065">
        <f t="shared" si="86"/>
        <v>0</v>
      </c>
      <c r="K1065">
        <f t="shared" si="87"/>
        <v>5.5478714492449637</v>
      </c>
      <c r="L1065">
        <f t="shared" si="88"/>
        <v>0</v>
      </c>
    </row>
    <row r="1066" spans="1:12">
      <c r="A1066" s="1">
        <v>42699</v>
      </c>
      <c r="B1066">
        <v>50.220001000000003</v>
      </c>
      <c r="C1066">
        <v>50.799999</v>
      </c>
      <c r="D1066">
        <v>50.169998</v>
      </c>
      <c r="E1066">
        <v>50.669998</v>
      </c>
      <c r="F1066">
        <v>48.901519999999998</v>
      </c>
      <c r="G1066">
        <v>8087100</v>
      </c>
      <c r="H1066">
        <f t="shared" si="84"/>
        <v>0.50851454219165992</v>
      </c>
      <c r="I1066">
        <f t="shared" si="85"/>
        <v>0.78740552731113367</v>
      </c>
      <c r="J1066">
        <f t="shared" si="86"/>
        <v>-1.7141659044913653</v>
      </c>
      <c r="K1066">
        <f t="shared" si="87"/>
        <v>5.7874075942403014</v>
      </c>
      <c r="L1066">
        <f t="shared" si="88"/>
        <v>-1.7141659044913653</v>
      </c>
    </row>
    <row r="1067" spans="1:12">
      <c r="A1067" s="1">
        <v>42702</v>
      </c>
      <c r="B1067">
        <v>50.470001000000003</v>
      </c>
      <c r="C1067">
        <v>51.200001</v>
      </c>
      <c r="D1067">
        <v>50.450001</v>
      </c>
      <c r="E1067">
        <v>51.119999</v>
      </c>
      <c r="F1067">
        <v>49.335814999999997</v>
      </c>
      <c r="G1067">
        <v>15982400</v>
      </c>
      <c r="H1067">
        <f t="shared" si="84"/>
        <v>1.0631162054978402</v>
      </c>
      <c r="I1067">
        <f t="shared" si="85"/>
        <v>0</v>
      </c>
      <c r="J1067">
        <f t="shared" si="86"/>
        <v>-2.2596629879155019</v>
      </c>
      <c r="K1067">
        <f t="shared" si="87"/>
        <v>4.9804666996002593</v>
      </c>
      <c r="L1067">
        <f t="shared" si="88"/>
        <v>-2.2596629879155019</v>
      </c>
    </row>
    <row r="1068" spans="1:12">
      <c r="A1068" s="1">
        <v>42703</v>
      </c>
      <c r="B1068">
        <v>51.029998999999997</v>
      </c>
      <c r="C1068">
        <v>51.150002000000001</v>
      </c>
      <c r="D1068">
        <v>50.77</v>
      </c>
      <c r="E1068">
        <v>50.959999000000003</v>
      </c>
      <c r="F1068">
        <v>49.181399999999996</v>
      </c>
      <c r="G1068">
        <v>11532800</v>
      </c>
      <c r="H1068">
        <f t="shared" si="84"/>
        <v>0.73617219566063874</v>
      </c>
      <c r="I1068">
        <f t="shared" si="85"/>
        <v>0</v>
      </c>
      <c r="J1068">
        <f t="shared" si="86"/>
        <v>-2.8757120346661478</v>
      </c>
      <c r="K1068">
        <f t="shared" si="87"/>
        <v>5.2394914862368918</v>
      </c>
      <c r="L1068">
        <f t="shared" si="88"/>
        <v>-2.8757120346661478</v>
      </c>
    </row>
    <row r="1069" spans="1:12">
      <c r="A1069" s="1">
        <v>42704</v>
      </c>
      <c r="B1069">
        <v>50.549999</v>
      </c>
      <c r="C1069">
        <v>50.73</v>
      </c>
      <c r="D1069">
        <v>49.900002000000001</v>
      </c>
      <c r="E1069">
        <v>49.900002000000001</v>
      </c>
      <c r="F1069">
        <v>48.158397999999998</v>
      </c>
      <c r="G1069">
        <v>20698900</v>
      </c>
      <c r="H1069">
        <f t="shared" si="84"/>
        <v>1.3085827359051196</v>
      </c>
      <c r="I1069">
        <f t="shared" si="85"/>
        <v>0</v>
      </c>
      <c r="J1069">
        <f t="shared" si="86"/>
        <v>-1.1823666860774893</v>
      </c>
      <c r="K1069">
        <f t="shared" si="87"/>
        <v>6.1107865168539401</v>
      </c>
      <c r="L1069">
        <f t="shared" si="88"/>
        <v>-1.1823666860774893</v>
      </c>
    </row>
    <row r="1070" spans="1:12">
      <c r="A1070" s="1">
        <v>42705</v>
      </c>
      <c r="B1070">
        <v>49.799999</v>
      </c>
      <c r="C1070">
        <v>49.990001999999997</v>
      </c>
      <c r="D1070">
        <v>49.310001</v>
      </c>
      <c r="E1070">
        <v>49.869999</v>
      </c>
      <c r="F1070">
        <v>48.129440000000002</v>
      </c>
      <c r="G1070">
        <v>12982800</v>
      </c>
      <c r="H1070">
        <f t="shared" si="84"/>
        <v>0.83482192806132882</v>
      </c>
      <c r="I1070">
        <f t="shared" si="85"/>
        <v>2.8805719991769609</v>
      </c>
      <c r="J1070">
        <f t="shared" si="86"/>
        <v>0</v>
      </c>
      <c r="K1070">
        <f t="shared" si="87"/>
        <v>7.8215639999374345</v>
      </c>
      <c r="L1070">
        <f t="shared" si="88"/>
        <v>0</v>
      </c>
    </row>
    <row r="1071" spans="1:12">
      <c r="A1071" s="1">
        <v>42706</v>
      </c>
      <c r="B1071">
        <v>50</v>
      </c>
      <c r="C1071">
        <v>50.32</v>
      </c>
      <c r="D1071">
        <v>49.599997999999999</v>
      </c>
      <c r="E1071">
        <v>49.810001</v>
      </c>
      <c r="F1071">
        <v>48.071541000000003</v>
      </c>
      <c r="G1071">
        <v>10650700</v>
      </c>
      <c r="H1071">
        <f t="shared" si="84"/>
        <v>0.76862623405115182</v>
      </c>
      <c r="I1071">
        <f t="shared" si="85"/>
        <v>2.2058823529411753</v>
      </c>
      <c r="J1071">
        <f t="shared" si="86"/>
        <v>0</v>
      </c>
      <c r="K1071">
        <f t="shared" si="87"/>
        <v>7.1144713831478548</v>
      </c>
      <c r="L1071">
        <f t="shared" si="88"/>
        <v>0</v>
      </c>
    </row>
    <row r="1072" spans="1:12">
      <c r="A1072" s="1">
        <v>42709</v>
      </c>
      <c r="B1072">
        <v>49.740001999999997</v>
      </c>
      <c r="C1072">
        <v>50.080002</v>
      </c>
      <c r="D1072">
        <v>49.740001999999997</v>
      </c>
      <c r="E1072">
        <v>49.75</v>
      </c>
      <c r="F1072">
        <v>48.013634000000003</v>
      </c>
      <c r="G1072">
        <v>13074700</v>
      </c>
      <c r="H1072">
        <f t="shared" si="84"/>
        <v>0.90989121418112784</v>
      </c>
      <c r="I1072">
        <f t="shared" si="85"/>
        <v>3.0950458029135057</v>
      </c>
      <c r="J1072">
        <f t="shared" si="86"/>
        <v>0</v>
      </c>
      <c r="K1072">
        <f t="shared" si="87"/>
        <v>9.165327110010896</v>
      </c>
      <c r="L1072">
        <f t="shared" si="88"/>
        <v>0</v>
      </c>
    </row>
    <row r="1073" spans="1:12">
      <c r="A1073" s="1">
        <v>42710</v>
      </c>
      <c r="B1073">
        <v>50.150002000000001</v>
      </c>
      <c r="C1073">
        <v>50.619999</v>
      </c>
      <c r="D1073">
        <v>49.759998000000003</v>
      </c>
      <c r="E1073">
        <v>50.360000999999997</v>
      </c>
      <c r="F1073">
        <v>48.602341000000003</v>
      </c>
      <c r="G1073">
        <v>13581500</v>
      </c>
      <c r="H1073">
        <f t="shared" si="84"/>
        <v>0.98502463740156276</v>
      </c>
      <c r="I1073">
        <f t="shared" si="85"/>
        <v>3.5756638398985343</v>
      </c>
      <c r="J1073">
        <f t="shared" si="86"/>
        <v>0</v>
      </c>
      <c r="K1073">
        <f t="shared" si="87"/>
        <v>8.27736484151254</v>
      </c>
      <c r="L1073">
        <f t="shared" si="88"/>
        <v>0</v>
      </c>
    </row>
    <row r="1074" spans="1:12">
      <c r="A1074" s="1">
        <v>42711</v>
      </c>
      <c r="B1074">
        <v>50.720001000000003</v>
      </c>
      <c r="C1074">
        <v>51.43</v>
      </c>
      <c r="D1074">
        <v>50.439999</v>
      </c>
      <c r="E1074">
        <v>51.380001</v>
      </c>
      <c r="F1074">
        <v>49.586742000000001</v>
      </c>
      <c r="G1074">
        <v>16280600</v>
      </c>
      <c r="H1074">
        <f t="shared" si="84"/>
        <v>1.1467052456309887</v>
      </c>
      <c r="I1074">
        <f t="shared" si="85"/>
        <v>1.9443904335990667</v>
      </c>
      <c r="J1074">
        <f t="shared" si="86"/>
        <v>0</v>
      </c>
      <c r="K1074">
        <f t="shared" si="87"/>
        <v>6.6109313630176949</v>
      </c>
      <c r="L1074">
        <f t="shared" si="88"/>
        <v>0</v>
      </c>
    </row>
    <row r="1075" spans="1:12">
      <c r="A1075" s="1">
        <v>42712</v>
      </c>
      <c r="B1075">
        <v>51.23</v>
      </c>
      <c r="C1075">
        <v>51.279998999999997</v>
      </c>
      <c r="D1075">
        <v>50.98</v>
      </c>
      <c r="E1075">
        <v>51.130001</v>
      </c>
      <c r="F1075">
        <v>49.345469999999999</v>
      </c>
      <c r="G1075">
        <v>11502900</v>
      </c>
      <c r="H1075">
        <f t="shared" si="84"/>
        <v>0.86396636337826327</v>
      </c>
      <c r="I1075">
        <f t="shared" si="85"/>
        <v>2.6911096468625129</v>
      </c>
      <c r="J1075">
        <f t="shared" si="86"/>
        <v>-0.11769713613181096</v>
      </c>
      <c r="K1075">
        <f t="shared" si="87"/>
        <v>6.9227828963101263</v>
      </c>
      <c r="L1075">
        <f t="shared" si="88"/>
        <v>-0.11769713613181096</v>
      </c>
    </row>
    <row r="1076" spans="1:12">
      <c r="A1076" s="1">
        <v>42713</v>
      </c>
      <c r="B1076">
        <v>51.09</v>
      </c>
      <c r="C1076">
        <v>51.630001</v>
      </c>
      <c r="D1076">
        <v>50.919998</v>
      </c>
      <c r="E1076">
        <v>51.490001999999997</v>
      </c>
      <c r="F1076">
        <v>49.692905000000003</v>
      </c>
      <c r="G1076">
        <v>10101500</v>
      </c>
      <c r="H1076">
        <f t="shared" si="84"/>
        <v>0.77595928124577507</v>
      </c>
      <c r="I1076">
        <f t="shared" si="85"/>
        <v>1.994962192621295</v>
      </c>
      <c r="J1076">
        <f t="shared" si="86"/>
        <v>0</v>
      </c>
      <c r="K1076">
        <f t="shared" si="87"/>
        <v>6.1979487468923358</v>
      </c>
      <c r="L1076">
        <f t="shared" si="88"/>
        <v>0</v>
      </c>
    </row>
    <row r="1077" spans="1:12">
      <c r="A1077" s="1">
        <v>42716</v>
      </c>
      <c r="B1077">
        <v>51.540000999999997</v>
      </c>
      <c r="C1077">
        <v>52.43</v>
      </c>
      <c r="D1077">
        <v>51.48</v>
      </c>
      <c r="E1077">
        <v>51.759998000000003</v>
      </c>
      <c r="F1077">
        <v>49.953476000000002</v>
      </c>
      <c r="G1077">
        <v>16186400</v>
      </c>
      <c r="H1077">
        <f t="shared" si="84"/>
        <v>1.2539587116446549</v>
      </c>
      <c r="I1077">
        <f t="shared" si="85"/>
        <v>0.43868014495517238</v>
      </c>
      <c r="J1077">
        <f t="shared" si="86"/>
        <v>-0.44677544677544073</v>
      </c>
      <c r="K1077">
        <f t="shared" si="87"/>
        <v>4.5775357619683401</v>
      </c>
      <c r="L1077">
        <f t="shared" si="88"/>
        <v>-0.44677544677544073</v>
      </c>
    </row>
    <row r="1078" spans="1:12">
      <c r="A1078" s="1">
        <v>42717</v>
      </c>
      <c r="B1078">
        <v>52.080002</v>
      </c>
      <c r="C1078">
        <v>52.369999</v>
      </c>
      <c r="D1078">
        <v>52.060001</v>
      </c>
      <c r="E1078">
        <v>52.360000999999997</v>
      </c>
      <c r="F1078">
        <v>50.532539</v>
      </c>
      <c r="G1078">
        <v>12211500</v>
      </c>
      <c r="H1078">
        <f t="shared" si="84"/>
        <v>0.90251120055459555</v>
      </c>
      <c r="I1078">
        <f t="shared" si="85"/>
        <v>1.4512163729466561</v>
      </c>
      <c r="J1078">
        <f t="shared" si="86"/>
        <v>-1.5558989328486561</v>
      </c>
      <c r="K1078">
        <f t="shared" si="87"/>
        <v>4.6973516268350517</v>
      </c>
      <c r="L1078">
        <f t="shared" si="88"/>
        <v>-1.5558989328486561</v>
      </c>
    </row>
    <row r="1079" spans="1:12">
      <c r="A1079" s="1">
        <v>42718</v>
      </c>
      <c r="B1079">
        <v>52.459999000000003</v>
      </c>
      <c r="C1079">
        <v>52.66</v>
      </c>
      <c r="D1079">
        <v>51.41</v>
      </c>
      <c r="E1079">
        <v>51.630001</v>
      </c>
      <c r="F1079">
        <v>49.828018</v>
      </c>
      <c r="G1079">
        <v>19920400</v>
      </c>
      <c r="H1079">
        <f t="shared" si="84"/>
        <v>1.5026801784472315</v>
      </c>
      <c r="I1079">
        <f t="shared" si="85"/>
        <v>1.5191777440182432</v>
      </c>
      <c r="J1079">
        <f t="shared" si="86"/>
        <v>-0.31122349737404514</v>
      </c>
      <c r="K1079">
        <f t="shared" si="87"/>
        <v>4.1207785795670411</v>
      </c>
      <c r="L1079">
        <f t="shared" si="88"/>
        <v>-0.31122349737404514</v>
      </c>
    </row>
    <row r="1080" spans="1:12">
      <c r="A1080" s="1">
        <v>42719</v>
      </c>
      <c r="B1080">
        <v>51.369999</v>
      </c>
      <c r="C1080">
        <v>52.130001</v>
      </c>
      <c r="D1080">
        <v>51.25</v>
      </c>
      <c r="E1080">
        <v>51.810001</v>
      </c>
      <c r="F1080">
        <v>50.001736000000001</v>
      </c>
      <c r="G1080">
        <v>13963600</v>
      </c>
      <c r="H1080">
        <f t="shared" si="84"/>
        <v>0.99850263219240676</v>
      </c>
      <c r="I1080">
        <f t="shared" si="85"/>
        <v>2.5513101371319817</v>
      </c>
      <c r="J1080">
        <f t="shared" si="86"/>
        <v>0</v>
      </c>
      <c r="K1080">
        <f t="shared" si="87"/>
        <v>5.17936111299902</v>
      </c>
      <c r="L1080">
        <f t="shared" si="88"/>
        <v>0</v>
      </c>
    </row>
    <row r="1081" spans="1:12">
      <c r="A1081" s="1">
        <v>42720</v>
      </c>
      <c r="B1081">
        <v>52.060001</v>
      </c>
      <c r="C1081">
        <v>52.279998999999997</v>
      </c>
      <c r="D1081">
        <v>51.860000999999997</v>
      </c>
      <c r="E1081">
        <v>52.27</v>
      </c>
      <c r="F1081">
        <v>50.445678999999998</v>
      </c>
      <c r="G1081">
        <v>21262500</v>
      </c>
      <c r="H1081">
        <f t="shared" si="84"/>
        <v>1.4687414517693282</v>
      </c>
      <c r="I1081">
        <f t="shared" si="85"/>
        <v>2.792660726715011</v>
      </c>
      <c r="J1081">
        <f t="shared" si="86"/>
        <v>0</v>
      </c>
      <c r="K1081">
        <f t="shared" si="87"/>
        <v>4.8775880810556327</v>
      </c>
      <c r="L1081">
        <f t="shared" si="88"/>
        <v>0</v>
      </c>
    </row>
    <row r="1082" spans="1:12">
      <c r="A1082" s="1">
        <v>42723</v>
      </c>
      <c r="B1082">
        <v>52.48</v>
      </c>
      <c r="C1082">
        <v>53.130001</v>
      </c>
      <c r="D1082">
        <v>52.09</v>
      </c>
      <c r="E1082">
        <v>52.91</v>
      </c>
      <c r="F1082">
        <v>51.063343000000003</v>
      </c>
      <c r="G1082">
        <v>13407000</v>
      </c>
      <c r="H1082">
        <f t="shared" si="84"/>
        <v>0.80238771240202811</v>
      </c>
      <c r="I1082">
        <f t="shared" si="85"/>
        <v>1.1669470888961586</v>
      </c>
      <c r="J1082">
        <f t="shared" si="86"/>
        <v>0</v>
      </c>
      <c r="K1082">
        <f t="shared" si="87"/>
        <v>3.199700673824569</v>
      </c>
      <c r="L1082">
        <f t="shared" si="88"/>
        <v>-0.13438279900172831</v>
      </c>
    </row>
    <row r="1083" spans="1:12">
      <c r="A1083" s="1">
        <v>42724</v>
      </c>
      <c r="B1083">
        <v>52.93</v>
      </c>
      <c r="C1083">
        <v>53.459999000000003</v>
      </c>
      <c r="D1083">
        <v>52.93</v>
      </c>
      <c r="E1083">
        <v>53.119999</v>
      </c>
      <c r="F1083">
        <v>51.266013999999998</v>
      </c>
      <c r="G1083">
        <v>10366900</v>
      </c>
      <c r="H1083">
        <f t="shared" si="84"/>
        <v>0.64179409397635112</v>
      </c>
      <c r="I1083">
        <f t="shared" si="85"/>
        <v>0.69211187228042592</v>
      </c>
      <c r="J1083">
        <f t="shared" si="86"/>
        <v>-0.39674853580199559</v>
      </c>
      <c r="K1083">
        <f t="shared" si="87"/>
        <v>2.5626693333832589</v>
      </c>
      <c r="L1083">
        <f t="shared" si="88"/>
        <v>-1.7192518420555387</v>
      </c>
    </row>
    <row r="1084" spans="1:12">
      <c r="A1084" s="1">
        <v>42725</v>
      </c>
      <c r="B1084">
        <v>53.09</v>
      </c>
      <c r="C1084">
        <v>53.43</v>
      </c>
      <c r="D1084">
        <v>52.970001000000003</v>
      </c>
      <c r="E1084">
        <v>52.970001000000003</v>
      </c>
      <c r="F1084">
        <v>51.121250000000003</v>
      </c>
      <c r="G1084">
        <v>9656700</v>
      </c>
      <c r="H1084">
        <f t="shared" si="84"/>
        <v>0.61179999087688353</v>
      </c>
      <c r="I1084">
        <f t="shared" si="85"/>
        <v>0.74864682762493096</v>
      </c>
      <c r="J1084">
        <f t="shared" si="86"/>
        <v>-0.47196525444656867</v>
      </c>
      <c r="K1084">
        <f t="shared" si="87"/>
        <v>2.6202545386487004</v>
      </c>
      <c r="L1084">
        <f t="shared" si="88"/>
        <v>-1.7934698547579795</v>
      </c>
    </row>
    <row r="1085" spans="1:12">
      <c r="A1085" s="1">
        <v>42726</v>
      </c>
      <c r="B1085">
        <v>52.849997999999999</v>
      </c>
      <c r="C1085">
        <v>53.740001999999997</v>
      </c>
      <c r="D1085">
        <v>52.720001000000003</v>
      </c>
      <c r="E1085">
        <v>53.650002000000001</v>
      </c>
      <c r="F1085">
        <v>51.777515000000001</v>
      </c>
      <c r="G1085">
        <v>11101500</v>
      </c>
      <c r="H1085">
        <f t="shared" si="84"/>
        <v>0.80847899767976028</v>
      </c>
      <c r="I1085">
        <f t="shared" si="85"/>
        <v>0.29772979911687331</v>
      </c>
      <c r="J1085">
        <f t="shared" si="86"/>
        <v>0</v>
      </c>
      <c r="K1085">
        <f t="shared" si="87"/>
        <v>2.028284256483659</v>
      </c>
      <c r="L1085">
        <f t="shared" si="88"/>
        <v>-1.3277712191242186</v>
      </c>
    </row>
    <row r="1086" spans="1:12">
      <c r="A1086" s="1">
        <v>42727</v>
      </c>
      <c r="B1086">
        <v>53.650002000000001</v>
      </c>
      <c r="C1086">
        <v>53.75</v>
      </c>
      <c r="D1086">
        <v>53.439999</v>
      </c>
      <c r="E1086">
        <v>53.68</v>
      </c>
      <c r="F1086">
        <v>51.806469</v>
      </c>
      <c r="G1086">
        <v>7193800</v>
      </c>
      <c r="H1086">
        <f t="shared" si="84"/>
        <v>0.54668620221112374</v>
      </c>
      <c r="I1086">
        <f t="shared" si="85"/>
        <v>0.27907348837209422</v>
      </c>
      <c r="J1086">
        <f t="shared" si="86"/>
        <v>-0.50524140166993758</v>
      </c>
      <c r="K1086">
        <f t="shared" si="87"/>
        <v>2.0093060465116284</v>
      </c>
      <c r="L1086">
        <f t="shared" si="88"/>
        <v>-6.830086205652818</v>
      </c>
    </row>
    <row r="1087" spans="1:12">
      <c r="A1087" s="1">
        <v>42731</v>
      </c>
      <c r="B1087">
        <v>53.689999</v>
      </c>
      <c r="C1087">
        <v>53.830002</v>
      </c>
      <c r="D1087">
        <v>53.439999</v>
      </c>
      <c r="E1087">
        <v>53.639999000000003</v>
      </c>
      <c r="F1087">
        <v>51.767864000000003</v>
      </c>
      <c r="G1087">
        <v>6255400</v>
      </c>
      <c r="H1087">
        <f t="shared" si="84"/>
        <v>0.60466806764116232</v>
      </c>
      <c r="I1087">
        <f t="shared" si="85"/>
        <v>1.5604606516641022</v>
      </c>
      <c r="J1087">
        <f t="shared" si="86"/>
        <v>-0.50524140166993758</v>
      </c>
      <c r="K1087">
        <f t="shared" si="87"/>
        <v>1.8577000981720193</v>
      </c>
      <c r="L1087">
        <f t="shared" si="88"/>
        <v>-8.6077827209540114</v>
      </c>
    </row>
    <row r="1088" spans="1:12">
      <c r="A1088" s="1">
        <v>42732</v>
      </c>
      <c r="B1088">
        <v>53.630001</v>
      </c>
      <c r="C1088">
        <v>53.830002</v>
      </c>
      <c r="D1088">
        <v>53.369999</v>
      </c>
      <c r="E1088">
        <v>53.439999</v>
      </c>
      <c r="F1088">
        <v>51.574840999999999</v>
      </c>
      <c r="G1088">
        <v>6849500</v>
      </c>
      <c r="H1088">
        <f t="shared" si="84"/>
        <v>0.76832389964620873</v>
      </c>
      <c r="I1088">
        <f t="shared" si="85"/>
        <v>1.8205442385084798</v>
      </c>
      <c r="J1088">
        <f t="shared" si="86"/>
        <v>-0.37474424535777173</v>
      </c>
      <c r="K1088">
        <f t="shared" si="87"/>
        <v>1.8577000981720193</v>
      </c>
      <c r="L1088">
        <f t="shared" si="88"/>
        <v>-9.1062415047075351</v>
      </c>
    </row>
    <row r="1089" spans="1:12">
      <c r="A1089" s="1">
        <v>42733</v>
      </c>
      <c r="B1089">
        <v>53.59</v>
      </c>
      <c r="C1089">
        <v>53.900002000000001</v>
      </c>
      <c r="D1089">
        <v>53.509998000000003</v>
      </c>
      <c r="E1089">
        <v>53.740001999999997</v>
      </c>
      <c r="F1089">
        <v>51.864372000000003</v>
      </c>
      <c r="G1089">
        <v>7150800</v>
      </c>
      <c r="H1089">
        <f t="shared" si="84"/>
        <v>0.87084022417669138</v>
      </c>
      <c r="I1089">
        <f t="shared" si="85"/>
        <v>1.7254173756802453</v>
      </c>
      <c r="J1089">
        <f t="shared" si="86"/>
        <v>-0.63539527697235831</v>
      </c>
      <c r="K1089">
        <f t="shared" si="87"/>
        <v>1.7254173756802453</v>
      </c>
      <c r="L1089">
        <f t="shared" si="88"/>
        <v>-9.3440481907698807</v>
      </c>
    </row>
    <row r="1090" spans="1:12">
      <c r="A1090" s="1">
        <v>42734</v>
      </c>
      <c r="B1090">
        <v>53.549999</v>
      </c>
      <c r="C1090">
        <v>53.639999000000003</v>
      </c>
      <c r="D1090">
        <v>53.169998</v>
      </c>
      <c r="E1090">
        <v>53.380001</v>
      </c>
      <c r="F1090">
        <v>51.516936999999999</v>
      </c>
      <c r="G1090">
        <v>12440800</v>
      </c>
      <c r="H1090">
        <f t="shared" si="84"/>
        <v>1.6135508806516043</v>
      </c>
      <c r="I1090">
        <f t="shared" si="85"/>
        <v>2.218499295646887</v>
      </c>
      <c r="J1090">
        <f t="shared" si="86"/>
        <v>-0.13165319284006796</v>
      </c>
      <c r="K1090">
        <f t="shared" si="87"/>
        <v>2.218499295646887</v>
      </c>
      <c r="L1090">
        <f t="shared" si="88"/>
        <v>-8.7643411233530539</v>
      </c>
    </row>
    <row r="1091" spans="1:12">
      <c r="A1091" s="1">
        <v>42738</v>
      </c>
      <c r="B1091">
        <v>53.959999000000003</v>
      </c>
      <c r="C1091">
        <v>54.669998</v>
      </c>
      <c r="D1091">
        <v>53.73</v>
      </c>
      <c r="E1091">
        <v>54.580002</v>
      </c>
      <c r="F1091">
        <v>52.675060000000002</v>
      </c>
      <c r="G1091">
        <v>22891700</v>
      </c>
      <c r="H1091">
        <f t="shared" si="84"/>
        <v>2.8693316420282624</v>
      </c>
      <c r="I1091">
        <f t="shared" si="85"/>
        <v>0.29267240873138628</v>
      </c>
      <c r="J1091">
        <f t="shared" si="86"/>
        <v>-1.9728308207705143</v>
      </c>
      <c r="K1091">
        <f t="shared" si="87"/>
        <v>0.29267240873138628</v>
      </c>
      <c r="L1091">
        <f t="shared" si="88"/>
        <v>-9.7152466033872962</v>
      </c>
    </row>
    <row r="1092" spans="1:12">
      <c r="A1092" s="1">
        <v>42739</v>
      </c>
      <c r="B1092">
        <v>54.549999</v>
      </c>
      <c r="C1092">
        <v>54.810001</v>
      </c>
      <c r="D1092">
        <v>54.330002</v>
      </c>
      <c r="E1092">
        <v>54.52</v>
      </c>
      <c r="F1092">
        <v>52.617148999999998</v>
      </c>
      <c r="G1092">
        <v>18316100</v>
      </c>
      <c r="H1092">
        <f t="shared" si="84"/>
        <v>1.6474809401995387</v>
      </c>
      <c r="I1092">
        <f t="shared" si="85"/>
        <v>3.6491515480907587E-2</v>
      </c>
      <c r="J1092">
        <f t="shared" si="86"/>
        <v>-4.251798113314992</v>
      </c>
      <c r="K1092">
        <f t="shared" si="87"/>
        <v>3.6491515480907587E-2</v>
      </c>
      <c r="L1092">
        <f t="shared" si="88"/>
        <v>-11.19087387480678</v>
      </c>
    </row>
    <row r="1093" spans="1:12">
      <c r="A1093" s="1">
        <v>42740</v>
      </c>
      <c r="B1093">
        <v>54.779998999999997</v>
      </c>
      <c r="C1093">
        <v>54.830002</v>
      </c>
      <c r="D1093">
        <v>54.299999</v>
      </c>
      <c r="E1093">
        <v>54.639999000000003</v>
      </c>
      <c r="F1093">
        <v>52.732964000000003</v>
      </c>
      <c r="G1093">
        <v>13840600</v>
      </c>
      <c r="H1093">
        <f t="shared" si="84"/>
        <v>1.0229730269080501</v>
      </c>
      <c r="I1093">
        <f t="shared" si="85"/>
        <v>0</v>
      </c>
      <c r="J1093">
        <f t="shared" si="86"/>
        <v>-4.1988932633313611</v>
      </c>
      <c r="K1093">
        <f t="shared" si="87"/>
        <v>0</v>
      </c>
      <c r="L1093">
        <f t="shared" si="88"/>
        <v>-11.786366699564761</v>
      </c>
    </row>
    <row r="1094" spans="1:12">
      <c r="A1094" s="1">
        <v>42741</v>
      </c>
      <c r="B1094">
        <v>53.669998</v>
      </c>
      <c r="C1094">
        <v>53.779998999999997</v>
      </c>
      <c r="D1094">
        <v>53.099997999999999</v>
      </c>
      <c r="E1094">
        <v>53.259998000000003</v>
      </c>
      <c r="F1094">
        <v>51.950676000000001</v>
      </c>
      <c r="G1094">
        <v>15615000</v>
      </c>
      <c r="H1094">
        <f t="shared" si="84"/>
        <v>1.0460209003215435</v>
      </c>
      <c r="I1094">
        <f t="shared" si="85"/>
        <v>0</v>
      </c>
      <c r="J1094">
        <f t="shared" si="86"/>
        <v>-2.0338946152125961</v>
      </c>
      <c r="K1094">
        <f t="shared" si="87"/>
        <v>0</v>
      </c>
      <c r="L1094">
        <f t="shared" si="88"/>
        <v>-9.7928365270371547</v>
      </c>
    </row>
    <row r="1095" spans="1:12">
      <c r="A1095" s="1">
        <v>42744</v>
      </c>
      <c r="B1095">
        <v>53.220001000000003</v>
      </c>
      <c r="C1095">
        <v>53.27</v>
      </c>
      <c r="D1095">
        <v>52.669998</v>
      </c>
      <c r="E1095">
        <v>52.68</v>
      </c>
      <c r="F1095">
        <v>51.384937000000001</v>
      </c>
      <c r="G1095">
        <v>14097200</v>
      </c>
      <c r="H1095">
        <f t="shared" si="84"/>
        <v>0.848164112042472</v>
      </c>
      <c r="I1095">
        <f t="shared" si="85"/>
        <v>0</v>
      </c>
      <c r="J1095">
        <f t="shared" si="86"/>
        <v>-1.234095357284799</v>
      </c>
      <c r="K1095">
        <f t="shared" si="87"/>
        <v>0</v>
      </c>
      <c r="L1095">
        <f t="shared" si="88"/>
        <v>-9.0563815855850205</v>
      </c>
    </row>
    <row r="1096" spans="1:12">
      <c r="A1096" s="1">
        <v>42745</v>
      </c>
      <c r="B1096">
        <v>52.689999</v>
      </c>
      <c r="C1096">
        <v>53.16</v>
      </c>
      <c r="D1096">
        <v>52.02</v>
      </c>
      <c r="E1096">
        <v>52.759998000000003</v>
      </c>
      <c r="F1096">
        <v>51.462966999999999</v>
      </c>
      <c r="G1096">
        <v>11787400</v>
      </c>
      <c r="H1096">
        <f t="shared" ref="H1096:H1159" si="89">G1096/(AVERAGE(G1091:G1095))</f>
        <v>0.69533486077257589</v>
      </c>
      <c r="I1096">
        <f t="shared" ref="I1096:I1159" si="90">(MAX(C1096:C1100)-C1096)*100/C1096</f>
        <v>0</v>
      </c>
      <c r="J1096">
        <f t="shared" ref="J1096:J1159" si="91">((MIN(D1096:D1100)-D1096)*100)/D1096</f>
        <v>0</v>
      </c>
      <c r="K1096">
        <f t="shared" ref="K1096:K1159" si="92">(MAX(C1096:C1115)-C1096)*100/C1096</f>
        <v>7.5246425884130413E-2</v>
      </c>
      <c r="L1096">
        <f t="shared" ref="L1096:L1159" si="93">((MIN(D1096:D1115)-D1096)*100)/D1096</f>
        <v>-8.1122664359861645</v>
      </c>
    </row>
    <row r="1097" spans="1:12">
      <c r="A1097" s="1">
        <v>42746</v>
      </c>
      <c r="B1097">
        <v>52.619999</v>
      </c>
      <c r="C1097">
        <v>52.75</v>
      </c>
      <c r="D1097">
        <v>52.240001999999997</v>
      </c>
      <c r="E1097">
        <v>52.459999000000003</v>
      </c>
      <c r="F1097">
        <v>51.170344999999998</v>
      </c>
      <c r="G1097">
        <v>16142800</v>
      </c>
      <c r="H1097">
        <f t="shared" si="89"/>
        <v>1.0958193664357292</v>
      </c>
      <c r="I1097">
        <f t="shared" si="90"/>
        <v>0.28436398104265526</v>
      </c>
      <c r="J1097">
        <f t="shared" si="91"/>
        <v>-5.7432999332568103E-2</v>
      </c>
      <c r="K1097">
        <f t="shared" si="92"/>
        <v>0.85308246445497693</v>
      </c>
      <c r="L1097">
        <f t="shared" si="93"/>
        <v>-8.4992397205497756</v>
      </c>
    </row>
    <row r="1098" spans="1:12">
      <c r="A1098" s="1">
        <v>42747</v>
      </c>
      <c r="B1098">
        <v>52.43</v>
      </c>
      <c r="C1098">
        <v>52.889999000000003</v>
      </c>
      <c r="D1098">
        <v>52.27</v>
      </c>
      <c r="E1098">
        <v>52.68</v>
      </c>
      <c r="F1098">
        <v>51.384937000000001</v>
      </c>
      <c r="G1098">
        <v>11052100</v>
      </c>
      <c r="H1098">
        <f t="shared" si="89"/>
        <v>0.77305792985744859</v>
      </c>
      <c r="I1098">
        <f t="shared" si="90"/>
        <v>1.891283832317248E-2</v>
      </c>
      <c r="J1098">
        <f t="shared" si="91"/>
        <v>-0.1721828964989543</v>
      </c>
      <c r="K1098">
        <f t="shared" si="92"/>
        <v>0.58612593280630843</v>
      </c>
      <c r="L1098">
        <f t="shared" si="93"/>
        <v>-8.5517524392577062</v>
      </c>
    </row>
    <row r="1099" spans="1:12">
      <c r="A1099" s="1">
        <v>42748</v>
      </c>
      <c r="B1099">
        <v>52.720001000000003</v>
      </c>
      <c r="C1099">
        <v>52.900002000000001</v>
      </c>
      <c r="D1099">
        <v>52.41</v>
      </c>
      <c r="E1099">
        <v>52.549999</v>
      </c>
      <c r="F1099">
        <v>51.258133000000001</v>
      </c>
      <c r="G1099">
        <v>9458700</v>
      </c>
      <c r="H1099">
        <f t="shared" si="89"/>
        <v>0.68846123052063846</v>
      </c>
      <c r="I1099">
        <f t="shared" si="90"/>
        <v>0.56710583867274655</v>
      </c>
      <c r="J1099">
        <f t="shared" si="91"/>
        <v>-0.43884754817782273</v>
      </c>
      <c r="K1099">
        <f t="shared" si="92"/>
        <v>0.56710583867274655</v>
      </c>
      <c r="L1099">
        <f t="shared" si="93"/>
        <v>-8.7960331997710313</v>
      </c>
    </row>
    <row r="1100" spans="1:12">
      <c r="A1100" s="1">
        <v>42752</v>
      </c>
      <c r="B1100">
        <v>52.549999</v>
      </c>
      <c r="C1100">
        <v>52.889999000000003</v>
      </c>
      <c r="D1100">
        <v>52.5</v>
      </c>
      <c r="E1100">
        <v>52.740001999999997</v>
      </c>
      <c r="F1100">
        <v>51.443461999999997</v>
      </c>
      <c r="G1100">
        <v>11383500</v>
      </c>
      <c r="H1100">
        <f t="shared" si="89"/>
        <v>0.91012373237477251</v>
      </c>
      <c r="I1100">
        <f t="shared" si="90"/>
        <v>0.58612593280630843</v>
      </c>
      <c r="J1100">
        <f t="shared" si="91"/>
        <v>-0.60952380952381002</v>
      </c>
      <c r="K1100">
        <f t="shared" si="92"/>
        <v>0.58612593280630843</v>
      </c>
      <c r="L1100">
        <f t="shared" si="93"/>
        <v>-8.9523828571428581</v>
      </c>
    </row>
    <row r="1101" spans="1:12">
      <c r="A1101" s="1">
        <v>42753</v>
      </c>
      <c r="B1101">
        <v>52.52</v>
      </c>
      <c r="C1101">
        <v>52.84</v>
      </c>
      <c r="D1101">
        <v>52.209999000000003</v>
      </c>
      <c r="E1101">
        <v>52.25</v>
      </c>
      <c r="F1101">
        <v>50.965508</v>
      </c>
      <c r="G1101">
        <v>12930900</v>
      </c>
      <c r="H1101">
        <f t="shared" si="89"/>
        <v>1.0807361532482511</v>
      </c>
      <c r="I1101">
        <f t="shared" si="90"/>
        <v>0.68130393641180331</v>
      </c>
      <c r="J1101">
        <f t="shared" si="91"/>
        <v>-4.6351236283302875</v>
      </c>
      <c r="K1101">
        <f t="shared" si="92"/>
        <v>0.68130393641180331</v>
      </c>
      <c r="L1101">
        <f t="shared" si="93"/>
        <v>-8.4466578901869038</v>
      </c>
    </row>
    <row r="1102" spans="1:12">
      <c r="A1102" s="1">
        <v>42754</v>
      </c>
      <c r="B1102">
        <v>52.549999</v>
      </c>
      <c r="C1102">
        <v>52.639999000000003</v>
      </c>
      <c r="D1102">
        <v>52.18</v>
      </c>
      <c r="E1102">
        <v>52.360000999999997</v>
      </c>
      <c r="F1102">
        <v>51.072803</v>
      </c>
      <c r="G1102">
        <v>13286100</v>
      </c>
      <c r="H1102">
        <f t="shared" si="89"/>
        <v>1.0895961816034641</v>
      </c>
      <c r="I1102">
        <f t="shared" si="90"/>
        <v>1.0638336068357395</v>
      </c>
      <c r="J1102">
        <f t="shared" si="91"/>
        <v>-6.4009198926791813</v>
      </c>
      <c r="K1102">
        <f t="shared" si="92"/>
        <v>1.0638336068357395</v>
      </c>
      <c r="L1102">
        <f t="shared" si="93"/>
        <v>-8.3940226140283638</v>
      </c>
    </row>
    <row r="1103" spans="1:12">
      <c r="A1103" s="1">
        <v>42755</v>
      </c>
      <c r="B1103">
        <v>52.599997999999999</v>
      </c>
      <c r="C1103">
        <v>53.200001</v>
      </c>
      <c r="D1103">
        <v>52.560001</v>
      </c>
      <c r="E1103">
        <v>52.720001000000003</v>
      </c>
      <c r="F1103">
        <v>51.423954000000002</v>
      </c>
      <c r="G1103">
        <v>15473700</v>
      </c>
      <c r="H1103">
        <f t="shared" si="89"/>
        <v>1.3313847737015003</v>
      </c>
      <c r="I1103">
        <f t="shared" si="90"/>
        <v>0</v>
      </c>
      <c r="J1103">
        <f t="shared" si="91"/>
        <v>-7.7054850132137496</v>
      </c>
      <c r="K1103">
        <f t="shared" si="92"/>
        <v>0</v>
      </c>
      <c r="L1103">
        <f t="shared" si="93"/>
        <v>-9.0563202234337865</v>
      </c>
    </row>
    <row r="1104" spans="1:12">
      <c r="A1104" s="1">
        <v>42758</v>
      </c>
      <c r="B1104">
        <v>52.459999000000003</v>
      </c>
      <c r="C1104">
        <v>52.700001</v>
      </c>
      <c r="D1104">
        <v>52.18</v>
      </c>
      <c r="E1104">
        <v>52.41</v>
      </c>
      <c r="F1104">
        <v>51.121574000000003</v>
      </c>
      <c r="G1104">
        <v>15695500</v>
      </c>
      <c r="H1104">
        <f t="shared" si="89"/>
        <v>1.2549793788549708</v>
      </c>
      <c r="I1104">
        <f t="shared" si="90"/>
        <v>0</v>
      </c>
      <c r="J1104">
        <f t="shared" si="91"/>
        <v>-7.0333499425067014</v>
      </c>
      <c r="K1104">
        <f t="shared" si="92"/>
        <v>0</v>
      </c>
      <c r="L1104">
        <f t="shared" si="93"/>
        <v>-8.3940226140283638</v>
      </c>
    </row>
    <row r="1105" spans="1:12">
      <c r="A1105" s="1">
        <v>42759</v>
      </c>
      <c r="B1105">
        <v>50.259998000000003</v>
      </c>
      <c r="C1105">
        <v>50.790000999999997</v>
      </c>
      <c r="D1105">
        <v>49.790000999999997</v>
      </c>
      <c r="E1105">
        <v>50.119999</v>
      </c>
      <c r="F1105">
        <v>48.887870999999997</v>
      </c>
      <c r="G1105">
        <v>43484700</v>
      </c>
      <c r="H1105">
        <f t="shared" si="89"/>
        <v>3.1616176891857899</v>
      </c>
      <c r="I1105">
        <f t="shared" si="90"/>
        <v>0</v>
      </c>
      <c r="J1105">
        <f t="shared" si="91"/>
        <v>-2.5708033225385827</v>
      </c>
      <c r="K1105">
        <f t="shared" si="92"/>
        <v>0</v>
      </c>
      <c r="L1105">
        <f t="shared" si="93"/>
        <v>-3.9967904399118148</v>
      </c>
    </row>
    <row r="1106" spans="1:12">
      <c r="A1106" s="1">
        <v>42760</v>
      </c>
      <c r="B1106">
        <v>49.5</v>
      </c>
      <c r="C1106">
        <v>49.939999</v>
      </c>
      <c r="D1106">
        <v>48.84</v>
      </c>
      <c r="E1106">
        <v>49.77</v>
      </c>
      <c r="F1106">
        <v>48.546474000000003</v>
      </c>
      <c r="G1106">
        <v>30398600</v>
      </c>
      <c r="H1106">
        <f t="shared" si="89"/>
        <v>1.5068072159562371</v>
      </c>
      <c r="I1106">
        <f t="shared" si="90"/>
        <v>0</v>
      </c>
      <c r="J1106">
        <f t="shared" si="91"/>
        <v>-0.67567977067977136</v>
      </c>
      <c r="K1106">
        <f t="shared" si="92"/>
        <v>0</v>
      </c>
      <c r="L1106">
        <f t="shared" si="93"/>
        <v>-2.1294041769041843</v>
      </c>
    </row>
    <row r="1107" spans="1:12">
      <c r="A1107" s="1">
        <v>42761</v>
      </c>
      <c r="B1107">
        <v>48.75</v>
      </c>
      <c r="C1107">
        <v>49.470001000000003</v>
      </c>
      <c r="D1107">
        <v>48.509998000000003</v>
      </c>
      <c r="E1107">
        <v>49.119999</v>
      </c>
      <c r="F1107">
        <v>47.912452999999999</v>
      </c>
      <c r="G1107">
        <v>37877100</v>
      </c>
      <c r="H1107">
        <f t="shared" si="89"/>
        <v>1.6003696173522417</v>
      </c>
      <c r="I1107">
        <f t="shared" si="90"/>
        <v>0.74792600064835235</v>
      </c>
      <c r="J1107">
        <f t="shared" si="91"/>
        <v>-0.53596786377934513</v>
      </c>
      <c r="K1107">
        <f t="shared" si="92"/>
        <v>2.0820678778639938</v>
      </c>
      <c r="L1107">
        <f t="shared" si="93"/>
        <v>-1.4636137482421734</v>
      </c>
    </row>
    <row r="1108" spans="1:12">
      <c r="A1108" s="1">
        <v>42762</v>
      </c>
      <c r="B1108">
        <v>49.349997999999999</v>
      </c>
      <c r="C1108">
        <v>49.73</v>
      </c>
      <c r="D1108">
        <v>49.27</v>
      </c>
      <c r="E1108">
        <v>49.599997999999999</v>
      </c>
      <c r="F1108">
        <v>48.380653000000002</v>
      </c>
      <c r="G1108">
        <v>18369300</v>
      </c>
      <c r="H1108">
        <f t="shared" si="89"/>
        <v>0.64259957349632268</v>
      </c>
      <c r="I1108">
        <f t="shared" si="90"/>
        <v>0.22119445003017604</v>
      </c>
      <c r="J1108">
        <f t="shared" si="91"/>
        <v>-2.7805926527298608</v>
      </c>
      <c r="K1108">
        <f t="shared" si="92"/>
        <v>2.4532495475568137</v>
      </c>
      <c r="L1108">
        <f t="shared" si="93"/>
        <v>-2.9835620052770517</v>
      </c>
    </row>
    <row r="1109" spans="1:12">
      <c r="A1109" s="1">
        <v>42765</v>
      </c>
      <c r="B1109">
        <v>49.490001999999997</v>
      </c>
      <c r="C1109">
        <v>49.84</v>
      </c>
      <c r="D1109">
        <v>49.18</v>
      </c>
      <c r="E1109">
        <v>49.369999</v>
      </c>
      <c r="F1109">
        <v>48.156306999999998</v>
      </c>
      <c r="G1109">
        <v>12148700</v>
      </c>
      <c r="H1109">
        <f t="shared" si="89"/>
        <v>0.4165500887363775</v>
      </c>
      <c r="I1109">
        <f t="shared" si="90"/>
        <v>0</v>
      </c>
      <c r="J1109">
        <f t="shared" si="91"/>
        <v>-2.602679951199673</v>
      </c>
      <c r="K1109">
        <f t="shared" si="92"/>
        <v>2.2271288121990307</v>
      </c>
      <c r="L1109">
        <f t="shared" si="93"/>
        <v>-2.8060207401382677</v>
      </c>
    </row>
    <row r="1110" spans="1:12">
      <c r="A1110" s="1">
        <v>42766</v>
      </c>
      <c r="B1110">
        <v>49.209999000000003</v>
      </c>
      <c r="C1110">
        <v>49.470001000000003</v>
      </c>
      <c r="D1110">
        <v>48.93</v>
      </c>
      <c r="E1110">
        <v>49.009998000000003</v>
      </c>
      <c r="F1110">
        <v>47.805157000000001</v>
      </c>
      <c r="G1110">
        <v>16844200</v>
      </c>
      <c r="H1110">
        <f t="shared" si="89"/>
        <v>0.59194508794026357</v>
      </c>
      <c r="I1110">
        <f t="shared" si="90"/>
        <v>0</v>
      </c>
      <c r="J1110">
        <f t="shared" si="91"/>
        <v>-2.1050439403229082</v>
      </c>
      <c r="K1110">
        <f t="shared" si="92"/>
        <v>2.9917120883017505</v>
      </c>
      <c r="L1110">
        <f t="shared" si="93"/>
        <v>-2.3094236664622931</v>
      </c>
    </row>
    <row r="1111" spans="1:12">
      <c r="A1111" s="1">
        <v>42767</v>
      </c>
      <c r="B1111">
        <v>49.34</v>
      </c>
      <c r="C1111">
        <v>49.369999</v>
      </c>
      <c r="D1111">
        <v>48.25</v>
      </c>
      <c r="E1111">
        <v>48.389999000000003</v>
      </c>
      <c r="F1111">
        <v>47.200400999999999</v>
      </c>
      <c r="G1111">
        <v>26004100</v>
      </c>
      <c r="H1111">
        <f t="shared" si="89"/>
        <v>1.124376177706444</v>
      </c>
      <c r="I1111">
        <f t="shared" si="90"/>
        <v>0</v>
      </c>
      <c r="J1111">
        <f t="shared" si="91"/>
        <v>-0.93264455958549286</v>
      </c>
      <c r="K1111">
        <f t="shared" si="92"/>
        <v>3.2003281993179713</v>
      </c>
      <c r="L1111">
        <f t="shared" si="93"/>
        <v>-0.93264455958549286</v>
      </c>
    </row>
    <row r="1112" spans="1:12">
      <c r="A1112" s="1">
        <v>42768</v>
      </c>
      <c r="B1112">
        <v>48.540000999999997</v>
      </c>
      <c r="C1112">
        <v>48.59</v>
      </c>
      <c r="D1112">
        <v>47.900002000000001</v>
      </c>
      <c r="E1112">
        <v>48.279998999999997</v>
      </c>
      <c r="F1112">
        <v>47.093102000000002</v>
      </c>
      <c r="G1112">
        <v>17787200</v>
      </c>
      <c r="H1112">
        <f t="shared" si="89"/>
        <v>0.79947214846004344</v>
      </c>
      <c r="I1112">
        <f t="shared" si="90"/>
        <v>0.16463881457089161</v>
      </c>
      <c r="J1112">
        <f t="shared" si="91"/>
        <v>-0.20877452155430171</v>
      </c>
      <c r="K1112">
        <f t="shared" si="92"/>
        <v>4.8569685120395079</v>
      </c>
      <c r="L1112">
        <f t="shared" si="93"/>
        <v>-0.20877452155430171</v>
      </c>
    </row>
    <row r="1113" spans="1:12">
      <c r="A1113" s="1">
        <v>42769</v>
      </c>
      <c r="B1113">
        <v>48.450001</v>
      </c>
      <c r="C1113">
        <v>48.619999</v>
      </c>
      <c r="D1113">
        <v>48.330002</v>
      </c>
      <c r="E1113">
        <v>48.580002</v>
      </c>
      <c r="F1113">
        <v>47.385731</v>
      </c>
      <c r="G1113">
        <v>15166400</v>
      </c>
      <c r="H1113">
        <f t="shared" si="89"/>
        <v>0.8319153954593077</v>
      </c>
      <c r="I1113">
        <f t="shared" si="90"/>
        <v>0.69930071368369096</v>
      </c>
      <c r="J1113">
        <f t="shared" si="91"/>
        <v>-1.09663351555417</v>
      </c>
      <c r="K1113">
        <f t="shared" si="92"/>
        <v>4.7922707690717976</v>
      </c>
      <c r="L1113">
        <f t="shared" si="93"/>
        <v>-1.09663351555417</v>
      </c>
    </row>
    <row r="1114" spans="1:12">
      <c r="A1114" s="1">
        <v>42772</v>
      </c>
      <c r="B1114">
        <v>48.669998</v>
      </c>
      <c r="C1114">
        <v>48.669998</v>
      </c>
      <c r="D1114">
        <v>47.939999</v>
      </c>
      <c r="E1114">
        <v>48.029998999999997</v>
      </c>
      <c r="F1114">
        <v>46.849251000000002</v>
      </c>
      <c r="G1114">
        <v>16151400</v>
      </c>
      <c r="H1114">
        <f t="shared" si="89"/>
        <v>0.91820863075408243</v>
      </c>
      <c r="I1114">
        <f t="shared" si="90"/>
        <v>0.92459629852460712</v>
      </c>
      <c r="J1114">
        <f t="shared" si="91"/>
        <v>-0.29203171239115078</v>
      </c>
      <c r="K1114">
        <f t="shared" si="92"/>
        <v>4.6846169995733318</v>
      </c>
      <c r="L1114">
        <f t="shared" si="93"/>
        <v>-0.29203171239115078</v>
      </c>
    </row>
    <row r="1115" spans="1:12">
      <c r="A1115" s="1">
        <v>42773</v>
      </c>
      <c r="B1115">
        <v>48.130001</v>
      </c>
      <c r="C1115">
        <v>48.16</v>
      </c>
      <c r="D1115">
        <v>47.799999</v>
      </c>
      <c r="E1115">
        <v>48.040000999999997</v>
      </c>
      <c r="F1115">
        <v>46.859005000000003</v>
      </c>
      <c r="G1115">
        <v>12771900</v>
      </c>
      <c r="H1115">
        <f t="shared" si="89"/>
        <v>0.69447752282952324</v>
      </c>
      <c r="I1115">
        <f t="shared" si="90"/>
        <v>1.9933534053156217</v>
      </c>
      <c r="J1115">
        <f t="shared" si="91"/>
        <v>0</v>
      </c>
      <c r="K1115">
        <f t="shared" si="92"/>
        <v>5.7931914451827327</v>
      </c>
      <c r="L1115">
        <f t="shared" si="93"/>
        <v>0</v>
      </c>
    </row>
    <row r="1116" spans="1:12">
      <c r="A1116" s="1">
        <v>42774</v>
      </c>
      <c r="B1116">
        <v>48.150002000000001</v>
      </c>
      <c r="C1116">
        <v>48.57</v>
      </c>
      <c r="D1116">
        <v>48.099997999999999</v>
      </c>
      <c r="E1116">
        <v>48.369999</v>
      </c>
      <c r="F1116">
        <v>47.180892999999998</v>
      </c>
      <c r="G1116">
        <v>13962800</v>
      </c>
      <c r="H1116">
        <f t="shared" si="89"/>
        <v>0.79441517506628279</v>
      </c>
      <c r="I1116">
        <f t="shared" si="90"/>
        <v>1.1323841877702279</v>
      </c>
      <c r="J1116">
        <f t="shared" si="91"/>
        <v>-0.22868192219052155</v>
      </c>
      <c r="K1116">
        <f t="shared" si="92"/>
        <v>4.9001461807700224</v>
      </c>
      <c r="L1116">
        <f t="shared" si="93"/>
        <v>-0.62369857063195655</v>
      </c>
    </row>
    <row r="1117" spans="1:12">
      <c r="A1117" s="1">
        <v>42775</v>
      </c>
      <c r="B1117">
        <v>48.369999</v>
      </c>
      <c r="C1117">
        <v>48.959999000000003</v>
      </c>
      <c r="D1117">
        <v>48.369999</v>
      </c>
      <c r="E1117">
        <v>48.810001</v>
      </c>
      <c r="F1117">
        <v>47.610076999999997</v>
      </c>
      <c r="G1117">
        <v>13577300</v>
      </c>
      <c r="H1117">
        <f t="shared" si="89"/>
        <v>0.8951314417119266</v>
      </c>
      <c r="I1117">
        <f t="shared" si="90"/>
        <v>0.32679739229569138</v>
      </c>
      <c r="J1117">
        <f t="shared" si="91"/>
        <v>-1.1784163981479518</v>
      </c>
      <c r="K1117">
        <f t="shared" si="92"/>
        <v>4.0645466516451458</v>
      </c>
      <c r="L1117">
        <f t="shared" si="93"/>
        <v>-1.1784163981479518</v>
      </c>
    </row>
    <row r="1118" spans="1:12">
      <c r="A1118" s="1">
        <v>42776</v>
      </c>
      <c r="B1118">
        <v>48.939999</v>
      </c>
      <c r="C1118">
        <v>49.119999</v>
      </c>
      <c r="D1118">
        <v>48.689999</v>
      </c>
      <c r="E1118">
        <v>48.98</v>
      </c>
      <c r="F1118">
        <v>47.775894000000001</v>
      </c>
      <c r="G1118">
        <v>12317400</v>
      </c>
      <c r="H1118">
        <f t="shared" si="89"/>
        <v>0.85979578331923301</v>
      </c>
      <c r="I1118">
        <f t="shared" si="90"/>
        <v>0</v>
      </c>
      <c r="J1118">
        <f t="shared" si="91"/>
        <v>-1.8278907748591258</v>
      </c>
      <c r="K1118">
        <f t="shared" si="92"/>
        <v>3.7255741800809083</v>
      </c>
      <c r="L1118">
        <f t="shared" si="93"/>
        <v>-1.8278907748591258</v>
      </c>
    </row>
    <row r="1119" spans="1:12">
      <c r="A1119" s="1">
        <v>42779</v>
      </c>
      <c r="B1119">
        <v>48.27</v>
      </c>
      <c r="C1119">
        <v>48.619999</v>
      </c>
      <c r="D1119">
        <v>48.080002</v>
      </c>
      <c r="E1119">
        <v>48.549999</v>
      </c>
      <c r="F1119">
        <v>47.356464000000003</v>
      </c>
      <c r="G1119">
        <v>18305300</v>
      </c>
      <c r="H1119">
        <f t="shared" si="89"/>
        <v>1.330698392574672</v>
      </c>
      <c r="I1119">
        <f t="shared" si="90"/>
        <v>1.3986014273673673</v>
      </c>
      <c r="J1119">
        <f t="shared" si="91"/>
        <v>-0.58236894416102702</v>
      </c>
      <c r="K1119">
        <f t="shared" si="92"/>
        <v>4.7922707690717976</v>
      </c>
      <c r="L1119">
        <f t="shared" si="93"/>
        <v>-0.58236894416102702</v>
      </c>
    </row>
    <row r="1120" spans="1:12">
      <c r="A1120" s="1">
        <v>42780</v>
      </c>
      <c r="B1120">
        <v>48.310001</v>
      </c>
      <c r="C1120">
        <v>48.470001000000003</v>
      </c>
      <c r="D1120">
        <v>47.990001999999997</v>
      </c>
      <c r="E1120">
        <v>48.27</v>
      </c>
      <c r="F1120">
        <v>47.083351</v>
      </c>
      <c r="G1120">
        <v>20847200</v>
      </c>
      <c r="H1120">
        <f t="shared" si="89"/>
        <v>1.469464169158395</v>
      </c>
      <c r="I1120">
        <f t="shared" si="90"/>
        <v>2.5170166594384775</v>
      </c>
      <c r="J1120">
        <f t="shared" si="91"/>
        <v>-0.3959220505971166</v>
      </c>
      <c r="K1120">
        <f t="shared" si="92"/>
        <v>5.116566843066491</v>
      </c>
      <c r="L1120">
        <f t="shared" si="93"/>
        <v>-0.3959220505971166</v>
      </c>
    </row>
    <row r="1121" spans="1:12">
      <c r="A1121" s="1">
        <v>42781</v>
      </c>
      <c r="B1121">
        <v>48</v>
      </c>
      <c r="C1121">
        <v>48.099997999999999</v>
      </c>
      <c r="D1121">
        <v>47.799999</v>
      </c>
      <c r="E1121">
        <v>48.080002</v>
      </c>
      <c r="F1121">
        <v>46.898021999999997</v>
      </c>
      <c r="G1121">
        <v>19297100</v>
      </c>
      <c r="H1121">
        <f t="shared" si="89"/>
        <v>1.2211808631818757</v>
      </c>
      <c r="I1121">
        <f t="shared" si="90"/>
        <v>3.3264097017218193</v>
      </c>
      <c r="J1121">
        <f t="shared" si="91"/>
        <v>0</v>
      </c>
      <c r="K1121">
        <f t="shared" si="92"/>
        <v>5.9251624085306638</v>
      </c>
      <c r="L1121">
        <f t="shared" si="93"/>
        <v>0</v>
      </c>
    </row>
    <row r="1122" spans="1:12">
      <c r="A1122" s="1">
        <v>42782</v>
      </c>
      <c r="B1122">
        <v>48.029998999999997</v>
      </c>
      <c r="C1122">
        <v>48.52</v>
      </c>
      <c r="D1122">
        <v>47.889999000000003</v>
      </c>
      <c r="E1122">
        <v>48.459999000000003</v>
      </c>
      <c r="F1122">
        <v>47.268681000000001</v>
      </c>
      <c r="G1122">
        <v>18706900</v>
      </c>
      <c r="H1122">
        <f t="shared" si="89"/>
        <v>1.1089605343811022</v>
      </c>
      <c r="I1122">
        <f t="shared" si="90"/>
        <v>4.0807914262159866</v>
      </c>
      <c r="J1122">
        <f t="shared" si="91"/>
        <v>0</v>
      </c>
      <c r="K1122">
        <f t="shared" si="92"/>
        <v>5.0082460840890297</v>
      </c>
      <c r="L1122">
        <f t="shared" si="93"/>
        <v>0</v>
      </c>
    </row>
    <row r="1123" spans="1:12">
      <c r="A1123" s="1">
        <v>42783</v>
      </c>
      <c r="B1123">
        <v>48.310001</v>
      </c>
      <c r="C1123">
        <v>49.299999</v>
      </c>
      <c r="D1123">
        <v>48.130001</v>
      </c>
      <c r="E1123">
        <v>49.189999</v>
      </c>
      <c r="F1123">
        <v>47.980732000000003</v>
      </c>
      <c r="G1123">
        <v>23190700</v>
      </c>
      <c r="H1123">
        <f t="shared" si="89"/>
        <v>1.2959477568318807</v>
      </c>
      <c r="I1123">
        <f t="shared" si="90"/>
        <v>3.3468601084555818</v>
      </c>
      <c r="J1123">
        <f t="shared" si="91"/>
        <v>0</v>
      </c>
      <c r="K1123">
        <f t="shared" si="92"/>
        <v>3.3468601084555818</v>
      </c>
      <c r="L1123">
        <f t="shared" si="93"/>
        <v>0</v>
      </c>
    </row>
    <row r="1124" spans="1:12">
      <c r="A1124" s="1">
        <v>42787</v>
      </c>
      <c r="B1124">
        <v>49.509998000000003</v>
      </c>
      <c r="C1124">
        <v>49.689999</v>
      </c>
      <c r="D1124">
        <v>49.23</v>
      </c>
      <c r="E1124">
        <v>49.43</v>
      </c>
      <c r="F1124">
        <v>48.214832000000001</v>
      </c>
      <c r="G1124">
        <v>19206000</v>
      </c>
      <c r="H1124">
        <f t="shared" si="89"/>
        <v>0.9569773745555431</v>
      </c>
      <c r="I1124">
        <f t="shared" si="90"/>
        <v>2.5357255491190491</v>
      </c>
      <c r="J1124">
        <f t="shared" si="91"/>
        <v>0</v>
      </c>
      <c r="K1124">
        <f t="shared" si="92"/>
        <v>2.5357255491190491</v>
      </c>
      <c r="L1124">
        <f t="shared" si="93"/>
        <v>-0.67031891123298037</v>
      </c>
    </row>
    <row r="1125" spans="1:12">
      <c r="A1125" s="1">
        <v>42788</v>
      </c>
      <c r="B1125">
        <v>49.5</v>
      </c>
      <c r="C1125">
        <v>49.700001</v>
      </c>
      <c r="D1125">
        <v>49.48</v>
      </c>
      <c r="E1125">
        <v>49.669998</v>
      </c>
      <c r="F1125">
        <v>48.448932999999997</v>
      </c>
      <c r="G1125">
        <v>13653400</v>
      </c>
      <c r="H1125">
        <f t="shared" si="89"/>
        <v>0.67425595987669873</v>
      </c>
      <c r="I1125">
        <f t="shared" si="90"/>
        <v>2.5150904926541147</v>
      </c>
      <c r="J1125">
        <f t="shared" si="91"/>
        <v>-0.1414713015359747</v>
      </c>
      <c r="K1125">
        <f t="shared" si="92"/>
        <v>2.5150904926541147</v>
      </c>
      <c r="L1125">
        <f t="shared" si="93"/>
        <v>-1.1721867421180199</v>
      </c>
    </row>
    <row r="1126" spans="1:12">
      <c r="A1126" s="1">
        <v>42789</v>
      </c>
      <c r="B1126">
        <v>49.98</v>
      </c>
      <c r="C1126">
        <v>50.5</v>
      </c>
      <c r="D1126">
        <v>49.669998</v>
      </c>
      <c r="E1126">
        <v>50.310001</v>
      </c>
      <c r="F1126">
        <v>49.0732</v>
      </c>
      <c r="G1126">
        <v>16212000</v>
      </c>
      <c r="H1126">
        <f t="shared" si="89"/>
        <v>0.86184440657026118</v>
      </c>
      <c r="I1126">
        <f t="shared" si="90"/>
        <v>0.89109108910891155</v>
      </c>
      <c r="J1126">
        <f t="shared" si="91"/>
        <v>-0.60398432067583274</v>
      </c>
      <c r="K1126">
        <f t="shared" si="92"/>
        <v>0.89109108910891155</v>
      </c>
      <c r="L1126">
        <f t="shared" si="93"/>
        <v>-1.5502235373554858</v>
      </c>
    </row>
    <row r="1127" spans="1:12">
      <c r="A1127" s="1">
        <v>42790</v>
      </c>
      <c r="B1127">
        <v>50.279998999999997</v>
      </c>
      <c r="C1127">
        <v>50.950001</v>
      </c>
      <c r="D1127">
        <v>50.279998999999997</v>
      </c>
      <c r="E1127">
        <v>50.599997999999999</v>
      </c>
      <c r="F1127">
        <v>49.356068</v>
      </c>
      <c r="G1127">
        <v>14357900</v>
      </c>
      <c r="H1127">
        <f t="shared" si="89"/>
        <v>0.78916444063362245</v>
      </c>
      <c r="I1127">
        <f t="shared" si="90"/>
        <v>0</v>
      </c>
      <c r="J1127">
        <f t="shared" si="91"/>
        <v>-1.809864793354504</v>
      </c>
      <c r="K1127">
        <f t="shared" si="92"/>
        <v>0</v>
      </c>
      <c r="L1127">
        <f t="shared" si="93"/>
        <v>-2.7446241595987222</v>
      </c>
    </row>
    <row r="1128" spans="1:12">
      <c r="A1128" s="1">
        <v>42793</v>
      </c>
      <c r="B1128">
        <v>50.490001999999997</v>
      </c>
      <c r="C1128">
        <v>50.549999</v>
      </c>
      <c r="D1128">
        <v>49.799999</v>
      </c>
      <c r="E1128">
        <v>49.939999</v>
      </c>
      <c r="F1128">
        <v>48.712296000000002</v>
      </c>
      <c r="G1128">
        <v>14029500</v>
      </c>
      <c r="H1128">
        <f t="shared" si="89"/>
        <v>0.8098302932348187</v>
      </c>
      <c r="I1128">
        <f t="shared" si="90"/>
        <v>0</v>
      </c>
      <c r="J1128">
        <f t="shared" si="91"/>
        <v>-0.86345383259947395</v>
      </c>
      <c r="K1128">
        <f t="shared" si="92"/>
        <v>0.15826310896662996</v>
      </c>
      <c r="L1128">
        <f t="shared" si="93"/>
        <v>-1.8072229278558802</v>
      </c>
    </row>
    <row r="1129" spans="1:12">
      <c r="A1129" s="1">
        <v>42794</v>
      </c>
      <c r="B1129">
        <v>49.959999000000003</v>
      </c>
      <c r="C1129">
        <v>50.029998999999997</v>
      </c>
      <c r="D1129">
        <v>49.41</v>
      </c>
      <c r="E1129">
        <v>49.630001</v>
      </c>
      <c r="F1129">
        <v>48.409916000000003</v>
      </c>
      <c r="G1129">
        <v>17699200</v>
      </c>
      <c r="H1129">
        <f t="shared" si="89"/>
        <v>1.142491234049585</v>
      </c>
      <c r="I1129">
        <f t="shared" si="90"/>
        <v>0.2398620875447231</v>
      </c>
      <c r="J1129">
        <f t="shared" si="91"/>
        <v>-8.0957296093901288E-2</v>
      </c>
      <c r="K1129">
        <f t="shared" si="92"/>
        <v>1.1992844533137079</v>
      </c>
      <c r="L1129">
        <f t="shared" si="93"/>
        <v>-1.0321756729406921</v>
      </c>
    </row>
    <row r="1130" spans="1:12">
      <c r="A1130" s="1">
        <v>42795</v>
      </c>
      <c r="B1130">
        <v>49.560001</v>
      </c>
      <c r="C1130">
        <v>49.98</v>
      </c>
      <c r="D1130">
        <v>49.369999</v>
      </c>
      <c r="E1130">
        <v>49.810001</v>
      </c>
      <c r="F1130">
        <v>48.585495000000002</v>
      </c>
      <c r="G1130">
        <v>16095600</v>
      </c>
      <c r="H1130">
        <f t="shared" si="89"/>
        <v>1.059590267537392</v>
      </c>
      <c r="I1130">
        <f t="shared" si="90"/>
        <v>0.34014005602241654</v>
      </c>
      <c r="J1130">
        <f t="shared" si="91"/>
        <v>-2.0251165085101702E-2</v>
      </c>
      <c r="K1130">
        <f t="shared" si="92"/>
        <v>1.3005222088835597</v>
      </c>
      <c r="L1130">
        <f t="shared" si="93"/>
        <v>-1.4178671545040953</v>
      </c>
    </row>
    <row r="1131" spans="1:12">
      <c r="A1131" s="1">
        <v>42796</v>
      </c>
      <c r="B1131">
        <v>49.689999</v>
      </c>
      <c r="C1131">
        <v>50.02</v>
      </c>
      <c r="D1131">
        <v>49.599997999999999</v>
      </c>
      <c r="E1131">
        <v>49.98</v>
      </c>
      <c r="F1131">
        <v>48.751311999999999</v>
      </c>
      <c r="G1131">
        <v>10773400</v>
      </c>
      <c r="H1131">
        <f t="shared" si="89"/>
        <v>0.68712991522332012</v>
      </c>
      <c r="I1131">
        <f t="shared" si="90"/>
        <v>0.25990003998400141</v>
      </c>
      <c r="J1131">
        <f t="shared" si="91"/>
        <v>-1.4112823149710585</v>
      </c>
      <c r="K1131">
        <f t="shared" si="92"/>
        <v>1.2195141943222649</v>
      </c>
      <c r="L1131">
        <f t="shared" si="93"/>
        <v>-1.8750000756048413</v>
      </c>
    </row>
    <row r="1132" spans="1:12">
      <c r="A1132" s="1">
        <v>42797</v>
      </c>
      <c r="B1132">
        <v>49.98</v>
      </c>
      <c r="C1132">
        <v>50.139999000000003</v>
      </c>
      <c r="D1132">
        <v>49.799999</v>
      </c>
      <c r="E1132">
        <v>50.09</v>
      </c>
      <c r="F1132">
        <v>48.858607999999997</v>
      </c>
      <c r="G1132">
        <v>11071600</v>
      </c>
      <c r="H1132">
        <f t="shared" si="89"/>
        <v>0.75879027792246245</v>
      </c>
      <c r="I1132">
        <f t="shared" si="90"/>
        <v>1.9950140006978343E-2</v>
      </c>
      <c r="J1132">
        <f t="shared" si="91"/>
        <v>-1.8072229278558802</v>
      </c>
      <c r="K1132">
        <f t="shared" si="92"/>
        <v>0.9772676700691536</v>
      </c>
      <c r="L1132">
        <f t="shared" si="93"/>
        <v>-2.2690783588168344</v>
      </c>
    </row>
    <row r="1133" spans="1:12">
      <c r="A1133" s="1">
        <v>42800</v>
      </c>
      <c r="B1133">
        <v>50.029998999999997</v>
      </c>
      <c r="C1133">
        <v>50.150002000000001</v>
      </c>
      <c r="D1133">
        <v>49.84</v>
      </c>
      <c r="E1133">
        <v>50.029998999999997</v>
      </c>
      <c r="F1133">
        <v>48.800083000000001</v>
      </c>
      <c r="G1133">
        <v>10827300</v>
      </c>
      <c r="H1133">
        <f t="shared" si="89"/>
        <v>0.77704957563804999</v>
      </c>
      <c r="I1133">
        <f t="shared" si="90"/>
        <v>0</v>
      </c>
      <c r="J1133">
        <f t="shared" si="91"/>
        <v>-1.8860313001605191</v>
      </c>
      <c r="K1133">
        <f t="shared" si="92"/>
        <v>0.95712658196902844</v>
      </c>
      <c r="L1133">
        <f t="shared" si="93"/>
        <v>-2.3475160513643734</v>
      </c>
    </row>
    <row r="1134" spans="1:12">
      <c r="A1134" s="1">
        <v>42801</v>
      </c>
      <c r="B1134">
        <v>50</v>
      </c>
      <c r="C1134">
        <v>50.060001</v>
      </c>
      <c r="D1134">
        <v>49.360000999999997</v>
      </c>
      <c r="E1134">
        <v>49.439999</v>
      </c>
      <c r="F1134">
        <v>48.224586000000002</v>
      </c>
      <c r="G1134">
        <v>12896900</v>
      </c>
      <c r="H1134">
        <f t="shared" si="89"/>
        <v>0.9701717090109242</v>
      </c>
      <c r="I1134">
        <f t="shared" si="90"/>
        <v>0</v>
      </c>
      <c r="J1134">
        <f t="shared" si="91"/>
        <v>-0.9319266423839746</v>
      </c>
      <c r="K1134">
        <f t="shared" si="92"/>
        <v>1.1386336168870637</v>
      </c>
      <c r="L1134">
        <f t="shared" si="93"/>
        <v>-1.5599695794171349</v>
      </c>
    </row>
    <row r="1135" spans="1:12">
      <c r="A1135" s="1">
        <v>42802</v>
      </c>
      <c r="B1135">
        <v>49.299999</v>
      </c>
      <c r="C1135">
        <v>49.330002</v>
      </c>
      <c r="D1135">
        <v>48.900002000000001</v>
      </c>
      <c r="E1135">
        <v>49.16</v>
      </c>
      <c r="F1135">
        <v>47.951469000000003</v>
      </c>
      <c r="G1135">
        <v>14206500</v>
      </c>
      <c r="H1135">
        <f t="shared" si="89"/>
        <v>1.1519132471036961</v>
      </c>
      <c r="I1135">
        <f t="shared" si="90"/>
        <v>0.60814714744994269</v>
      </c>
      <c r="J1135">
        <f t="shared" si="91"/>
        <v>0</v>
      </c>
      <c r="K1135">
        <f t="shared" si="92"/>
        <v>2.6353110628294716</v>
      </c>
      <c r="L1135">
        <f t="shared" si="93"/>
        <v>-0.63395089431693119</v>
      </c>
    </row>
    <row r="1136" spans="1:12">
      <c r="A1136" s="1">
        <v>42803</v>
      </c>
      <c r="B1136">
        <v>49.23</v>
      </c>
      <c r="C1136">
        <v>49.450001</v>
      </c>
      <c r="D1136">
        <v>49.080002</v>
      </c>
      <c r="E1136">
        <v>49.279998999999997</v>
      </c>
      <c r="F1136">
        <v>48.068519999999999</v>
      </c>
      <c r="G1136">
        <v>10590000</v>
      </c>
      <c r="H1136">
        <f t="shared" si="89"/>
        <v>0.88581145850236798</v>
      </c>
      <c r="I1136">
        <f t="shared" si="90"/>
        <v>1.6177936983257082</v>
      </c>
      <c r="J1136">
        <f t="shared" si="91"/>
        <v>0</v>
      </c>
      <c r="K1136">
        <f t="shared" si="92"/>
        <v>2.3862486878412796</v>
      </c>
      <c r="L1136">
        <f t="shared" si="93"/>
        <v>-0.99837404244603933</v>
      </c>
    </row>
    <row r="1137" spans="1:12">
      <c r="A1137" s="1">
        <v>42804</v>
      </c>
      <c r="B1137">
        <v>49.5</v>
      </c>
      <c r="C1137">
        <v>49.52</v>
      </c>
      <c r="D1137">
        <v>49.099997999999999</v>
      </c>
      <c r="E1137">
        <v>49.349997999999999</v>
      </c>
      <c r="F1137">
        <v>48.136799000000003</v>
      </c>
      <c r="G1137">
        <v>11181600</v>
      </c>
      <c r="H1137">
        <f t="shared" si="89"/>
        <v>0.9381748984348649</v>
      </c>
      <c r="I1137">
        <f t="shared" si="90"/>
        <v>1.4741518578352117</v>
      </c>
      <c r="J1137">
        <f t="shared" si="91"/>
        <v>0</v>
      </c>
      <c r="K1137">
        <f t="shared" si="92"/>
        <v>2.2415205977382811</v>
      </c>
      <c r="L1137">
        <f t="shared" si="93"/>
        <v>-1.8940937635068738</v>
      </c>
    </row>
    <row r="1138" spans="1:12">
      <c r="A1138" s="1">
        <v>42807</v>
      </c>
      <c r="B1138">
        <v>49.330002</v>
      </c>
      <c r="C1138">
        <v>49.529998999999997</v>
      </c>
      <c r="D1138">
        <v>49.130001</v>
      </c>
      <c r="E1138">
        <v>49.470001000000003</v>
      </c>
      <c r="F1138">
        <v>48.253852999999999</v>
      </c>
      <c r="G1138">
        <v>10488800</v>
      </c>
      <c r="H1138">
        <f t="shared" si="89"/>
        <v>0.87842511930026146</v>
      </c>
      <c r="I1138">
        <f t="shared" si="90"/>
        <v>1.8170826129029465</v>
      </c>
      <c r="J1138">
        <f t="shared" si="91"/>
        <v>0</v>
      </c>
      <c r="K1138">
        <f t="shared" si="92"/>
        <v>2.220880319420163</v>
      </c>
      <c r="L1138">
        <f t="shared" si="93"/>
        <v>-1.9540056593933315</v>
      </c>
    </row>
    <row r="1139" spans="1:12">
      <c r="A1139" s="1">
        <v>42808</v>
      </c>
      <c r="B1139">
        <v>49.439999</v>
      </c>
      <c r="C1139">
        <v>49.630001</v>
      </c>
      <c r="D1139">
        <v>49.25</v>
      </c>
      <c r="E1139">
        <v>49.360000999999997</v>
      </c>
      <c r="F1139">
        <v>48.146557000000001</v>
      </c>
      <c r="G1139">
        <v>8496600</v>
      </c>
      <c r="H1139">
        <f t="shared" si="89"/>
        <v>0.71563814984889784</v>
      </c>
      <c r="I1139">
        <f t="shared" si="90"/>
        <v>1.9746120899735562</v>
      </c>
      <c r="J1139">
        <f t="shared" si="91"/>
        <v>0</v>
      </c>
      <c r="K1139">
        <f t="shared" si="92"/>
        <v>2.0149102958913905</v>
      </c>
      <c r="L1139">
        <f t="shared" si="93"/>
        <v>-2.1928974619289345</v>
      </c>
    </row>
    <row r="1140" spans="1:12">
      <c r="A1140" s="1">
        <v>42809</v>
      </c>
      <c r="B1140">
        <v>49.259998000000003</v>
      </c>
      <c r="C1140">
        <v>50.25</v>
      </c>
      <c r="D1140">
        <v>49.259998000000003</v>
      </c>
      <c r="E1140">
        <v>50.139999000000003</v>
      </c>
      <c r="F1140">
        <v>48.907378999999999</v>
      </c>
      <c r="G1140">
        <v>12660800</v>
      </c>
      <c r="H1140">
        <f t="shared" si="89"/>
        <v>1.1517461588144859</v>
      </c>
      <c r="I1140">
        <f t="shared" si="90"/>
        <v>0.75622089552238814</v>
      </c>
      <c r="J1140">
        <f t="shared" si="91"/>
        <v>0</v>
      </c>
      <c r="K1140">
        <f t="shared" si="92"/>
        <v>0.75622089552238814</v>
      </c>
      <c r="L1140">
        <f t="shared" si="93"/>
        <v>-2.2127487703105535</v>
      </c>
    </row>
    <row r="1141" spans="1:12">
      <c r="A1141" s="1">
        <v>42810</v>
      </c>
      <c r="B1141">
        <v>50.02</v>
      </c>
      <c r="C1141">
        <v>50.25</v>
      </c>
      <c r="D1141">
        <v>49.849997999999999</v>
      </c>
      <c r="E1141">
        <v>50.040000999999997</v>
      </c>
      <c r="F1141">
        <v>48.809837000000002</v>
      </c>
      <c r="G1141">
        <v>10861200</v>
      </c>
      <c r="H1141">
        <f t="shared" si="89"/>
        <v>1.0166274163293882</v>
      </c>
      <c r="I1141">
        <f t="shared" si="90"/>
        <v>0.75622089552238814</v>
      </c>
      <c r="J1141">
        <f t="shared" si="91"/>
        <v>-0.88264396720738636</v>
      </c>
      <c r="K1141">
        <f t="shared" si="92"/>
        <v>0.75622089552238814</v>
      </c>
      <c r="L1141">
        <f t="shared" si="93"/>
        <v>-3.3701104662030272</v>
      </c>
    </row>
    <row r="1142" spans="1:12">
      <c r="A1142" s="1">
        <v>42811</v>
      </c>
      <c r="B1142">
        <v>50.189999</v>
      </c>
      <c r="C1142">
        <v>50.43</v>
      </c>
      <c r="D1142">
        <v>50.02</v>
      </c>
      <c r="E1142">
        <v>50.389999000000003</v>
      </c>
      <c r="F1142">
        <v>49.151234000000002</v>
      </c>
      <c r="G1142">
        <v>21071300</v>
      </c>
      <c r="H1142">
        <f t="shared" si="89"/>
        <v>1.9623479669951014</v>
      </c>
      <c r="I1142">
        <f t="shared" si="90"/>
        <v>0.3965913146936354</v>
      </c>
      <c r="J1142">
        <f t="shared" si="91"/>
        <v>-1.2195121951219643</v>
      </c>
      <c r="K1142">
        <f t="shared" si="92"/>
        <v>0.3965913146936354</v>
      </c>
      <c r="L1142">
        <f t="shared" si="93"/>
        <v>-3.6985245901639412</v>
      </c>
    </row>
    <row r="1143" spans="1:12">
      <c r="A1143" s="1">
        <v>42814</v>
      </c>
      <c r="B1143">
        <v>50.419998</v>
      </c>
      <c r="C1143">
        <v>50.610000999999997</v>
      </c>
      <c r="D1143">
        <v>50.139999000000003</v>
      </c>
      <c r="E1143">
        <v>50.240001999999997</v>
      </c>
      <c r="F1143">
        <v>49.004925</v>
      </c>
      <c r="G1143">
        <v>9456000</v>
      </c>
      <c r="H1143">
        <f t="shared" si="89"/>
        <v>0.74364527742781783</v>
      </c>
      <c r="I1143">
        <f t="shared" si="90"/>
        <v>3.9517881060707999E-2</v>
      </c>
      <c r="J1143">
        <f t="shared" si="91"/>
        <v>-1.4559214490610708</v>
      </c>
      <c r="K1143">
        <f t="shared" si="92"/>
        <v>3.9517881060707999E-2</v>
      </c>
      <c r="L1143">
        <f t="shared" si="93"/>
        <v>-3.9290008761268691</v>
      </c>
    </row>
    <row r="1144" spans="1:12">
      <c r="A1144" s="1">
        <v>42815</v>
      </c>
      <c r="B1144">
        <v>50.48</v>
      </c>
      <c r="C1144">
        <v>50.630001</v>
      </c>
      <c r="D1144">
        <v>50.119999</v>
      </c>
      <c r="E1144">
        <v>50.16</v>
      </c>
      <c r="F1144">
        <v>48.926887999999998</v>
      </c>
      <c r="G1144">
        <v>15196500</v>
      </c>
      <c r="H1144">
        <f t="shared" si="89"/>
        <v>1.2148278304413238</v>
      </c>
      <c r="I1144">
        <f t="shared" si="90"/>
        <v>0</v>
      </c>
      <c r="J1144">
        <f t="shared" si="91"/>
        <v>-2.394255833883796</v>
      </c>
      <c r="K1144">
        <f t="shared" si="92"/>
        <v>0</v>
      </c>
      <c r="L1144">
        <f t="shared" si="93"/>
        <v>-3.890664483053961</v>
      </c>
    </row>
    <row r="1145" spans="1:12">
      <c r="A1145" s="1">
        <v>42816</v>
      </c>
      <c r="B1145">
        <v>50.130001</v>
      </c>
      <c r="C1145">
        <v>50.279998999999997</v>
      </c>
      <c r="D1145">
        <v>49.41</v>
      </c>
      <c r="E1145">
        <v>49.709999000000003</v>
      </c>
      <c r="F1145">
        <v>48.487949</v>
      </c>
      <c r="G1145">
        <v>14950400</v>
      </c>
      <c r="H1145">
        <f t="shared" si="89"/>
        <v>1.079516736033088</v>
      </c>
      <c r="I1145">
        <f t="shared" si="90"/>
        <v>0</v>
      </c>
      <c r="J1145">
        <f t="shared" si="91"/>
        <v>-1.4976765836875066</v>
      </c>
      <c r="K1145">
        <f t="shared" si="92"/>
        <v>0</v>
      </c>
      <c r="L1145">
        <f t="shared" si="93"/>
        <v>-2.5096174863387919</v>
      </c>
    </row>
    <row r="1146" spans="1:12">
      <c r="A1146" s="1">
        <v>42817</v>
      </c>
      <c r="B1146">
        <v>49.75</v>
      </c>
      <c r="C1146">
        <v>49.880001</v>
      </c>
      <c r="D1146">
        <v>49.419998</v>
      </c>
      <c r="E1146">
        <v>49.639999000000003</v>
      </c>
      <c r="F1146">
        <v>48.419670000000004</v>
      </c>
      <c r="G1146">
        <v>9644900</v>
      </c>
      <c r="H1146">
        <f t="shared" si="89"/>
        <v>0.67413476404689143</v>
      </c>
      <c r="I1146">
        <f t="shared" si="90"/>
        <v>0</v>
      </c>
      <c r="J1146">
        <f t="shared" si="91"/>
        <v>-1.5176042702389425</v>
      </c>
      <c r="K1146">
        <f t="shared" si="92"/>
        <v>0</v>
      </c>
      <c r="L1146">
        <f t="shared" si="93"/>
        <v>-3.4601357126724213</v>
      </c>
    </row>
    <row r="1147" spans="1:12">
      <c r="A1147" s="1">
        <v>42818</v>
      </c>
      <c r="B1147">
        <v>49.700001</v>
      </c>
      <c r="C1147">
        <v>49.830002</v>
      </c>
      <c r="D1147">
        <v>49.5</v>
      </c>
      <c r="E1147">
        <v>49.68</v>
      </c>
      <c r="F1147">
        <v>48.458691000000002</v>
      </c>
      <c r="G1147">
        <v>9310700</v>
      </c>
      <c r="H1147">
        <f t="shared" si="89"/>
        <v>0.66203207947769527</v>
      </c>
      <c r="I1147">
        <f t="shared" si="90"/>
        <v>0</v>
      </c>
      <c r="J1147">
        <f t="shared" si="91"/>
        <v>-1.6767717171717178</v>
      </c>
      <c r="K1147">
        <f t="shared" si="92"/>
        <v>0</v>
      </c>
      <c r="L1147">
        <f t="shared" si="93"/>
        <v>-4.7878767676767673</v>
      </c>
    </row>
    <row r="1148" spans="1:12">
      <c r="A1148" s="1">
        <v>42821</v>
      </c>
      <c r="B1148">
        <v>49.68</v>
      </c>
      <c r="C1148">
        <v>49.759998000000003</v>
      </c>
      <c r="D1148">
        <v>48.919998</v>
      </c>
      <c r="E1148">
        <v>49.139999000000003</v>
      </c>
      <c r="F1148">
        <v>47.931961000000001</v>
      </c>
      <c r="G1148">
        <v>13270900</v>
      </c>
      <c r="H1148">
        <f t="shared" si="89"/>
        <v>1.1331318254395177</v>
      </c>
      <c r="I1148">
        <f t="shared" si="90"/>
        <v>0</v>
      </c>
      <c r="J1148">
        <f t="shared" si="91"/>
        <v>-0.51103845098276579</v>
      </c>
      <c r="K1148">
        <f t="shared" si="92"/>
        <v>0</v>
      </c>
      <c r="L1148">
        <f t="shared" si="93"/>
        <v>-4.0065394115510724</v>
      </c>
    </row>
    <row r="1149" spans="1:12">
      <c r="A1149" s="1">
        <v>42822</v>
      </c>
      <c r="B1149">
        <v>49.009998000000003</v>
      </c>
      <c r="C1149">
        <v>49.349997999999999</v>
      </c>
      <c r="D1149">
        <v>48.669998</v>
      </c>
      <c r="E1149">
        <v>49.299999</v>
      </c>
      <c r="F1149">
        <v>48.088028000000001</v>
      </c>
      <c r="G1149">
        <v>12856300</v>
      </c>
      <c r="H1149">
        <f t="shared" si="89"/>
        <v>1.0305915662766501</v>
      </c>
      <c r="I1149">
        <f t="shared" si="90"/>
        <v>4.0528877022448111E-2</v>
      </c>
      <c r="J1149">
        <f t="shared" si="91"/>
        <v>-0.16436820071370506</v>
      </c>
      <c r="K1149">
        <f t="shared" si="92"/>
        <v>0.40527053314166361</v>
      </c>
      <c r="L1149">
        <f t="shared" si="93"/>
        <v>-4.2942183806952272</v>
      </c>
    </row>
    <row r="1150" spans="1:12">
      <c r="A1150" s="1">
        <v>42823</v>
      </c>
      <c r="B1150">
        <v>49.279998999999997</v>
      </c>
      <c r="C1150">
        <v>49.369999</v>
      </c>
      <c r="D1150">
        <v>49.029998999999997</v>
      </c>
      <c r="E1150">
        <v>49.130001</v>
      </c>
      <c r="F1150">
        <v>47.922210999999997</v>
      </c>
      <c r="G1150">
        <v>11160800</v>
      </c>
      <c r="H1150">
        <f t="shared" si="89"/>
        <v>0.92955231438603969</v>
      </c>
      <c r="I1150">
        <f t="shared" si="90"/>
        <v>0</v>
      </c>
      <c r="J1150">
        <f t="shared" si="91"/>
        <v>-0.89740772786879552</v>
      </c>
      <c r="K1150">
        <f t="shared" si="92"/>
        <v>0.36459389030978046</v>
      </c>
      <c r="L1150">
        <f t="shared" si="93"/>
        <v>-4.9969346317955186</v>
      </c>
    </row>
    <row r="1151" spans="1:12">
      <c r="A1151" s="1">
        <v>42824</v>
      </c>
      <c r="B1151">
        <v>49</v>
      </c>
      <c r="C1151">
        <v>49.240001999999997</v>
      </c>
      <c r="D1151">
        <v>48.900002000000001</v>
      </c>
      <c r="E1151">
        <v>49.060001</v>
      </c>
      <c r="F1151">
        <v>47.853931000000003</v>
      </c>
      <c r="G1151">
        <v>11623000</v>
      </c>
      <c r="H1151">
        <f t="shared" si="89"/>
        <v>1.0332731190748814</v>
      </c>
      <c r="I1151">
        <f t="shared" si="90"/>
        <v>0.6295633375482047</v>
      </c>
      <c r="J1151">
        <f t="shared" si="91"/>
        <v>-0.63395089431693119</v>
      </c>
      <c r="K1151">
        <f t="shared" si="92"/>
        <v>0.6295633375482047</v>
      </c>
      <c r="L1151">
        <f t="shared" si="93"/>
        <v>-4.7443760840745979</v>
      </c>
    </row>
    <row r="1152" spans="1:12">
      <c r="A1152" s="1">
        <v>42825</v>
      </c>
      <c r="B1152">
        <v>49.099997999999999</v>
      </c>
      <c r="C1152">
        <v>49.099997999999999</v>
      </c>
      <c r="D1152">
        <v>48.75</v>
      </c>
      <c r="E1152">
        <v>48.75</v>
      </c>
      <c r="F1152">
        <v>47.551547999999997</v>
      </c>
      <c r="G1152">
        <v>19299100</v>
      </c>
      <c r="H1152">
        <f t="shared" si="89"/>
        <v>1.6573803238311489</v>
      </c>
      <c r="I1152">
        <f t="shared" si="90"/>
        <v>0.91649901900199737</v>
      </c>
      <c r="J1152">
        <f t="shared" si="91"/>
        <v>-1.1897476923076931</v>
      </c>
      <c r="K1152">
        <f t="shared" si="92"/>
        <v>0.91649901900199737</v>
      </c>
      <c r="L1152">
        <f t="shared" si="93"/>
        <v>-5.8666687179487118</v>
      </c>
    </row>
    <row r="1153" spans="1:12">
      <c r="A1153" s="1">
        <v>42828</v>
      </c>
      <c r="B1153">
        <v>48.73</v>
      </c>
      <c r="C1153">
        <v>49.25</v>
      </c>
      <c r="D1153">
        <v>48.59</v>
      </c>
      <c r="E1153">
        <v>49.18</v>
      </c>
      <c r="F1153">
        <v>47.970978000000002</v>
      </c>
      <c r="G1153">
        <v>14307400</v>
      </c>
      <c r="H1153">
        <f t="shared" si="89"/>
        <v>1.0487743017529663</v>
      </c>
      <c r="I1153">
        <f t="shared" si="90"/>
        <v>0.60913502538070996</v>
      </c>
      <c r="J1153">
        <f t="shared" si="91"/>
        <v>-0.86437950195514246</v>
      </c>
      <c r="K1153">
        <f t="shared" si="92"/>
        <v>0.60913502538070996</v>
      </c>
      <c r="L1153">
        <f t="shared" si="93"/>
        <v>-5.5772772175344789</v>
      </c>
    </row>
    <row r="1154" spans="1:12">
      <c r="A1154" s="1">
        <v>42829</v>
      </c>
      <c r="B1154">
        <v>49.099997999999999</v>
      </c>
      <c r="C1154">
        <v>49.32</v>
      </c>
      <c r="D1154">
        <v>48.880001</v>
      </c>
      <c r="E1154">
        <v>49.310001</v>
      </c>
      <c r="F1154">
        <v>48.097782000000002</v>
      </c>
      <c r="G1154">
        <v>8952800</v>
      </c>
      <c r="H1154">
        <f t="shared" si="89"/>
        <v>0.64644329107855114</v>
      </c>
      <c r="I1154">
        <f t="shared" si="90"/>
        <v>0.46634022708840106</v>
      </c>
      <c r="J1154">
        <f t="shared" si="91"/>
        <v>-1.4525429326402846</v>
      </c>
      <c r="K1154">
        <f t="shared" si="92"/>
        <v>0.46634022708840106</v>
      </c>
      <c r="L1154">
        <f t="shared" si="93"/>
        <v>-6.3829847302989968</v>
      </c>
    </row>
    <row r="1155" spans="1:12">
      <c r="A1155" s="1">
        <v>42830</v>
      </c>
      <c r="B1155">
        <v>49.43</v>
      </c>
      <c r="C1155">
        <v>49.549999</v>
      </c>
      <c r="D1155">
        <v>49.009998000000003</v>
      </c>
      <c r="E1155">
        <v>49.02</v>
      </c>
      <c r="F1155">
        <v>47.814914999999999</v>
      </c>
      <c r="G1155">
        <v>14327600</v>
      </c>
      <c r="H1155">
        <f t="shared" si="89"/>
        <v>1.0963361089388168</v>
      </c>
      <c r="I1155">
        <f t="shared" si="90"/>
        <v>0</v>
      </c>
      <c r="J1155">
        <f t="shared" si="91"/>
        <v>-1.7139360013848672</v>
      </c>
      <c r="K1155">
        <f t="shared" si="92"/>
        <v>0</v>
      </c>
      <c r="L1155">
        <f t="shared" si="93"/>
        <v>-6.6313000053580904</v>
      </c>
    </row>
    <row r="1156" spans="1:12">
      <c r="A1156" s="1">
        <v>42831</v>
      </c>
      <c r="B1156">
        <v>48.52</v>
      </c>
      <c r="C1156">
        <v>48.599997999999999</v>
      </c>
      <c r="D1156">
        <v>48.169998</v>
      </c>
      <c r="E1156">
        <v>48.43</v>
      </c>
      <c r="F1156">
        <v>47.803069999999998</v>
      </c>
      <c r="G1156">
        <v>18456100</v>
      </c>
      <c r="H1156">
        <f t="shared" si="89"/>
        <v>1.3469659129556457</v>
      </c>
      <c r="I1156">
        <f t="shared" si="90"/>
        <v>0.69959056376916084</v>
      </c>
      <c r="J1156">
        <f t="shared" si="91"/>
        <v>0</v>
      </c>
      <c r="K1156">
        <f t="shared" si="92"/>
        <v>1.9547346483429904</v>
      </c>
      <c r="L1156">
        <f t="shared" si="93"/>
        <v>-5.003114179078846</v>
      </c>
    </row>
    <row r="1157" spans="1:12">
      <c r="A1157" s="1">
        <v>42832</v>
      </c>
      <c r="B1157">
        <v>48.48</v>
      </c>
      <c r="C1157">
        <v>48.919998</v>
      </c>
      <c r="D1157">
        <v>48.259998000000003</v>
      </c>
      <c r="E1157">
        <v>48.66</v>
      </c>
      <c r="F1157">
        <v>48.030090000000001</v>
      </c>
      <c r="G1157">
        <v>17269600</v>
      </c>
      <c r="H1157">
        <f t="shared" si="89"/>
        <v>1.1460653279004021</v>
      </c>
      <c r="I1157">
        <f t="shared" si="90"/>
        <v>4.0885120232426422E-2</v>
      </c>
      <c r="J1157">
        <f t="shared" si="91"/>
        <v>0</v>
      </c>
      <c r="K1157">
        <f t="shared" si="92"/>
        <v>1.2878189406303737</v>
      </c>
      <c r="L1157">
        <f t="shared" si="93"/>
        <v>-5.1802737331236521</v>
      </c>
    </row>
    <row r="1158" spans="1:12">
      <c r="A1158" s="1">
        <v>42835</v>
      </c>
      <c r="B1158">
        <v>48.720001000000003</v>
      </c>
      <c r="C1158">
        <v>48.880001</v>
      </c>
      <c r="D1158">
        <v>48.450001</v>
      </c>
      <c r="E1158">
        <v>48.540000999999997</v>
      </c>
      <c r="F1158">
        <v>47.911644000000003</v>
      </c>
      <c r="G1158">
        <v>10859400</v>
      </c>
      <c r="H1158">
        <f t="shared" si="89"/>
        <v>0.74061393876980364</v>
      </c>
      <c r="I1158">
        <f t="shared" si="90"/>
        <v>0.45007568637324563</v>
      </c>
      <c r="J1158">
        <f t="shared" si="91"/>
        <v>-0.30960164479666497</v>
      </c>
      <c r="K1158">
        <f t="shared" si="92"/>
        <v>1.3706996446256203</v>
      </c>
      <c r="L1158">
        <f t="shared" si="93"/>
        <v>-5.5521216604309194</v>
      </c>
    </row>
    <row r="1159" spans="1:12">
      <c r="A1159" s="1">
        <v>42836</v>
      </c>
      <c r="B1159">
        <v>48.509998000000003</v>
      </c>
      <c r="C1159">
        <v>48.75</v>
      </c>
      <c r="D1159">
        <v>48.299999</v>
      </c>
      <c r="E1159">
        <v>48.700001</v>
      </c>
      <c r="F1159">
        <v>48.069572000000001</v>
      </c>
      <c r="G1159">
        <v>13096200</v>
      </c>
      <c r="H1159">
        <f t="shared" si="89"/>
        <v>0.93724370397406442</v>
      </c>
      <c r="I1159">
        <f t="shared" si="90"/>
        <v>1.5179528205128143</v>
      </c>
      <c r="J1159">
        <f t="shared" si="91"/>
        <v>0</v>
      </c>
      <c r="K1159">
        <f t="shared" si="92"/>
        <v>1.6410235897435892</v>
      </c>
      <c r="L1159">
        <f t="shared" si="93"/>
        <v>-5.2588013511138927</v>
      </c>
    </row>
    <row r="1160" spans="1:12">
      <c r="A1160" s="1">
        <v>42837</v>
      </c>
      <c r="B1160">
        <v>48.529998999999997</v>
      </c>
      <c r="C1160">
        <v>48.939999</v>
      </c>
      <c r="D1160">
        <v>48.34</v>
      </c>
      <c r="E1160">
        <v>48.919998</v>
      </c>
      <c r="F1160">
        <v>48.286724</v>
      </c>
      <c r="G1160">
        <v>10455800</v>
      </c>
      <c r="H1160">
        <f t="shared" ref="H1160:H1223" si="94">G1160/(AVERAGE(G1155:G1159))</f>
        <v>0.70638801549543362</v>
      </c>
      <c r="I1160">
        <f t="shared" ref="I1160:I1223" si="95">(MAX(C1160:C1164)-C1160)*100/C1160</f>
        <v>1.2464242183576657</v>
      </c>
      <c r="J1160">
        <f t="shared" ref="J1160:J1223" si="96">((MIN(D1160:D1164)-D1160)*100)/D1160</f>
        <v>0</v>
      </c>
      <c r="K1160">
        <f t="shared" ref="K1160:K1223" si="97">(MAX(C1160:C1179)-C1160)*100/C1160</f>
        <v>1.2464242183576657</v>
      </c>
      <c r="L1160">
        <f t="shared" ref="L1160:L1223" si="98">((MIN(D1160:D1179)-D1160)*100)/D1160</f>
        <v>-5.3371990070335134</v>
      </c>
    </row>
    <row r="1161" spans="1:12">
      <c r="A1161" s="1">
        <v>42838</v>
      </c>
      <c r="B1161">
        <v>48.799999</v>
      </c>
      <c r="C1161">
        <v>48.919998</v>
      </c>
      <c r="D1161">
        <v>48.57</v>
      </c>
      <c r="E1161">
        <v>48.619999</v>
      </c>
      <c r="F1161">
        <v>47.990608000000002</v>
      </c>
      <c r="G1161">
        <v>9487000</v>
      </c>
      <c r="H1161">
        <f t="shared" si="94"/>
        <v>0.67631823956222881</v>
      </c>
      <c r="I1161">
        <f t="shared" si="95"/>
        <v>1.2878189406303737</v>
      </c>
      <c r="J1161">
        <f t="shared" si="96"/>
        <v>-1.7706423718344593</v>
      </c>
      <c r="K1161">
        <f t="shared" si="97"/>
        <v>1.2878189406303737</v>
      </c>
      <c r="L1161">
        <f t="shared" si="98"/>
        <v>-5.7854683961292919</v>
      </c>
    </row>
    <row r="1162" spans="1:12">
      <c r="A1162" s="1">
        <v>42842</v>
      </c>
      <c r="B1162">
        <v>48.68</v>
      </c>
      <c r="C1162">
        <v>49.099997999999999</v>
      </c>
      <c r="D1162">
        <v>48.68</v>
      </c>
      <c r="E1162">
        <v>48.810001</v>
      </c>
      <c r="F1162">
        <v>48.178150000000002</v>
      </c>
      <c r="G1162">
        <v>10507100</v>
      </c>
      <c r="H1162">
        <f t="shared" si="94"/>
        <v>0.85887228616269951</v>
      </c>
      <c r="I1162">
        <f t="shared" si="95"/>
        <v>0.91649901900199737</v>
      </c>
      <c r="J1162">
        <f t="shared" si="96"/>
        <v>-3.1840571076417414</v>
      </c>
      <c r="K1162">
        <f t="shared" si="97"/>
        <v>0.91649901900199737</v>
      </c>
      <c r="L1162">
        <f t="shared" si="98"/>
        <v>-5.9983607230895579</v>
      </c>
    </row>
    <row r="1163" spans="1:12">
      <c r="A1163" s="1">
        <v>42843</v>
      </c>
      <c r="B1163">
        <v>48.619999</v>
      </c>
      <c r="C1163">
        <v>49.490001999999997</v>
      </c>
      <c r="D1163">
        <v>48.540000999999997</v>
      </c>
      <c r="E1163">
        <v>49.220001000000003</v>
      </c>
      <c r="F1163">
        <v>48.582844000000001</v>
      </c>
      <c r="G1163">
        <v>19691300</v>
      </c>
      <c r="H1163">
        <f t="shared" si="94"/>
        <v>1.8096791684664235</v>
      </c>
      <c r="I1163">
        <f t="shared" si="95"/>
        <v>0.12123054672740313</v>
      </c>
      <c r="J1163">
        <f t="shared" si="96"/>
        <v>-3.2550514368551275</v>
      </c>
      <c r="K1163">
        <f t="shared" si="97"/>
        <v>0.12123054672740313</v>
      </c>
      <c r="L1163">
        <f t="shared" si="98"/>
        <v>-6.7779170420700989</v>
      </c>
    </row>
    <row r="1164" spans="1:12">
      <c r="A1164" s="1">
        <v>42844</v>
      </c>
      <c r="B1164">
        <v>49.439999</v>
      </c>
      <c r="C1164">
        <v>49.549999</v>
      </c>
      <c r="D1164">
        <v>48.889999000000003</v>
      </c>
      <c r="E1164">
        <v>48.939999</v>
      </c>
      <c r="F1164">
        <v>48.306465000000003</v>
      </c>
      <c r="G1164">
        <v>18837300</v>
      </c>
      <c r="H1164">
        <f t="shared" si="94"/>
        <v>1.4894113293715427</v>
      </c>
      <c r="I1164">
        <f t="shared" si="95"/>
        <v>0</v>
      </c>
      <c r="J1164">
        <f t="shared" si="96"/>
        <v>-4.7248865764959467</v>
      </c>
      <c r="K1164">
        <f t="shared" si="97"/>
        <v>0</v>
      </c>
      <c r="L1164">
        <f t="shared" si="98"/>
        <v>-7.4452834413025917</v>
      </c>
    </row>
    <row r="1165" spans="1:12">
      <c r="A1165" s="1">
        <v>42845</v>
      </c>
      <c r="B1165">
        <v>47.919998</v>
      </c>
      <c r="C1165">
        <v>48.619999</v>
      </c>
      <c r="D1165">
        <v>47.709999000000003</v>
      </c>
      <c r="E1165">
        <v>48.41</v>
      </c>
      <c r="F1165">
        <v>47.783324999999998</v>
      </c>
      <c r="G1165">
        <v>30398200</v>
      </c>
      <c r="H1165">
        <f t="shared" si="94"/>
        <v>2.2034546996527902</v>
      </c>
      <c r="I1165">
        <f t="shared" si="95"/>
        <v>0</v>
      </c>
      <c r="J1165">
        <f t="shared" si="96"/>
        <v>-2.3684699720911815</v>
      </c>
      <c r="K1165">
        <f t="shared" si="97"/>
        <v>0</v>
      </c>
      <c r="L1165">
        <f t="shared" si="98"/>
        <v>-6.8119892435965044</v>
      </c>
    </row>
    <row r="1166" spans="1:12">
      <c r="A1166" s="1">
        <v>42846</v>
      </c>
      <c r="B1166">
        <v>47.919998</v>
      </c>
      <c r="C1166">
        <v>48.169998</v>
      </c>
      <c r="D1166">
        <v>47.130001</v>
      </c>
      <c r="E1166">
        <v>47.25</v>
      </c>
      <c r="F1166">
        <v>46.638343999999996</v>
      </c>
      <c r="G1166">
        <v>31278300</v>
      </c>
      <c r="H1166">
        <f t="shared" si="94"/>
        <v>1.7587709975944912</v>
      </c>
      <c r="I1166">
        <f t="shared" si="95"/>
        <v>0</v>
      </c>
      <c r="J1166">
        <f t="shared" si="96"/>
        <v>-1.1669827887336555</v>
      </c>
      <c r="K1166">
        <f t="shared" si="97"/>
        <v>0</v>
      </c>
      <c r="L1166">
        <f t="shared" si="98"/>
        <v>-5.6651855364908581</v>
      </c>
    </row>
    <row r="1167" spans="1:12">
      <c r="A1167" s="1">
        <v>42849</v>
      </c>
      <c r="B1167">
        <v>47.130001</v>
      </c>
      <c r="C1167">
        <v>47.360000999999997</v>
      </c>
      <c r="D1167">
        <v>46.959999000000003</v>
      </c>
      <c r="E1167">
        <v>47.049999</v>
      </c>
      <c r="F1167">
        <v>46.440933000000001</v>
      </c>
      <c r="G1167">
        <v>23161900</v>
      </c>
      <c r="H1167">
        <f t="shared" si="94"/>
        <v>1.0460409963852222</v>
      </c>
      <c r="I1167">
        <f t="shared" si="95"/>
        <v>0.35894847215058051</v>
      </c>
      <c r="J1167">
        <f t="shared" si="96"/>
        <v>-2.278534971859774</v>
      </c>
      <c r="K1167">
        <f t="shared" si="97"/>
        <v>0.35894847215058051</v>
      </c>
      <c r="L1167">
        <f t="shared" si="98"/>
        <v>-5.3236798407938632</v>
      </c>
    </row>
    <row r="1168" spans="1:12">
      <c r="A1168" s="1">
        <v>42850</v>
      </c>
      <c r="B1168">
        <v>46.959999000000003</v>
      </c>
      <c r="C1168">
        <v>47.27</v>
      </c>
      <c r="D1168">
        <v>46.580002</v>
      </c>
      <c r="E1168">
        <v>46.700001</v>
      </c>
      <c r="F1168">
        <v>46.095463000000002</v>
      </c>
      <c r="G1168">
        <v>30033500</v>
      </c>
      <c r="H1168">
        <f t="shared" si="94"/>
        <v>1.217242050143069</v>
      </c>
      <c r="I1168">
        <f t="shared" si="95"/>
        <v>0.55002961709327991</v>
      </c>
      <c r="J1168">
        <f t="shared" si="96"/>
        <v>-1.5027929796997439</v>
      </c>
      <c r="K1168">
        <f t="shared" si="97"/>
        <v>0.55002961709327991</v>
      </c>
      <c r="L1168">
        <f t="shared" si="98"/>
        <v>-4.5513158200379573</v>
      </c>
    </row>
    <row r="1169" spans="1:12">
      <c r="A1169" s="1">
        <v>42851</v>
      </c>
      <c r="B1169">
        <v>46.75</v>
      </c>
      <c r="C1169">
        <v>47.529998999999997</v>
      </c>
      <c r="D1169">
        <v>46.619999</v>
      </c>
      <c r="E1169">
        <v>47.360000999999997</v>
      </c>
      <c r="F1169">
        <v>46.746921999999998</v>
      </c>
      <c r="G1169">
        <v>29343800</v>
      </c>
      <c r="H1169">
        <f t="shared" si="94"/>
        <v>1.0972992135170954</v>
      </c>
      <c r="I1169">
        <f t="shared" si="95"/>
        <v>0</v>
      </c>
      <c r="J1169">
        <f t="shared" si="96"/>
        <v>-1.844704029272924</v>
      </c>
      <c r="K1169">
        <f t="shared" si="97"/>
        <v>0</v>
      </c>
      <c r="L1169">
        <f t="shared" si="98"/>
        <v>-4.6332047325869672</v>
      </c>
    </row>
    <row r="1170" spans="1:12">
      <c r="A1170" s="1">
        <v>42852</v>
      </c>
      <c r="B1170">
        <v>47.360000999999997</v>
      </c>
      <c r="C1170">
        <v>47.389999000000003</v>
      </c>
      <c r="D1170">
        <v>46.66</v>
      </c>
      <c r="E1170">
        <v>46.669998</v>
      </c>
      <c r="F1170">
        <v>46.065849</v>
      </c>
      <c r="G1170">
        <v>16838500</v>
      </c>
      <c r="H1170">
        <f t="shared" si="94"/>
        <v>0.58379566163739449</v>
      </c>
      <c r="I1170">
        <f t="shared" si="95"/>
        <v>0</v>
      </c>
      <c r="J1170">
        <f t="shared" si="96"/>
        <v>-1.9288512644663387</v>
      </c>
      <c r="K1170">
        <f t="shared" si="97"/>
        <v>0</v>
      </c>
      <c r="L1170">
        <f t="shared" si="98"/>
        <v>-4.7149614230604229</v>
      </c>
    </row>
    <row r="1171" spans="1:12">
      <c r="A1171" s="1">
        <v>42853</v>
      </c>
      <c r="B1171">
        <v>46.639999000000003</v>
      </c>
      <c r="C1171">
        <v>46.639999000000003</v>
      </c>
      <c r="D1171">
        <v>45.889999000000003</v>
      </c>
      <c r="E1171">
        <v>45.91</v>
      </c>
      <c r="F1171">
        <v>45.315688999999999</v>
      </c>
      <c r="G1171">
        <v>25922800</v>
      </c>
      <c r="H1171">
        <f t="shared" si="94"/>
        <v>0.99202485917217731</v>
      </c>
      <c r="I1171">
        <f t="shared" si="95"/>
        <v>0</v>
      </c>
      <c r="J1171">
        <f t="shared" si="96"/>
        <v>-0.28328830427736557</v>
      </c>
      <c r="K1171">
        <f t="shared" si="97"/>
        <v>0.21441467012036994</v>
      </c>
      <c r="L1171">
        <f t="shared" si="98"/>
        <v>-3.1161473766865839</v>
      </c>
    </row>
    <row r="1172" spans="1:12">
      <c r="A1172" s="1">
        <v>42856</v>
      </c>
      <c r="B1172">
        <v>46.060001</v>
      </c>
      <c r="C1172">
        <v>46.150002000000001</v>
      </c>
      <c r="D1172">
        <v>45.880001</v>
      </c>
      <c r="E1172">
        <v>45.880001</v>
      </c>
      <c r="F1172">
        <v>45.286079000000001</v>
      </c>
      <c r="G1172">
        <v>14455200</v>
      </c>
      <c r="H1172">
        <f t="shared" si="94"/>
        <v>0.57682132154301058</v>
      </c>
      <c r="I1172">
        <f t="shared" si="95"/>
        <v>1.2567670094575429</v>
      </c>
      <c r="J1172">
        <f t="shared" si="96"/>
        <v>-0.26155840755103071</v>
      </c>
      <c r="K1172">
        <f t="shared" si="97"/>
        <v>1.2784398145854821</v>
      </c>
      <c r="L1172">
        <f t="shared" si="98"/>
        <v>-3.0950348061239072</v>
      </c>
    </row>
    <row r="1173" spans="1:12">
      <c r="A1173" s="1">
        <v>42857</v>
      </c>
      <c r="B1173">
        <v>46</v>
      </c>
      <c r="C1173">
        <v>46.099997999999999</v>
      </c>
      <c r="D1173">
        <v>45.759998000000003</v>
      </c>
      <c r="E1173">
        <v>45.91</v>
      </c>
      <c r="F1173">
        <v>45.315688999999999</v>
      </c>
      <c r="G1173">
        <v>13397800</v>
      </c>
      <c r="H1173">
        <f t="shared" si="94"/>
        <v>0.57455027625825728</v>
      </c>
      <c r="I1173">
        <f t="shared" si="95"/>
        <v>1.3882950710757029</v>
      </c>
      <c r="J1173">
        <f t="shared" si="96"/>
        <v>0</v>
      </c>
      <c r="K1173">
        <f t="shared" si="97"/>
        <v>1.3882950710757029</v>
      </c>
      <c r="L1173">
        <f t="shared" si="98"/>
        <v>-2.8409070297599217</v>
      </c>
    </row>
    <row r="1174" spans="1:12">
      <c r="A1174" s="1">
        <v>42858</v>
      </c>
      <c r="B1174">
        <v>46.02</v>
      </c>
      <c r="C1174">
        <v>46.25</v>
      </c>
      <c r="D1174">
        <v>45.830002</v>
      </c>
      <c r="E1174">
        <v>46.150002000000001</v>
      </c>
      <c r="F1174">
        <v>45.552585999999998</v>
      </c>
      <c r="G1174">
        <v>19568100</v>
      </c>
      <c r="H1174">
        <f t="shared" si="94"/>
        <v>0.97881512353676192</v>
      </c>
      <c r="I1174">
        <f t="shared" si="95"/>
        <v>1.0594637837837773</v>
      </c>
      <c r="J1174">
        <f t="shared" si="96"/>
        <v>-0.15274710221482707</v>
      </c>
      <c r="K1174">
        <f t="shared" si="97"/>
        <v>1.5135156756756765</v>
      </c>
      <c r="L1174">
        <f t="shared" si="98"/>
        <v>-2.9893147288101733</v>
      </c>
    </row>
    <row r="1175" spans="1:12">
      <c r="A1175" s="1">
        <v>42859</v>
      </c>
      <c r="B1175">
        <v>46.18</v>
      </c>
      <c r="C1175">
        <v>46.18</v>
      </c>
      <c r="D1175">
        <v>45.759998000000003</v>
      </c>
      <c r="E1175">
        <v>45.880001</v>
      </c>
      <c r="F1175">
        <v>45.286079000000001</v>
      </c>
      <c r="G1175">
        <v>20767700</v>
      </c>
      <c r="H1175">
        <f t="shared" si="94"/>
        <v>1.1514275512738628</v>
      </c>
      <c r="I1175">
        <f t="shared" si="95"/>
        <v>1.2126504980510984</v>
      </c>
      <c r="J1175">
        <f t="shared" si="96"/>
        <v>0</v>
      </c>
      <c r="K1175">
        <f t="shared" si="97"/>
        <v>1.6673906453009975</v>
      </c>
      <c r="L1175">
        <f t="shared" si="98"/>
        <v>-2.8409070297599217</v>
      </c>
    </row>
    <row r="1176" spans="1:12">
      <c r="A1176" s="1">
        <v>42860</v>
      </c>
      <c r="B1176">
        <v>46.080002</v>
      </c>
      <c r="C1176">
        <v>46.73</v>
      </c>
      <c r="D1176">
        <v>46</v>
      </c>
      <c r="E1176">
        <v>46.689999</v>
      </c>
      <c r="F1176">
        <v>46.085590000000003</v>
      </c>
      <c r="G1176">
        <v>17133000</v>
      </c>
      <c r="H1176">
        <f t="shared" si="94"/>
        <v>0.91024910850522145</v>
      </c>
      <c r="I1176">
        <f t="shared" si="95"/>
        <v>2.1403809116199587E-2</v>
      </c>
      <c r="J1176">
        <f t="shared" si="96"/>
        <v>-4.3478260869572016E-2</v>
      </c>
      <c r="K1176">
        <f t="shared" si="97"/>
        <v>0.98437620372352541</v>
      </c>
      <c r="L1176">
        <f t="shared" si="98"/>
        <v>-3.3478282608695578</v>
      </c>
    </row>
    <row r="1177" spans="1:12">
      <c r="A1177" s="1">
        <v>42863</v>
      </c>
      <c r="B1177">
        <v>46.720001000000003</v>
      </c>
      <c r="C1177">
        <v>46.740001999999997</v>
      </c>
      <c r="D1177">
        <v>46.290000999999997</v>
      </c>
      <c r="E1177">
        <v>46.630001</v>
      </c>
      <c r="F1177">
        <v>46.026370999999997</v>
      </c>
      <c r="G1177">
        <v>15561700</v>
      </c>
      <c r="H1177">
        <f t="shared" si="94"/>
        <v>0.91194161398376494</v>
      </c>
      <c r="I1177">
        <f t="shared" si="95"/>
        <v>0</v>
      </c>
      <c r="J1177">
        <f t="shared" si="96"/>
        <v>-1.0369410015782823</v>
      </c>
      <c r="K1177">
        <f t="shared" si="97"/>
        <v>0.96276632594068645</v>
      </c>
      <c r="L1177">
        <f t="shared" si="98"/>
        <v>-3.9533418891047192</v>
      </c>
    </row>
    <row r="1178" spans="1:12">
      <c r="A1178" s="1">
        <v>42864</v>
      </c>
      <c r="B1178">
        <v>46.52</v>
      </c>
      <c r="C1178">
        <v>46.59</v>
      </c>
      <c r="D1178">
        <v>46.16</v>
      </c>
      <c r="E1178">
        <v>46.419998</v>
      </c>
      <c r="F1178">
        <v>45.819083999999997</v>
      </c>
      <c r="G1178">
        <v>14349000</v>
      </c>
      <c r="H1178">
        <f t="shared" si="94"/>
        <v>0.830110044973695</v>
      </c>
      <c r="I1178">
        <f t="shared" si="95"/>
        <v>8.585748014594681E-2</v>
      </c>
      <c r="J1178">
        <f t="shared" si="96"/>
        <v>-1.9714038128249494</v>
      </c>
      <c r="K1178">
        <f t="shared" si="97"/>
        <v>1.2878278600557991</v>
      </c>
      <c r="L1178">
        <f t="shared" si="98"/>
        <v>-3.6828444540727761</v>
      </c>
    </row>
    <row r="1179" spans="1:12">
      <c r="A1179" s="1">
        <v>42865</v>
      </c>
      <c r="B1179">
        <v>46.400002000000001</v>
      </c>
      <c r="C1179">
        <v>46.630001</v>
      </c>
      <c r="D1179">
        <v>46.310001</v>
      </c>
      <c r="E1179">
        <v>46.380001</v>
      </c>
      <c r="F1179">
        <v>45.779606000000001</v>
      </c>
      <c r="G1179">
        <v>12669600</v>
      </c>
      <c r="H1179">
        <f t="shared" si="94"/>
        <v>0.72497553774054557</v>
      </c>
      <c r="I1179">
        <f t="shared" si="95"/>
        <v>0</v>
      </c>
      <c r="J1179">
        <f t="shared" si="96"/>
        <v>-2.2889245888809198</v>
      </c>
      <c r="K1179">
        <f t="shared" si="97"/>
        <v>1.2009392837027824</v>
      </c>
      <c r="L1179">
        <f t="shared" si="98"/>
        <v>-3.9948217664689674</v>
      </c>
    </row>
    <row r="1180" spans="1:12">
      <c r="A1180" s="1">
        <v>42866</v>
      </c>
      <c r="B1180">
        <v>46.310001</v>
      </c>
      <c r="C1180">
        <v>46.369999</v>
      </c>
      <c r="D1180">
        <v>45.98</v>
      </c>
      <c r="E1180">
        <v>46.02</v>
      </c>
      <c r="F1180">
        <v>45.424267</v>
      </c>
      <c r="G1180">
        <v>12435800</v>
      </c>
      <c r="H1180">
        <f t="shared" si="94"/>
        <v>0.77259228886320996</v>
      </c>
      <c r="I1180">
        <f t="shared" si="95"/>
        <v>0</v>
      </c>
      <c r="J1180">
        <f t="shared" si="96"/>
        <v>-3.3057872988255625</v>
      </c>
      <c r="K1180">
        <f t="shared" si="97"/>
        <v>1.7683847696438386</v>
      </c>
      <c r="L1180">
        <f t="shared" si="98"/>
        <v>-3.3057872988255625</v>
      </c>
    </row>
    <row r="1181" spans="1:12">
      <c r="A1181" s="1">
        <v>42867</v>
      </c>
      <c r="B1181">
        <v>46.119999</v>
      </c>
      <c r="C1181">
        <v>46.16</v>
      </c>
      <c r="D1181">
        <v>45.810001</v>
      </c>
      <c r="E1181">
        <v>45.84</v>
      </c>
      <c r="F1181">
        <v>45.246597000000001</v>
      </c>
      <c r="G1181">
        <v>14470900</v>
      </c>
      <c r="H1181">
        <f t="shared" si="94"/>
        <v>1.002846882358893</v>
      </c>
      <c r="I1181">
        <f t="shared" si="95"/>
        <v>0</v>
      </c>
      <c r="J1181">
        <f t="shared" si="96"/>
        <v>-2.9469591148884637</v>
      </c>
      <c r="K1181">
        <f t="shared" si="97"/>
        <v>2.2313669844020878</v>
      </c>
      <c r="L1181">
        <f t="shared" si="98"/>
        <v>-2.9469591148884637</v>
      </c>
    </row>
    <row r="1182" spans="1:12">
      <c r="A1182" s="1">
        <v>42870</v>
      </c>
      <c r="B1182">
        <v>45.91</v>
      </c>
      <c r="C1182">
        <v>45.939999</v>
      </c>
      <c r="D1182">
        <v>45.25</v>
      </c>
      <c r="E1182">
        <v>45.380001</v>
      </c>
      <c r="F1182">
        <v>44.792552999999998</v>
      </c>
      <c r="G1182">
        <v>20379700</v>
      </c>
      <c r="H1182">
        <f t="shared" si="94"/>
        <v>1.466439765711572</v>
      </c>
      <c r="I1182">
        <f t="shared" si="95"/>
        <v>0</v>
      </c>
      <c r="J1182">
        <f t="shared" si="96"/>
        <v>-1.7458585635359041</v>
      </c>
      <c r="K1182">
        <f t="shared" si="97"/>
        <v>3.3957358161892857</v>
      </c>
      <c r="L1182">
        <f t="shared" si="98"/>
        <v>-1.7458585635359041</v>
      </c>
    </row>
    <row r="1183" spans="1:12">
      <c r="A1183" s="1">
        <v>42871</v>
      </c>
      <c r="B1183">
        <v>45.34</v>
      </c>
      <c r="C1183">
        <v>45.650002000000001</v>
      </c>
      <c r="D1183">
        <v>45.25</v>
      </c>
      <c r="E1183">
        <v>45.310001</v>
      </c>
      <c r="F1183">
        <v>44.723457000000003</v>
      </c>
      <c r="G1183">
        <v>14813500</v>
      </c>
      <c r="H1183">
        <f t="shared" si="94"/>
        <v>0.9968037144202947</v>
      </c>
      <c r="I1183">
        <f t="shared" si="95"/>
        <v>0</v>
      </c>
      <c r="J1183">
        <f t="shared" si="96"/>
        <v>-1.7458585635359041</v>
      </c>
      <c r="K1183">
        <f t="shared" si="97"/>
        <v>4.0525693733814059</v>
      </c>
      <c r="L1183">
        <f t="shared" si="98"/>
        <v>-1.7458585635359041</v>
      </c>
    </row>
    <row r="1184" spans="1:12">
      <c r="A1184" s="1">
        <v>42872</v>
      </c>
      <c r="B1184">
        <v>45.310001</v>
      </c>
      <c r="C1184">
        <v>45.310001</v>
      </c>
      <c r="D1184">
        <v>44.459999000000003</v>
      </c>
      <c r="E1184">
        <v>44.48</v>
      </c>
      <c r="F1184">
        <v>43.904201999999998</v>
      </c>
      <c r="G1184">
        <v>21333500</v>
      </c>
      <c r="H1184">
        <f t="shared" si="94"/>
        <v>1.4266178053885608</v>
      </c>
      <c r="I1184">
        <f t="shared" si="95"/>
        <v>0.59589713979481174</v>
      </c>
      <c r="J1184">
        <f t="shared" si="96"/>
        <v>0</v>
      </c>
      <c r="K1184">
        <f t="shared" si="97"/>
        <v>4.83336780328034</v>
      </c>
      <c r="L1184">
        <f t="shared" si="98"/>
        <v>0</v>
      </c>
    </row>
    <row r="1185" spans="1:12">
      <c r="A1185" s="1">
        <v>42873</v>
      </c>
      <c r="B1185">
        <v>44.5</v>
      </c>
      <c r="C1185">
        <v>45.290000999999997</v>
      </c>
      <c r="D1185">
        <v>44.470001000000003</v>
      </c>
      <c r="E1185">
        <v>45.040000999999997</v>
      </c>
      <c r="F1185">
        <v>44.456950999999997</v>
      </c>
      <c r="G1185">
        <v>15648700</v>
      </c>
      <c r="H1185">
        <f t="shared" si="94"/>
        <v>0.93779589468965663</v>
      </c>
      <c r="I1185">
        <f t="shared" si="95"/>
        <v>0.64032014483727595</v>
      </c>
      <c r="J1185">
        <f t="shared" si="96"/>
        <v>0</v>
      </c>
      <c r="K1185">
        <f t="shared" si="97"/>
        <v>4.8796620693384476</v>
      </c>
      <c r="L1185">
        <f t="shared" si="98"/>
        <v>0</v>
      </c>
    </row>
    <row r="1186" spans="1:12">
      <c r="A1186" s="1">
        <v>42874</v>
      </c>
      <c r="B1186">
        <v>45.16</v>
      </c>
      <c r="C1186">
        <v>45.439999</v>
      </c>
      <c r="D1186">
        <v>44.759998000000003</v>
      </c>
      <c r="E1186">
        <v>45.419998</v>
      </c>
      <c r="F1186">
        <v>44.832031000000001</v>
      </c>
      <c r="G1186">
        <v>12787800</v>
      </c>
      <c r="H1186">
        <f t="shared" si="94"/>
        <v>0.73793110611762991</v>
      </c>
      <c r="I1186">
        <f t="shared" si="95"/>
        <v>0.30810520044245621</v>
      </c>
      <c r="J1186">
        <f t="shared" si="96"/>
        <v>0</v>
      </c>
      <c r="K1186">
        <f t="shared" si="97"/>
        <v>4.5334530046974688</v>
      </c>
      <c r="L1186">
        <f t="shared" si="98"/>
        <v>0</v>
      </c>
    </row>
    <row r="1187" spans="1:12">
      <c r="A1187" s="1">
        <v>42877</v>
      </c>
      <c r="B1187">
        <v>45.389999000000003</v>
      </c>
      <c r="C1187">
        <v>45.560001</v>
      </c>
      <c r="D1187">
        <v>45.279998999999997</v>
      </c>
      <c r="E1187">
        <v>45.48</v>
      </c>
      <c r="F1187">
        <v>44.891254000000004</v>
      </c>
      <c r="G1187">
        <v>9290100</v>
      </c>
      <c r="H1187">
        <f t="shared" si="94"/>
        <v>0.54671316522918156</v>
      </c>
      <c r="I1187">
        <f t="shared" si="95"/>
        <v>4.3900350221679325E-2</v>
      </c>
      <c r="J1187">
        <f t="shared" si="96"/>
        <v>-0.94964887256291064</v>
      </c>
      <c r="K1187">
        <f t="shared" si="97"/>
        <v>4.258118870541729</v>
      </c>
      <c r="L1187">
        <f t="shared" si="98"/>
        <v>-0.94964887256291064</v>
      </c>
    </row>
    <row r="1188" spans="1:12">
      <c r="A1188" s="1">
        <v>42878</v>
      </c>
      <c r="B1188">
        <v>45.48</v>
      </c>
      <c r="C1188">
        <v>45.580002</v>
      </c>
      <c r="D1188">
        <v>45.400002000000001</v>
      </c>
      <c r="E1188">
        <v>45.48</v>
      </c>
      <c r="F1188">
        <v>44.891254000000004</v>
      </c>
      <c r="G1188">
        <v>8066300</v>
      </c>
      <c r="H1188">
        <f t="shared" si="94"/>
        <v>0.54595281670312534</v>
      </c>
      <c r="I1188">
        <f t="shared" si="95"/>
        <v>1.645458462244034</v>
      </c>
      <c r="J1188">
        <f t="shared" si="96"/>
        <v>-1.2114625016976899</v>
      </c>
      <c r="K1188">
        <f t="shared" si="97"/>
        <v>4.2123692754554938</v>
      </c>
      <c r="L1188">
        <f t="shared" si="98"/>
        <v>-1.2114625016976899</v>
      </c>
    </row>
    <row r="1189" spans="1:12">
      <c r="A1189" s="1">
        <v>42879</v>
      </c>
      <c r="B1189">
        <v>45.450001</v>
      </c>
      <c r="C1189">
        <v>45.490001999999997</v>
      </c>
      <c r="D1189">
        <v>44.849997999999999</v>
      </c>
      <c r="E1189">
        <v>45.040000999999997</v>
      </c>
      <c r="F1189">
        <v>44.456950999999997</v>
      </c>
      <c r="G1189">
        <v>15846000</v>
      </c>
      <c r="H1189">
        <f t="shared" si="94"/>
        <v>1.1803105782523717</v>
      </c>
      <c r="I1189">
        <f t="shared" si="95"/>
        <v>3.2094942532647139</v>
      </c>
      <c r="J1189">
        <f t="shared" si="96"/>
        <v>0</v>
      </c>
      <c r="K1189">
        <f t="shared" si="97"/>
        <v>4.4185489374126723</v>
      </c>
      <c r="L1189">
        <f t="shared" si="98"/>
        <v>0</v>
      </c>
    </row>
    <row r="1190" spans="1:12">
      <c r="A1190" s="1">
        <v>42880</v>
      </c>
      <c r="B1190">
        <v>45.049999</v>
      </c>
      <c r="C1190">
        <v>45.380001</v>
      </c>
      <c r="D1190">
        <v>45.009998000000003</v>
      </c>
      <c r="E1190">
        <v>45.310001</v>
      </c>
      <c r="F1190">
        <v>44.723457000000003</v>
      </c>
      <c r="G1190">
        <v>11206400</v>
      </c>
      <c r="H1190">
        <f t="shared" si="94"/>
        <v>0.90903633906510339</v>
      </c>
      <c r="I1190">
        <f t="shared" si="95"/>
        <v>3.4596737889009748</v>
      </c>
      <c r="J1190">
        <f t="shared" si="96"/>
        <v>0</v>
      </c>
      <c r="K1190">
        <f t="shared" si="97"/>
        <v>4.6716592183415777</v>
      </c>
      <c r="L1190">
        <f t="shared" si="98"/>
        <v>0</v>
      </c>
    </row>
    <row r="1191" spans="1:12">
      <c r="A1191" s="1">
        <v>42881</v>
      </c>
      <c r="B1191">
        <v>45.25</v>
      </c>
      <c r="C1191">
        <v>45.439999</v>
      </c>
      <c r="D1191">
        <v>45.240001999999997</v>
      </c>
      <c r="E1191">
        <v>45.32</v>
      </c>
      <c r="F1191">
        <v>44.733325999999998</v>
      </c>
      <c r="G1191">
        <v>5906500</v>
      </c>
      <c r="H1191">
        <f t="shared" si="94"/>
        <v>0.51633313868306863</v>
      </c>
      <c r="I1191">
        <f t="shared" si="95"/>
        <v>3.8512324791204331</v>
      </c>
      <c r="J1191">
        <f t="shared" si="96"/>
        <v>0</v>
      </c>
      <c r="K1191">
        <f t="shared" si="97"/>
        <v>4.5334530046974688</v>
      </c>
      <c r="L1191">
        <f t="shared" si="98"/>
        <v>-0.33156939294563592</v>
      </c>
    </row>
    <row r="1192" spans="1:12">
      <c r="A1192" s="1">
        <v>42885</v>
      </c>
      <c r="B1192">
        <v>45.259998000000003</v>
      </c>
      <c r="C1192">
        <v>46.330002</v>
      </c>
      <c r="D1192">
        <v>45.259998000000003</v>
      </c>
      <c r="E1192">
        <v>46.200001</v>
      </c>
      <c r="F1192">
        <v>45.601936000000002</v>
      </c>
      <c r="G1192">
        <v>16442300</v>
      </c>
      <c r="H1192">
        <f t="shared" si="94"/>
        <v>1.6339264597448491</v>
      </c>
      <c r="I1192">
        <f t="shared" si="95"/>
        <v>1.85624209556477</v>
      </c>
      <c r="J1192">
        <f t="shared" si="96"/>
        <v>0</v>
      </c>
      <c r="K1192">
        <f t="shared" si="97"/>
        <v>2.5253571109278168</v>
      </c>
      <c r="L1192">
        <f t="shared" si="98"/>
        <v>-0.37560319821489968</v>
      </c>
    </row>
    <row r="1193" spans="1:12">
      <c r="A1193" s="1">
        <v>42886</v>
      </c>
      <c r="B1193">
        <v>46.43</v>
      </c>
      <c r="C1193">
        <v>46.950001</v>
      </c>
      <c r="D1193">
        <v>46.259998000000003</v>
      </c>
      <c r="E1193">
        <v>46.639999000000003</v>
      </c>
      <c r="F1193">
        <v>46.036239999999999</v>
      </c>
      <c r="G1193">
        <v>22811100</v>
      </c>
      <c r="H1193">
        <f t="shared" si="94"/>
        <v>1.9846956975681906</v>
      </c>
      <c r="I1193">
        <f t="shared" si="95"/>
        <v>0.51117783788758586</v>
      </c>
      <c r="J1193">
        <f t="shared" si="96"/>
        <v>-0.51880244352799132</v>
      </c>
      <c r="K1193">
        <f t="shared" si="97"/>
        <v>1.1714568440584265</v>
      </c>
      <c r="L1193">
        <f t="shared" si="98"/>
        <v>-3.1344510650432871</v>
      </c>
    </row>
    <row r="1194" spans="1:12">
      <c r="A1194" s="1">
        <v>42887</v>
      </c>
      <c r="B1194">
        <v>46.709999000000003</v>
      </c>
      <c r="C1194">
        <v>46.709999000000003</v>
      </c>
      <c r="D1194">
        <v>46.099997999999999</v>
      </c>
      <c r="E1194">
        <v>46.509998000000003</v>
      </c>
      <c r="F1194">
        <v>45.907921000000002</v>
      </c>
      <c r="G1194">
        <v>14219400</v>
      </c>
      <c r="H1194">
        <f t="shared" si="94"/>
        <v>0.98455526274609728</v>
      </c>
      <c r="I1194">
        <f t="shared" si="95"/>
        <v>1.0276172345882448</v>
      </c>
      <c r="J1194">
        <f t="shared" si="96"/>
        <v>-0.17353146089072768</v>
      </c>
      <c r="K1194">
        <f t="shared" si="97"/>
        <v>1.6912888394623955</v>
      </c>
      <c r="L1194">
        <f t="shared" si="98"/>
        <v>-3.0802560989265113</v>
      </c>
    </row>
    <row r="1195" spans="1:12">
      <c r="A1195" s="1">
        <v>42888</v>
      </c>
      <c r="B1195">
        <v>46.630001</v>
      </c>
      <c r="C1195">
        <v>47.189999</v>
      </c>
      <c r="D1195">
        <v>46.32</v>
      </c>
      <c r="E1195">
        <v>46.439999</v>
      </c>
      <c r="F1195">
        <v>45.838828999999997</v>
      </c>
      <c r="G1195">
        <v>18552800</v>
      </c>
      <c r="H1195">
        <f t="shared" si="94"/>
        <v>1.3142038684889432</v>
      </c>
      <c r="I1195">
        <f t="shared" si="95"/>
        <v>0</v>
      </c>
      <c r="J1195">
        <f t="shared" si="96"/>
        <v>-0.69084628670120962</v>
      </c>
      <c r="K1195">
        <f t="shared" si="97"/>
        <v>0.65692097175081476</v>
      </c>
      <c r="L1195">
        <f t="shared" si="98"/>
        <v>-4.1666688255613069</v>
      </c>
    </row>
    <row r="1196" spans="1:12">
      <c r="A1196" s="1">
        <v>42891</v>
      </c>
      <c r="B1196">
        <v>46.169998</v>
      </c>
      <c r="C1196">
        <v>46.419998</v>
      </c>
      <c r="D1196">
        <v>46.02</v>
      </c>
      <c r="E1196">
        <v>46.369999</v>
      </c>
      <c r="F1196">
        <v>45.769733000000002</v>
      </c>
      <c r="G1196">
        <v>8538200</v>
      </c>
      <c r="H1196">
        <f t="shared" si="94"/>
        <v>0.54779737746063561</v>
      </c>
      <c r="I1196">
        <f t="shared" si="95"/>
        <v>0.8401616044877902</v>
      </c>
      <c r="J1196">
        <f t="shared" si="96"/>
        <v>-4.3459365493270591E-2</v>
      </c>
      <c r="K1196">
        <f t="shared" si="97"/>
        <v>2.3265877779658681</v>
      </c>
      <c r="L1196">
        <f t="shared" si="98"/>
        <v>-3.607125162972634</v>
      </c>
    </row>
    <row r="1197" spans="1:12">
      <c r="A1197" s="1">
        <v>42892</v>
      </c>
      <c r="B1197">
        <v>46.369999</v>
      </c>
      <c r="C1197">
        <v>46.810001</v>
      </c>
      <c r="D1197">
        <v>46.240001999999997</v>
      </c>
      <c r="E1197">
        <v>46.439999</v>
      </c>
      <c r="F1197">
        <v>45.838828999999997</v>
      </c>
      <c r="G1197">
        <v>11610500</v>
      </c>
      <c r="H1197">
        <f t="shared" si="94"/>
        <v>0.72057797670914236</v>
      </c>
      <c r="I1197">
        <f t="shared" si="95"/>
        <v>1.4740418399051096</v>
      </c>
      <c r="J1197">
        <f t="shared" si="96"/>
        <v>-0.51903544467839113</v>
      </c>
      <c r="K1197">
        <f t="shared" si="97"/>
        <v>1.4740418399051096</v>
      </c>
      <c r="L1197">
        <f t="shared" si="98"/>
        <v>-4.0657459314123736</v>
      </c>
    </row>
    <row r="1198" spans="1:12">
      <c r="A1198" s="1">
        <v>42893</v>
      </c>
      <c r="B1198">
        <v>46.52</v>
      </c>
      <c r="C1198">
        <v>46.700001</v>
      </c>
      <c r="D1198">
        <v>46.360000999999997</v>
      </c>
      <c r="E1198">
        <v>46.5</v>
      </c>
      <c r="F1198">
        <v>45.898052</v>
      </c>
      <c r="G1198">
        <v>8648100</v>
      </c>
      <c r="H1198">
        <f t="shared" si="94"/>
        <v>0.57096735858025671</v>
      </c>
      <c r="I1198">
        <f t="shared" si="95"/>
        <v>1.7130599204912216</v>
      </c>
      <c r="J1198">
        <f t="shared" si="96"/>
        <v>-0.77653363294793054</v>
      </c>
      <c r="K1198">
        <f t="shared" si="97"/>
        <v>1.7130599204912216</v>
      </c>
      <c r="L1198">
        <f t="shared" si="98"/>
        <v>-4.3140637550892205</v>
      </c>
    </row>
    <row r="1199" spans="1:12">
      <c r="A1199" s="1">
        <v>42894</v>
      </c>
      <c r="B1199">
        <v>46.5</v>
      </c>
      <c r="C1199">
        <v>46.560001</v>
      </c>
      <c r="D1199">
        <v>46</v>
      </c>
      <c r="E1199">
        <v>46.189999</v>
      </c>
      <c r="F1199">
        <v>45.592064000000001</v>
      </c>
      <c r="G1199">
        <v>11717800</v>
      </c>
      <c r="H1199">
        <f t="shared" si="94"/>
        <v>0.95159901898682775</v>
      </c>
      <c r="I1199">
        <f t="shared" si="95"/>
        <v>2.0188981525150744</v>
      </c>
      <c r="J1199">
        <f t="shared" si="96"/>
        <v>0</v>
      </c>
      <c r="K1199">
        <f t="shared" si="97"/>
        <v>2.0188981525150744</v>
      </c>
      <c r="L1199">
        <f t="shared" si="98"/>
        <v>-5.3913043478260798</v>
      </c>
    </row>
    <row r="1200" spans="1:12">
      <c r="A1200" s="1">
        <v>42895</v>
      </c>
      <c r="B1200">
        <v>46.169998</v>
      </c>
      <c r="C1200">
        <v>46.779998999999997</v>
      </c>
      <c r="D1200">
        <v>46.009998000000003</v>
      </c>
      <c r="E1200">
        <v>46.720001000000003</v>
      </c>
      <c r="F1200">
        <v>46.115203999999999</v>
      </c>
      <c r="G1200">
        <v>11698800</v>
      </c>
      <c r="H1200">
        <f t="shared" si="94"/>
        <v>0.99029244557911811</v>
      </c>
      <c r="I1200">
        <f t="shared" si="95"/>
        <v>1.5391214523112826</v>
      </c>
      <c r="J1200">
        <f t="shared" si="96"/>
        <v>0</v>
      </c>
      <c r="K1200">
        <f t="shared" si="97"/>
        <v>1.5391214523112826</v>
      </c>
      <c r="L1200">
        <f t="shared" si="98"/>
        <v>-6.0856316490168059</v>
      </c>
    </row>
    <row r="1201" spans="1:12">
      <c r="A1201" s="1">
        <v>42898</v>
      </c>
      <c r="B1201">
        <v>46.720001000000003</v>
      </c>
      <c r="C1201">
        <v>47.5</v>
      </c>
      <c r="D1201">
        <v>46.720001000000003</v>
      </c>
      <c r="E1201">
        <v>47.189999</v>
      </c>
      <c r="F1201">
        <v>46.579116999999997</v>
      </c>
      <c r="G1201">
        <v>18929100</v>
      </c>
      <c r="H1201">
        <f t="shared" si="94"/>
        <v>1.8126668632956291</v>
      </c>
      <c r="I1201">
        <f t="shared" si="95"/>
        <v>0</v>
      </c>
      <c r="J1201">
        <f t="shared" si="96"/>
        <v>-0.83475811569439617</v>
      </c>
      <c r="K1201">
        <f t="shared" si="97"/>
        <v>0</v>
      </c>
      <c r="L1201">
        <f t="shared" si="98"/>
        <v>-7.5770567727513605</v>
      </c>
    </row>
    <row r="1202" spans="1:12">
      <c r="A1202" s="1">
        <v>42899</v>
      </c>
      <c r="B1202">
        <v>47.299999</v>
      </c>
      <c r="C1202">
        <v>47.310001</v>
      </c>
      <c r="D1202">
        <v>46.400002000000001</v>
      </c>
      <c r="E1202">
        <v>46.459999000000003</v>
      </c>
      <c r="F1202">
        <v>45.85857</v>
      </c>
      <c r="G1202">
        <v>15194600</v>
      </c>
      <c r="H1202">
        <f t="shared" si="94"/>
        <v>1.2135428397090935</v>
      </c>
      <c r="I1202">
        <f t="shared" si="95"/>
        <v>0</v>
      </c>
      <c r="J1202">
        <f t="shared" si="96"/>
        <v>-0.23707111047108148</v>
      </c>
      <c r="K1202">
        <f t="shared" si="97"/>
        <v>0</v>
      </c>
      <c r="L1202">
        <f t="shared" si="98"/>
        <v>-7.7586268207488462</v>
      </c>
    </row>
    <row r="1203" spans="1:12">
      <c r="A1203" s="1">
        <v>42900</v>
      </c>
      <c r="B1203">
        <v>46.630001</v>
      </c>
      <c r="C1203">
        <v>46.779998999999997</v>
      </c>
      <c r="D1203">
        <v>46.41</v>
      </c>
      <c r="E1203">
        <v>46.689999</v>
      </c>
      <c r="F1203">
        <v>46.085590000000003</v>
      </c>
      <c r="G1203">
        <v>9817600</v>
      </c>
      <c r="H1203">
        <f t="shared" si="94"/>
        <v>0.74164052915616629</v>
      </c>
      <c r="I1203">
        <f t="shared" si="95"/>
        <v>0.47028859491853231</v>
      </c>
      <c r="J1203">
        <f t="shared" si="96"/>
        <v>-1.4436500754147807</v>
      </c>
      <c r="K1203">
        <f t="shared" si="97"/>
        <v>0.47028859491853231</v>
      </c>
      <c r="L1203">
        <f t="shared" si="98"/>
        <v>-7.778498168498162</v>
      </c>
    </row>
    <row r="1204" spans="1:12">
      <c r="A1204" s="1">
        <v>42901</v>
      </c>
      <c r="B1204">
        <v>46.580002</v>
      </c>
      <c r="C1204">
        <v>46.830002</v>
      </c>
      <c r="D1204">
        <v>46.5</v>
      </c>
      <c r="E1204">
        <v>46.639999000000003</v>
      </c>
      <c r="F1204">
        <v>46.036239999999999</v>
      </c>
      <c r="G1204">
        <v>10984100</v>
      </c>
      <c r="H1204">
        <f t="shared" si="94"/>
        <v>0.81535350716100119</v>
      </c>
      <c r="I1204">
        <f t="shared" si="95"/>
        <v>0.3630108749514887</v>
      </c>
      <c r="J1204">
        <f t="shared" si="96"/>
        <v>-3.0322580645161219</v>
      </c>
      <c r="K1204">
        <f t="shared" si="97"/>
        <v>0.3630108749514887</v>
      </c>
      <c r="L1204">
        <f t="shared" si="98"/>
        <v>-7.9569913978494631</v>
      </c>
    </row>
    <row r="1205" spans="1:12">
      <c r="A1205" s="1">
        <v>42902</v>
      </c>
      <c r="B1205">
        <v>46.860000999999997</v>
      </c>
      <c r="C1205">
        <v>47</v>
      </c>
      <c r="D1205">
        <v>46.330002</v>
      </c>
      <c r="E1205">
        <v>46.630001</v>
      </c>
      <c r="F1205">
        <v>46.026370999999997</v>
      </c>
      <c r="G1205">
        <v>22573900</v>
      </c>
      <c r="H1205">
        <f t="shared" si="94"/>
        <v>1.69412165549455</v>
      </c>
      <c r="I1205">
        <f t="shared" si="95"/>
        <v>0</v>
      </c>
      <c r="J1205">
        <f t="shared" si="96"/>
        <v>-2.6764557445950401</v>
      </c>
      <c r="K1205">
        <f t="shared" si="97"/>
        <v>0</v>
      </c>
      <c r="L1205">
        <f t="shared" si="98"/>
        <v>-7.6192593300557174</v>
      </c>
    </row>
    <row r="1206" spans="1:12">
      <c r="A1206" s="1">
        <v>42905</v>
      </c>
      <c r="B1206">
        <v>46.630001</v>
      </c>
      <c r="C1206">
        <v>46.630001</v>
      </c>
      <c r="D1206">
        <v>46.290000999999997</v>
      </c>
      <c r="E1206">
        <v>46.57</v>
      </c>
      <c r="F1206">
        <v>45.967143999999998</v>
      </c>
      <c r="G1206">
        <v>9773500</v>
      </c>
      <c r="H1206">
        <f t="shared" si="94"/>
        <v>0.63055408242397026</v>
      </c>
      <c r="I1206">
        <f t="shared" si="95"/>
        <v>0</v>
      </c>
      <c r="J1206">
        <f t="shared" si="96"/>
        <v>-2.5923546642394615</v>
      </c>
      <c r="K1206">
        <f t="shared" si="97"/>
        <v>0</v>
      </c>
      <c r="L1206">
        <f t="shared" si="98"/>
        <v>-7.5394295195629777</v>
      </c>
    </row>
    <row r="1207" spans="1:12">
      <c r="A1207" s="1">
        <v>42906</v>
      </c>
      <c r="B1207">
        <v>46.400002000000001</v>
      </c>
      <c r="C1207">
        <v>46.41</v>
      </c>
      <c r="D1207">
        <v>45.740001999999997</v>
      </c>
      <c r="E1207">
        <v>45.939999</v>
      </c>
      <c r="F1207">
        <v>45.345298999999997</v>
      </c>
      <c r="G1207">
        <v>16756100</v>
      </c>
      <c r="H1207">
        <f t="shared" si="94"/>
        <v>1.2258701240933692</v>
      </c>
      <c r="I1207">
        <f t="shared" si="95"/>
        <v>0</v>
      </c>
      <c r="J1207">
        <f t="shared" si="96"/>
        <v>-1.4210799553528519</v>
      </c>
      <c r="K1207">
        <f t="shared" si="97"/>
        <v>0</v>
      </c>
      <c r="L1207">
        <f t="shared" si="98"/>
        <v>-6.4276407333781869</v>
      </c>
    </row>
    <row r="1208" spans="1:12">
      <c r="A1208" s="1">
        <v>42907</v>
      </c>
      <c r="B1208">
        <v>45.950001</v>
      </c>
      <c r="C1208">
        <v>46.02</v>
      </c>
      <c r="D1208">
        <v>45.09</v>
      </c>
      <c r="E1208">
        <v>45.41</v>
      </c>
      <c r="F1208">
        <v>44.822163000000003</v>
      </c>
      <c r="G1208">
        <v>15027200</v>
      </c>
      <c r="H1208">
        <f t="shared" si="94"/>
        <v>1.0748270514925928</v>
      </c>
      <c r="I1208">
        <f t="shared" si="95"/>
        <v>0</v>
      </c>
      <c r="J1208">
        <f t="shared" si="96"/>
        <v>-0.6209780439121837</v>
      </c>
      <c r="K1208">
        <f t="shared" si="97"/>
        <v>0</v>
      </c>
      <c r="L1208">
        <f t="shared" si="98"/>
        <v>-5.0787336438234725</v>
      </c>
    </row>
    <row r="1209" spans="1:12">
      <c r="A1209" s="1">
        <v>42908</v>
      </c>
      <c r="B1209">
        <v>45.470001000000003</v>
      </c>
      <c r="C1209">
        <v>45.59</v>
      </c>
      <c r="D1209">
        <v>45.18</v>
      </c>
      <c r="E1209">
        <v>45.419998</v>
      </c>
      <c r="F1209">
        <v>44.832031000000001</v>
      </c>
      <c r="G1209">
        <v>10511300</v>
      </c>
      <c r="H1209">
        <f t="shared" si="94"/>
        <v>0.69968235287852731</v>
      </c>
      <c r="I1209">
        <f t="shared" si="95"/>
        <v>0.8554507567448858</v>
      </c>
      <c r="J1209">
        <f t="shared" si="96"/>
        <v>-1.1066843736166445</v>
      </c>
      <c r="K1209">
        <f t="shared" si="97"/>
        <v>0.8554507567448858</v>
      </c>
      <c r="L1209">
        <f t="shared" si="98"/>
        <v>-5.2678198317839753</v>
      </c>
    </row>
    <row r="1210" spans="1:12">
      <c r="A1210" s="1">
        <v>42909</v>
      </c>
      <c r="B1210">
        <v>45.43</v>
      </c>
      <c r="C1210">
        <v>45.459999000000003</v>
      </c>
      <c r="D1210">
        <v>45.299999</v>
      </c>
      <c r="E1210">
        <v>45.389999000000003</v>
      </c>
      <c r="F1210">
        <v>44.802422</v>
      </c>
      <c r="G1210">
        <v>10069700</v>
      </c>
      <c r="H1210">
        <f t="shared" si="94"/>
        <v>0.67453310468636962</v>
      </c>
      <c r="I1210">
        <f t="shared" si="95"/>
        <v>1.1438649613696503</v>
      </c>
      <c r="J1210">
        <f t="shared" si="96"/>
        <v>-2.0088300664200824</v>
      </c>
      <c r="K1210">
        <f t="shared" si="97"/>
        <v>1.1438649613696503</v>
      </c>
      <c r="L1210">
        <f t="shared" si="98"/>
        <v>-5.5187639187365107</v>
      </c>
    </row>
    <row r="1211" spans="1:12">
      <c r="A1211" s="1">
        <v>42912</v>
      </c>
      <c r="B1211">
        <v>45.450001</v>
      </c>
      <c r="C1211">
        <v>45.98</v>
      </c>
      <c r="D1211">
        <v>45.450001</v>
      </c>
      <c r="E1211">
        <v>45.75</v>
      </c>
      <c r="F1211">
        <v>45.157761000000001</v>
      </c>
      <c r="G1211">
        <v>10105500</v>
      </c>
      <c r="H1211">
        <f t="shared" si="94"/>
        <v>0.81315238067649642</v>
      </c>
      <c r="I1211">
        <f t="shared" si="95"/>
        <v>0</v>
      </c>
      <c r="J1211">
        <f t="shared" si="96"/>
        <v>-2.3982397712158541</v>
      </c>
      <c r="K1211">
        <f t="shared" si="97"/>
        <v>0</v>
      </c>
      <c r="L1211">
        <f t="shared" si="98"/>
        <v>-5.8305873304601263</v>
      </c>
    </row>
    <row r="1212" spans="1:12">
      <c r="A1212" s="1">
        <v>42913</v>
      </c>
      <c r="B1212">
        <v>44.970001000000003</v>
      </c>
      <c r="C1212">
        <v>45.150002000000001</v>
      </c>
      <c r="D1212">
        <v>44.810001</v>
      </c>
      <c r="E1212">
        <v>44.84</v>
      </c>
      <c r="F1212">
        <v>44.259540999999999</v>
      </c>
      <c r="G1212">
        <v>20187200</v>
      </c>
      <c r="H1212">
        <f t="shared" si="94"/>
        <v>1.6157567336537015</v>
      </c>
      <c r="I1212">
        <f t="shared" si="95"/>
        <v>0.17718271640385805</v>
      </c>
      <c r="J1212">
        <f t="shared" si="96"/>
        <v>-1.0042401025610395</v>
      </c>
      <c r="K1212">
        <f t="shared" si="97"/>
        <v>0.17718271640385805</v>
      </c>
      <c r="L1212">
        <f t="shared" si="98"/>
        <v>-4.4856102547286261</v>
      </c>
    </row>
    <row r="1213" spans="1:12">
      <c r="A1213" s="1">
        <v>42914</v>
      </c>
      <c r="B1213">
        <v>44.98</v>
      </c>
      <c r="C1213">
        <v>45.23</v>
      </c>
      <c r="D1213">
        <v>44.68</v>
      </c>
      <c r="E1213">
        <v>44.84</v>
      </c>
      <c r="F1213">
        <v>44.259540999999999</v>
      </c>
      <c r="G1213">
        <v>18703600</v>
      </c>
      <c r="H1213">
        <f t="shared" si="94"/>
        <v>1.4190701492695852</v>
      </c>
      <c r="I1213">
        <f t="shared" si="95"/>
        <v>0</v>
      </c>
      <c r="J1213">
        <f t="shared" si="96"/>
        <v>-0.71620188003581653</v>
      </c>
      <c r="K1213">
        <f t="shared" si="97"/>
        <v>0</v>
      </c>
      <c r="L1213">
        <f t="shared" si="98"/>
        <v>-4.2077014324082365</v>
      </c>
    </row>
    <row r="1214" spans="1:12">
      <c r="A1214" s="1">
        <v>42915</v>
      </c>
      <c r="B1214">
        <v>44.799999</v>
      </c>
      <c r="C1214">
        <v>44.900002000000001</v>
      </c>
      <c r="D1214">
        <v>44.389999000000003</v>
      </c>
      <c r="E1214">
        <v>44.41</v>
      </c>
      <c r="F1214">
        <v>43.835106000000003</v>
      </c>
      <c r="G1214">
        <v>17913000</v>
      </c>
      <c r="H1214">
        <f t="shared" si="94"/>
        <v>1.2872732917201444</v>
      </c>
      <c r="I1214">
        <f t="shared" si="95"/>
        <v>0.40089085073982783</v>
      </c>
      <c r="J1214">
        <f t="shared" si="96"/>
        <v>-1.9598986699684311</v>
      </c>
      <c r="K1214">
        <f t="shared" si="97"/>
        <v>6.5478794410744188</v>
      </c>
      <c r="L1214">
        <f t="shared" si="98"/>
        <v>-3.5818878932617308</v>
      </c>
    </row>
    <row r="1215" spans="1:12">
      <c r="A1215" s="1">
        <v>42916</v>
      </c>
      <c r="B1215">
        <v>44.619999</v>
      </c>
      <c r="C1215">
        <v>44.75</v>
      </c>
      <c r="D1215">
        <v>44.360000999999997</v>
      </c>
      <c r="E1215">
        <v>44.66</v>
      </c>
      <c r="F1215">
        <v>44.081871</v>
      </c>
      <c r="G1215">
        <v>13204700</v>
      </c>
      <c r="H1215">
        <f t="shared" si="94"/>
        <v>0.85768196521129136</v>
      </c>
      <c r="I1215">
        <f t="shared" si="95"/>
        <v>0.73743463687150912</v>
      </c>
      <c r="J1215">
        <f t="shared" si="96"/>
        <v>-2.5924300587819951</v>
      </c>
      <c r="K1215">
        <f t="shared" si="97"/>
        <v>8.1117340782122902</v>
      </c>
      <c r="L1215">
        <f t="shared" si="98"/>
        <v>-3.5166861245111272</v>
      </c>
    </row>
    <row r="1216" spans="1:12">
      <c r="A1216" s="1">
        <v>42919</v>
      </c>
      <c r="B1216">
        <v>44.610000999999997</v>
      </c>
      <c r="C1216">
        <v>45.080002</v>
      </c>
      <c r="D1216">
        <v>44.509998000000003</v>
      </c>
      <c r="E1216">
        <v>45</v>
      </c>
      <c r="F1216">
        <v>44.417468999999997</v>
      </c>
      <c r="G1216">
        <v>9732000</v>
      </c>
      <c r="H1216">
        <f t="shared" si="94"/>
        <v>0.60738447712010391</v>
      </c>
      <c r="I1216">
        <f t="shared" si="95"/>
        <v>0</v>
      </c>
      <c r="J1216">
        <f t="shared" si="96"/>
        <v>-2.9880882043625419</v>
      </c>
      <c r="K1216">
        <f t="shared" si="97"/>
        <v>7.7417875890954928</v>
      </c>
      <c r="L1216">
        <f t="shared" si="98"/>
        <v>-3.8418312218302129</v>
      </c>
    </row>
    <row r="1217" spans="1:12">
      <c r="A1217" s="1">
        <v>42921</v>
      </c>
      <c r="B1217">
        <v>45.049999</v>
      </c>
      <c r="C1217">
        <v>45.060001</v>
      </c>
      <c r="D1217">
        <v>44.439999</v>
      </c>
      <c r="E1217">
        <v>44.650002000000001</v>
      </c>
      <c r="F1217">
        <v>44.072001999999998</v>
      </c>
      <c r="G1217">
        <v>14853400</v>
      </c>
      <c r="H1217">
        <f t="shared" si="94"/>
        <v>0.93135859444071711</v>
      </c>
      <c r="I1217">
        <f t="shared" si="95"/>
        <v>0</v>
      </c>
      <c r="J1217">
        <f t="shared" si="96"/>
        <v>-3.6903691199453008</v>
      </c>
      <c r="K1217">
        <f t="shared" si="97"/>
        <v>10.14203262001703</v>
      </c>
      <c r="L1217">
        <f t="shared" si="98"/>
        <v>-3.6903691199453008</v>
      </c>
    </row>
    <row r="1218" spans="1:12">
      <c r="A1218" s="1">
        <v>42922</v>
      </c>
      <c r="B1218">
        <v>43.970001000000003</v>
      </c>
      <c r="C1218">
        <v>44.09</v>
      </c>
      <c r="D1218">
        <v>43.52</v>
      </c>
      <c r="E1218">
        <v>43.52</v>
      </c>
      <c r="F1218">
        <v>43.52</v>
      </c>
      <c r="G1218">
        <v>16854300</v>
      </c>
      <c r="H1218">
        <f t="shared" si="94"/>
        <v>1.1325794585702631</v>
      </c>
      <c r="I1218">
        <f t="shared" si="95"/>
        <v>0</v>
      </c>
      <c r="J1218">
        <f t="shared" si="96"/>
        <v>-1.6544140625000079</v>
      </c>
      <c r="K1218">
        <f t="shared" si="97"/>
        <v>12.565209798140158</v>
      </c>
      <c r="L1218">
        <f t="shared" si="98"/>
        <v>-1.6544140625000079</v>
      </c>
    </row>
    <row r="1219" spans="1:12">
      <c r="A1219" s="1">
        <v>42923</v>
      </c>
      <c r="B1219">
        <v>43.529998999999997</v>
      </c>
      <c r="C1219">
        <v>43.599997999999999</v>
      </c>
      <c r="D1219">
        <v>43.209999000000003</v>
      </c>
      <c r="E1219">
        <v>43.48</v>
      </c>
      <c r="F1219">
        <v>43.48</v>
      </c>
      <c r="G1219">
        <v>12198500</v>
      </c>
      <c r="H1219">
        <f t="shared" si="94"/>
        <v>0.8406103305796514</v>
      </c>
      <c r="I1219">
        <f t="shared" si="95"/>
        <v>0</v>
      </c>
      <c r="J1219">
        <f t="shared" si="96"/>
        <v>-0.94885445380362921</v>
      </c>
      <c r="K1219">
        <f t="shared" si="97"/>
        <v>13.830282744508384</v>
      </c>
      <c r="L1219">
        <f t="shared" si="98"/>
        <v>-0.94885445380362921</v>
      </c>
    </row>
    <row r="1220" spans="1:12">
      <c r="A1220" s="1">
        <v>42926</v>
      </c>
      <c r="B1220">
        <v>43.48</v>
      </c>
      <c r="C1220">
        <v>43.509998000000003</v>
      </c>
      <c r="D1220">
        <v>43.18</v>
      </c>
      <c r="E1220">
        <v>43.200001</v>
      </c>
      <c r="F1220">
        <v>43.200001</v>
      </c>
      <c r="G1220">
        <v>12272500</v>
      </c>
      <c r="H1220">
        <f t="shared" si="94"/>
        <v>0.91801073861247795</v>
      </c>
      <c r="I1220">
        <f t="shared" si="95"/>
        <v>0.71248451907535648</v>
      </c>
      <c r="J1220">
        <f t="shared" si="96"/>
        <v>-0.88003937007874022</v>
      </c>
      <c r="K1220">
        <f t="shared" si="97"/>
        <v>14.065739557147294</v>
      </c>
      <c r="L1220">
        <f t="shared" si="98"/>
        <v>-0.88003937007874022</v>
      </c>
    </row>
    <row r="1221" spans="1:12">
      <c r="A1221" s="1">
        <v>42927</v>
      </c>
      <c r="B1221">
        <v>43.209999000000003</v>
      </c>
      <c r="C1221">
        <v>43.220001000000003</v>
      </c>
      <c r="D1221">
        <v>42.799999</v>
      </c>
      <c r="E1221">
        <v>42.889999000000003</v>
      </c>
      <c r="F1221">
        <v>42.889999000000003</v>
      </c>
      <c r="G1221">
        <v>13249500</v>
      </c>
      <c r="H1221">
        <f t="shared" si="94"/>
        <v>1.0051099442123965</v>
      </c>
      <c r="I1221">
        <f t="shared" si="95"/>
        <v>1.4807958935493626</v>
      </c>
      <c r="J1221">
        <f t="shared" si="96"/>
        <v>0</v>
      </c>
      <c r="K1221">
        <f t="shared" si="97"/>
        <v>14.831096371330478</v>
      </c>
      <c r="L1221">
        <f t="shared" si="98"/>
        <v>0</v>
      </c>
    </row>
    <row r="1222" spans="1:12">
      <c r="A1222" s="1">
        <v>42928</v>
      </c>
      <c r="B1222">
        <v>43.040000999999997</v>
      </c>
      <c r="C1222">
        <v>43.380001</v>
      </c>
      <c r="D1222">
        <v>43</v>
      </c>
      <c r="E1222">
        <v>43.220001000000003</v>
      </c>
      <c r="F1222">
        <v>43.220001000000003</v>
      </c>
      <c r="G1222">
        <v>11388900</v>
      </c>
      <c r="H1222">
        <f t="shared" si="94"/>
        <v>0.82019265946690245</v>
      </c>
      <c r="I1222">
        <f t="shared" si="95"/>
        <v>1.1065006660557635</v>
      </c>
      <c r="J1222">
        <f t="shared" si="96"/>
        <v>0</v>
      </c>
      <c r="K1222">
        <f t="shared" si="97"/>
        <v>14.407560755934515</v>
      </c>
      <c r="L1222">
        <f t="shared" si="98"/>
        <v>0</v>
      </c>
    </row>
    <row r="1223" spans="1:12">
      <c r="A1223" s="1">
        <v>42929</v>
      </c>
      <c r="B1223">
        <v>43.150002000000001</v>
      </c>
      <c r="C1223">
        <v>43.540000999999997</v>
      </c>
      <c r="D1223">
        <v>43.040000999999997</v>
      </c>
      <c r="E1223">
        <v>43.490001999999997</v>
      </c>
      <c r="F1223">
        <v>43.490001999999997</v>
      </c>
      <c r="G1223">
        <v>12140500</v>
      </c>
      <c r="H1223">
        <f t="shared" si="94"/>
        <v>0.92024098102441187</v>
      </c>
      <c r="I1223">
        <f t="shared" si="95"/>
        <v>0.73495634508598273</v>
      </c>
      <c r="J1223">
        <f t="shared" si="96"/>
        <v>0</v>
      </c>
      <c r="K1223">
        <f t="shared" si="97"/>
        <v>13.987137942417604</v>
      </c>
      <c r="L1223">
        <f t="shared" si="98"/>
        <v>0</v>
      </c>
    </row>
    <row r="1224" spans="1:12">
      <c r="A1224" s="1">
        <v>42930</v>
      </c>
      <c r="B1224">
        <v>43.630001</v>
      </c>
      <c r="C1224">
        <v>43.82</v>
      </c>
      <c r="D1224">
        <v>43.41</v>
      </c>
      <c r="E1224">
        <v>43.560001</v>
      </c>
      <c r="F1224">
        <v>43.560001</v>
      </c>
      <c r="G1224">
        <v>11986800</v>
      </c>
      <c r="H1224">
        <f t="shared" ref="H1224:H1259" si="99">G1224/(AVERAGE(G1219:G1223))</f>
        <v>0.97851588329123806</v>
      </c>
      <c r="I1224">
        <f t="shared" ref="I1224:I1259" si="100">(MAX(C1224:C1228)-C1224)*100/C1224</f>
        <v>1.7343724326791421</v>
      </c>
      <c r="J1224">
        <f t="shared" ref="J1224:J1259" si="101">((MIN(D1224:D1228)-D1224)*100)/D1224</f>
        <v>-0.48375719880211077</v>
      </c>
      <c r="K1224">
        <f t="shared" ref="K1224:K1259" si="102">(MAX(C1224:C1243)-C1224)*100/C1224</f>
        <v>13.258788224554998</v>
      </c>
      <c r="L1224">
        <f t="shared" ref="L1224:L1259" si="103">((MIN(D1224:D1243)-D1224)*100)/D1224</f>
        <v>-0.48375719880211077</v>
      </c>
    </row>
    <row r="1225" spans="1:12">
      <c r="A1225" s="1">
        <v>42933</v>
      </c>
      <c r="B1225">
        <v>43.630001</v>
      </c>
      <c r="C1225">
        <v>43.860000999999997</v>
      </c>
      <c r="D1225">
        <v>43.560001</v>
      </c>
      <c r="E1225">
        <v>43.66</v>
      </c>
      <c r="F1225">
        <v>43.66</v>
      </c>
      <c r="G1225">
        <v>10804200</v>
      </c>
      <c r="H1225">
        <f t="shared" si="99"/>
        <v>0.88503592832029776</v>
      </c>
      <c r="I1225">
        <f t="shared" si="100"/>
        <v>1.6415891098588975</v>
      </c>
      <c r="J1225">
        <f t="shared" si="101"/>
        <v>-0.82644626201913873</v>
      </c>
      <c r="K1225">
        <f t="shared" si="102"/>
        <v>13.155494456099087</v>
      </c>
      <c r="L1225">
        <f t="shared" si="103"/>
        <v>-0.82644626201913873</v>
      </c>
    </row>
    <row r="1226" spans="1:12">
      <c r="A1226" s="1">
        <v>42934</v>
      </c>
      <c r="B1226">
        <v>43.66</v>
      </c>
      <c r="C1226">
        <v>43.790000999999997</v>
      </c>
      <c r="D1226">
        <v>43.259998000000003</v>
      </c>
      <c r="E1226">
        <v>43.360000999999997</v>
      </c>
      <c r="F1226">
        <v>43.360000999999997</v>
      </c>
      <c r="G1226">
        <v>15417100</v>
      </c>
      <c r="H1226">
        <f t="shared" si="99"/>
        <v>1.2940344032808515</v>
      </c>
      <c r="I1226">
        <f t="shared" si="100"/>
        <v>1.8040670974179787</v>
      </c>
      <c r="J1226">
        <f t="shared" si="101"/>
        <v>-0.13868932680025259</v>
      </c>
      <c r="K1226">
        <f t="shared" si="102"/>
        <v>13.336377863978592</v>
      </c>
      <c r="L1226">
        <f t="shared" si="103"/>
        <v>-0.13868932680025259</v>
      </c>
    </row>
    <row r="1227" spans="1:12">
      <c r="A1227" s="1">
        <v>42935</v>
      </c>
      <c r="B1227">
        <v>43.349997999999999</v>
      </c>
      <c r="C1227">
        <v>43.540000999999997</v>
      </c>
      <c r="D1227">
        <v>43.200001</v>
      </c>
      <c r="E1227">
        <v>43.450001</v>
      </c>
      <c r="F1227">
        <v>43.450001</v>
      </c>
      <c r="G1227">
        <v>13940800</v>
      </c>
      <c r="H1227">
        <f t="shared" si="99"/>
        <v>1.1290382668556387</v>
      </c>
      <c r="I1227">
        <f t="shared" si="100"/>
        <v>2.3886104182680286</v>
      </c>
      <c r="J1227">
        <f t="shared" si="101"/>
        <v>0</v>
      </c>
      <c r="K1227">
        <f t="shared" si="102"/>
        <v>13.987137942417604</v>
      </c>
      <c r="L1227">
        <f t="shared" si="103"/>
        <v>0</v>
      </c>
    </row>
    <row r="1228" spans="1:12">
      <c r="A1228" s="1">
        <v>42936</v>
      </c>
      <c r="B1228">
        <v>43.5</v>
      </c>
      <c r="C1228">
        <v>44.580002</v>
      </c>
      <c r="D1228">
        <v>43.48</v>
      </c>
      <c r="E1228">
        <v>44.220001000000003</v>
      </c>
      <c r="F1228">
        <v>44.220001000000003</v>
      </c>
      <c r="G1228">
        <v>19309100</v>
      </c>
      <c r="H1228">
        <f t="shared" si="99"/>
        <v>1.5017327895422885</v>
      </c>
      <c r="I1228">
        <f t="shared" si="100"/>
        <v>0.56078956658638102</v>
      </c>
      <c r="J1228">
        <f t="shared" si="101"/>
        <v>0</v>
      </c>
      <c r="K1228">
        <f t="shared" si="102"/>
        <v>11.32794700188663</v>
      </c>
      <c r="L1228">
        <f t="shared" si="103"/>
        <v>0</v>
      </c>
    </row>
    <row r="1229" spans="1:12">
      <c r="A1229" s="1">
        <v>42937</v>
      </c>
      <c r="B1229">
        <v>44.23</v>
      </c>
      <c r="C1229">
        <v>44.310001</v>
      </c>
      <c r="D1229">
        <v>43.82</v>
      </c>
      <c r="E1229">
        <v>44.23</v>
      </c>
      <c r="F1229">
        <v>44.23</v>
      </c>
      <c r="G1229">
        <v>11426600</v>
      </c>
      <c r="H1229">
        <f t="shared" si="99"/>
        <v>0.79953259257186038</v>
      </c>
      <c r="I1229">
        <f t="shared" si="100"/>
        <v>7.9665965252404387</v>
      </c>
      <c r="J1229">
        <f t="shared" si="101"/>
        <v>-0.31948881789137512</v>
      </c>
      <c r="K1229">
        <f t="shared" si="102"/>
        <v>12.006318844362021</v>
      </c>
      <c r="L1229">
        <f t="shared" si="103"/>
        <v>-0.31948881789137512</v>
      </c>
    </row>
    <row r="1230" spans="1:12">
      <c r="A1230" s="1">
        <v>42940</v>
      </c>
      <c r="B1230">
        <v>44.150002000000001</v>
      </c>
      <c r="C1230">
        <v>44.209999000000003</v>
      </c>
      <c r="D1230">
        <v>43.68</v>
      </c>
      <c r="E1230">
        <v>43.709999000000003</v>
      </c>
      <c r="F1230">
        <v>43.709999000000003</v>
      </c>
      <c r="G1230">
        <v>11895200</v>
      </c>
      <c r="H1230">
        <f t="shared" si="99"/>
        <v>0.83889768088713612</v>
      </c>
      <c r="I1230">
        <f t="shared" si="100"/>
        <v>9.432259883109241</v>
      </c>
      <c r="J1230">
        <f t="shared" si="101"/>
        <v>0</v>
      </c>
      <c r="K1230">
        <f t="shared" si="102"/>
        <v>12.259674559142145</v>
      </c>
      <c r="L1230">
        <f t="shared" si="103"/>
        <v>0</v>
      </c>
    </row>
    <row r="1231" spans="1:12">
      <c r="A1231" s="1">
        <v>42941</v>
      </c>
      <c r="B1231">
        <v>43.900002000000001</v>
      </c>
      <c r="C1231">
        <v>44.169998</v>
      </c>
      <c r="D1231">
        <v>43.810001</v>
      </c>
      <c r="E1231">
        <v>43.98</v>
      </c>
      <c r="F1231">
        <v>43.98</v>
      </c>
      <c r="G1231">
        <v>9818800</v>
      </c>
      <c r="H1231">
        <f t="shared" si="99"/>
        <v>0.68196719489698399</v>
      </c>
      <c r="I1231">
        <f t="shared" si="100"/>
        <v>9.9615173177051091</v>
      </c>
      <c r="J1231">
        <f t="shared" si="101"/>
        <v>0</v>
      </c>
      <c r="K1231">
        <f t="shared" si="102"/>
        <v>12.361338571941978</v>
      </c>
      <c r="L1231">
        <f t="shared" si="103"/>
        <v>0</v>
      </c>
    </row>
    <row r="1232" spans="1:12">
      <c r="A1232" s="1">
        <v>42942</v>
      </c>
      <c r="B1232">
        <v>44.799999</v>
      </c>
      <c r="C1232">
        <v>44.830002</v>
      </c>
      <c r="D1232">
        <v>44.279998999999997</v>
      </c>
      <c r="E1232">
        <v>44.400002000000001</v>
      </c>
      <c r="F1232">
        <v>44.400002000000001</v>
      </c>
      <c r="G1232">
        <v>19045200</v>
      </c>
      <c r="H1232">
        <f t="shared" si="99"/>
        <v>1.4343317191465645</v>
      </c>
      <c r="I1232">
        <f t="shared" si="100"/>
        <v>10.707113062363904</v>
      </c>
      <c r="J1232">
        <f t="shared" si="101"/>
        <v>0</v>
      </c>
      <c r="K1232">
        <f t="shared" si="102"/>
        <v>10.707113062363904</v>
      </c>
      <c r="L1232">
        <f t="shared" si="103"/>
        <v>0</v>
      </c>
    </row>
    <row r="1233" spans="1:12">
      <c r="A1233" s="1">
        <v>42943</v>
      </c>
      <c r="B1233">
        <v>46.259998000000003</v>
      </c>
      <c r="C1233">
        <v>47.84</v>
      </c>
      <c r="D1233">
        <v>45.950001</v>
      </c>
      <c r="E1233">
        <v>47.810001</v>
      </c>
      <c r="F1233">
        <v>47.810001</v>
      </c>
      <c r="G1233">
        <v>44702500</v>
      </c>
      <c r="H1233">
        <f t="shared" si="99"/>
        <v>3.1262719438729194</v>
      </c>
      <c r="I1233">
        <f t="shared" si="100"/>
        <v>3.7416408862876183</v>
      </c>
      <c r="J1233">
        <f t="shared" si="101"/>
        <v>0</v>
      </c>
      <c r="K1233">
        <f t="shared" si="102"/>
        <v>3.7416408862876183</v>
      </c>
      <c r="L1233">
        <f t="shared" si="103"/>
        <v>0</v>
      </c>
    </row>
    <row r="1234" spans="1:12">
      <c r="A1234" s="1">
        <v>42944</v>
      </c>
      <c r="B1234">
        <v>47.700001</v>
      </c>
      <c r="C1234">
        <v>48.380001</v>
      </c>
      <c r="D1234">
        <v>47.119999</v>
      </c>
      <c r="E1234">
        <v>47.939999</v>
      </c>
      <c r="F1234">
        <v>47.939999</v>
      </c>
      <c r="G1234">
        <v>25296500</v>
      </c>
      <c r="H1234">
        <f t="shared" si="99"/>
        <v>1.3054465812693585</v>
      </c>
      <c r="I1234">
        <f t="shared" si="100"/>
        <v>2.5837122243961921</v>
      </c>
      <c r="J1234">
        <f t="shared" si="101"/>
        <v>0</v>
      </c>
      <c r="K1234">
        <f t="shared" si="102"/>
        <v>2.5837122243961921</v>
      </c>
      <c r="L1234">
        <f t="shared" si="103"/>
        <v>0</v>
      </c>
    </row>
    <row r="1235" spans="1:12">
      <c r="A1235" s="1">
        <v>42947</v>
      </c>
      <c r="B1235">
        <v>47.849997999999999</v>
      </c>
      <c r="C1235">
        <v>48.57</v>
      </c>
      <c r="D1235">
        <v>47.48</v>
      </c>
      <c r="E1235">
        <v>48.400002000000001</v>
      </c>
      <c r="F1235">
        <v>48.400002000000001</v>
      </c>
      <c r="G1235">
        <v>28456800</v>
      </c>
      <c r="H1235">
        <f t="shared" si="99"/>
        <v>1.2846362616943938</v>
      </c>
      <c r="I1235">
        <f t="shared" si="100"/>
        <v>2.18241918879967</v>
      </c>
      <c r="J1235">
        <f t="shared" si="101"/>
        <v>0</v>
      </c>
      <c r="K1235">
        <f t="shared" si="102"/>
        <v>2.18241918879967</v>
      </c>
      <c r="L1235">
        <f t="shared" si="103"/>
        <v>0</v>
      </c>
    </row>
    <row r="1236" spans="1:12">
      <c r="A1236" s="1">
        <v>42948</v>
      </c>
      <c r="B1236">
        <v>48.68</v>
      </c>
      <c r="C1236">
        <v>49.630001</v>
      </c>
      <c r="D1236">
        <v>48.529998999999997</v>
      </c>
      <c r="E1236">
        <v>48.889999000000003</v>
      </c>
      <c r="F1236">
        <v>48.889999000000003</v>
      </c>
      <c r="G1236">
        <v>33498200</v>
      </c>
      <c r="H1236">
        <f t="shared" si="99"/>
        <v>1.3155141619763775</v>
      </c>
      <c r="I1236">
        <f t="shared" si="100"/>
        <v>0</v>
      </c>
      <c r="J1236">
        <f t="shared" si="101"/>
        <v>-1.2981599278417375</v>
      </c>
      <c r="K1236">
        <f t="shared" si="102"/>
        <v>0</v>
      </c>
      <c r="L1236">
        <f t="shared" si="103"/>
        <v>-2.1017948094332199</v>
      </c>
    </row>
    <row r="1237" spans="1:12">
      <c r="A1237" s="1">
        <v>42949</v>
      </c>
      <c r="B1237">
        <v>48.900002000000001</v>
      </c>
      <c r="C1237">
        <v>48.93</v>
      </c>
      <c r="D1237">
        <v>47.900002000000001</v>
      </c>
      <c r="E1237">
        <v>48.209999000000003</v>
      </c>
      <c r="F1237">
        <v>48.209999000000003</v>
      </c>
      <c r="G1237">
        <v>19233400</v>
      </c>
      <c r="H1237">
        <f t="shared" si="99"/>
        <v>0.63687092381946397</v>
      </c>
      <c r="I1237">
        <f t="shared" si="100"/>
        <v>6.1310034743518621E-2</v>
      </c>
      <c r="J1237">
        <f t="shared" si="101"/>
        <v>0</v>
      </c>
      <c r="K1237">
        <f t="shared" si="102"/>
        <v>0.10218679746576162</v>
      </c>
      <c r="L1237">
        <f t="shared" si="103"/>
        <v>-0.81420455890585886</v>
      </c>
    </row>
    <row r="1238" spans="1:12">
      <c r="A1238" s="1">
        <v>42950</v>
      </c>
      <c r="B1238">
        <v>48.09</v>
      </c>
      <c r="C1238">
        <v>48.610000999999997</v>
      </c>
      <c r="D1238">
        <v>47.939999</v>
      </c>
      <c r="E1238">
        <v>48.610000999999997</v>
      </c>
      <c r="F1238">
        <v>48.610000999999997</v>
      </c>
      <c r="G1238">
        <v>15190100</v>
      </c>
      <c r="H1238">
        <f t="shared" si="99"/>
        <v>0.50235998502520718</v>
      </c>
      <c r="I1238">
        <f t="shared" si="100"/>
        <v>0.72001232832726436</v>
      </c>
      <c r="J1238">
        <f t="shared" si="101"/>
        <v>0</v>
      </c>
      <c r="K1238">
        <f t="shared" si="102"/>
        <v>0.7611581822431972</v>
      </c>
      <c r="L1238">
        <f t="shared" si="103"/>
        <v>-0.89695663114218505</v>
      </c>
    </row>
    <row r="1239" spans="1:12">
      <c r="A1239" s="1">
        <v>42951</v>
      </c>
      <c r="B1239">
        <v>48.549999</v>
      </c>
      <c r="C1239">
        <v>48.91</v>
      </c>
      <c r="D1239">
        <v>48.139999000000003</v>
      </c>
      <c r="E1239">
        <v>48.91</v>
      </c>
      <c r="F1239">
        <v>48.91</v>
      </c>
      <c r="G1239">
        <v>13841700</v>
      </c>
      <c r="H1239">
        <f t="shared" si="99"/>
        <v>0.56879802753236075</v>
      </c>
      <c r="I1239">
        <f t="shared" si="100"/>
        <v>0.10222653854018972</v>
      </c>
      <c r="J1239">
        <f t="shared" si="101"/>
        <v>-0.58163274993006575</v>
      </c>
      <c r="K1239">
        <f t="shared" si="102"/>
        <v>0.1431200163565739</v>
      </c>
      <c r="L1239">
        <f t="shared" si="103"/>
        <v>-1.3086851123532428</v>
      </c>
    </row>
    <row r="1240" spans="1:12">
      <c r="A1240" s="1">
        <v>42954</v>
      </c>
      <c r="B1240">
        <v>48.790000999999997</v>
      </c>
      <c r="C1240">
        <v>48.959999000000003</v>
      </c>
      <c r="D1240">
        <v>48.68</v>
      </c>
      <c r="E1240">
        <v>48.860000999999997</v>
      </c>
      <c r="F1240">
        <v>48.860000999999997</v>
      </c>
      <c r="G1240">
        <v>10448700</v>
      </c>
      <c r="H1240">
        <f t="shared" si="99"/>
        <v>0.4739920631608362</v>
      </c>
      <c r="I1240">
        <f t="shared" si="100"/>
        <v>0</v>
      </c>
      <c r="J1240">
        <f t="shared" si="101"/>
        <v>-2.0131450287592427</v>
      </c>
      <c r="K1240">
        <f t="shared" si="102"/>
        <v>4.0851716520650859E-2</v>
      </c>
      <c r="L1240">
        <f t="shared" si="103"/>
        <v>-2.4034552177485553</v>
      </c>
    </row>
    <row r="1241" spans="1:12">
      <c r="A1241" s="1">
        <v>42955</v>
      </c>
      <c r="B1241">
        <v>48.75</v>
      </c>
      <c r="C1241">
        <v>48.950001</v>
      </c>
      <c r="D1241">
        <v>48.43</v>
      </c>
      <c r="E1241">
        <v>48.599997999999999</v>
      </c>
      <c r="F1241">
        <v>48.599997999999999</v>
      </c>
      <c r="G1241">
        <v>10901200</v>
      </c>
      <c r="H1241">
        <f t="shared" si="99"/>
        <v>0.59109379354770142</v>
      </c>
      <c r="I1241">
        <f t="shared" si="100"/>
        <v>0</v>
      </c>
      <c r="J1241">
        <f t="shared" si="101"/>
        <v>-1.5073281024158567</v>
      </c>
      <c r="K1241">
        <f t="shared" si="102"/>
        <v>6.1284983426244583E-2</v>
      </c>
      <c r="L1241">
        <f t="shared" si="103"/>
        <v>-1.8996531075779406</v>
      </c>
    </row>
    <row r="1242" spans="1:12">
      <c r="A1242" s="1">
        <v>42956</v>
      </c>
      <c r="B1242">
        <v>48.52</v>
      </c>
      <c r="C1242">
        <v>48.639999000000003</v>
      </c>
      <c r="D1242">
        <v>48.080002</v>
      </c>
      <c r="E1242">
        <v>48.220001000000003</v>
      </c>
      <c r="F1242">
        <v>48.220001000000003</v>
      </c>
      <c r="G1242">
        <v>18887100</v>
      </c>
      <c r="H1242">
        <f t="shared" si="99"/>
        <v>1.3565375902641812</v>
      </c>
      <c r="I1242">
        <f t="shared" si="100"/>
        <v>0.32894737518394396</v>
      </c>
      <c r="J1242">
        <f t="shared" si="101"/>
        <v>-0.79035146462764294</v>
      </c>
      <c r="K1242">
        <f t="shared" si="102"/>
        <v>0.69901522818697792</v>
      </c>
      <c r="L1242">
        <f t="shared" si="103"/>
        <v>-1.1855323966084637</v>
      </c>
    </row>
    <row r="1243" spans="1:12">
      <c r="A1243" s="1">
        <v>42957</v>
      </c>
      <c r="B1243">
        <v>48.18</v>
      </c>
      <c r="C1243">
        <v>48.209999000000003</v>
      </c>
      <c r="D1243">
        <v>47.860000999999997</v>
      </c>
      <c r="E1243">
        <v>48.02</v>
      </c>
      <c r="F1243">
        <v>48.02</v>
      </c>
      <c r="G1243">
        <v>13005200</v>
      </c>
      <c r="H1243">
        <f t="shared" si="99"/>
        <v>0.93874875845979722</v>
      </c>
      <c r="I1243">
        <f t="shared" si="100"/>
        <v>1.2238125124209114</v>
      </c>
      <c r="J1243">
        <f t="shared" si="101"/>
        <v>-0.33430839251339883</v>
      </c>
      <c r="K1243">
        <f t="shared" si="102"/>
        <v>1.5971811158925631</v>
      </c>
      <c r="L1243">
        <f t="shared" si="103"/>
        <v>-0.73130587690542226</v>
      </c>
    </row>
    <row r="1244" spans="1:12">
      <c r="A1244" s="1">
        <v>42958</v>
      </c>
      <c r="B1244">
        <v>48.200001</v>
      </c>
      <c r="C1244">
        <v>48.23</v>
      </c>
      <c r="D1244">
        <v>47.700001</v>
      </c>
      <c r="E1244">
        <v>48.060001</v>
      </c>
      <c r="F1244">
        <v>48.060001</v>
      </c>
      <c r="G1244">
        <v>10420500</v>
      </c>
      <c r="H1244">
        <f t="shared" si="99"/>
        <v>0.77667666906664634</v>
      </c>
      <c r="I1244">
        <f t="shared" si="100"/>
        <v>1.1818349574953408</v>
      </c>
      <c r="J1244">
        <f t="shared" si="101"/>
        <v>0</v>
      </c>
      <c r="K1244">
        <f t="shared" si="102"/>
        <v>1.5550487248600458</v>
      </c>
      <c r="L1244">
        <f t="shared" si="103"/>
        <v>-0.39832913211049464</v>
      </c>
    </row>
    <row r="1245" spans="1:12">
      <c r="A1245" s="1">
        <v>42961</v>
      </c>
      <c r="B1245">
        <v>48.169998</v>
      </c>
      <c r="C1245">
        <v>48.799999</v>
      </c>
      <c r="D1245">
        <v>48.150002000000001</v>
      </c>
      <c r="E1245">
        <v>48.779998999999997</v>
      </c>
      <c r="F1245">
        <v>48.779998999999997</v>
      </c>
      <c r="G1245">
        <v>11003700</v>
      </c>
      <c r="H1245">
        <f t="shared" si="99"/>
        <v>0.86421876546235077</v>
      </c>
      <c r="I1245">
        <f t="shared" si="100"/>
        <v>0</v>
      </c>
      <c r="J1245">
        <f t="shared" si="101"/>
        <v>-1.3291878990991477</v>
      </c>
      <c r="K1245">
        <f t="shared" si="102"/>
        <v>0.36885451575520972</v>
      </c>
      <c r="L1245">
        <f t="shared" si="103"/>
        <v>-1.3291878990991477</v>
      </c>
    </row>
    <row r="1246" spans="1:12">
      <c r="A1246" s="1">
        <v>42962</v>
      </c>
      <c r="B1246">
        <v>48.560001</v>
      </c>
      <c r="C1246">
        <v>48.59</v>
      </c>
      <c r="D1246">
        <v>48.189999</v>
      </c>
      <c r="E1246">
        <v>48.48</v>
      </c>
      <c r="F1246">
        <v>48.48</v>
      </c>
      <c r="G1246">
        <v>11164800</v>
      </c>
      <c r="H1246">
        <f t="shared" si="99"/>
        <v>0.86929304537534047</v>
      </c>
      <c r="I1246">
        <f t="shared" si="100"/>
        <v>0</v>
      </c>
      <c r="J1246">
        <f t="shared" si="101"/>
        <v>-1.4110832415663614</v>
      </c>
      <c r="K1246">
        <f t="shared" si="102"/>
        <v>0.80263428689029315</v>
      </c>
      <c r="L1246">
        <f t="shared" si="103"/>
        <v>-1.4110832415663614</v>
      </c>
    </row>
    <row r="1247" spans="1:12">
      <c r="A1247" s="1">
        <v>42963</v>
      </c>
      <c r="B1247">
        <v>48.369999</v>
      </c>
      <c r="C1247">
        <v>48.529998999999997</v>
      </c>
      <c r="D1247">
        <v>48.220001000000003</v>
      </c>
      <c r="E1247">
        <v>48.41</v>
      </c>
      <c r="F1247">
        <v>48.41</v>
      </c>
      <c r="G1247">
        <v>9447000</v>
      </c>
      <c r="H1247">
        <f t="shared" si="99"/>
        <v>0.73253796061803966</v>
      </c>
      <c r="I1247">
        <f t="shared" si="100"/>
        <v>0</v>
      </c>
      <c r="J1247">
        <f t="shared" si="101"/>
        <v>-1.4724242747319733</v>
      </c>
      <c r="K1247">
        <f t="shared" si="102"/>
        <v>0.92726356742764482</v>
      </c>
      <c r="L1247">
        <f t="shared" si="103"/>
        <v>-1.4724242747319733</v>
      </c>
    </row>
    <row r="1248" spans="1:12">
      <c r="A1248" s="1">
        <v>42964</v>
      </c>
      <c r="B1248">
        <v>48.369999</v>
      </c>
      <c r="C1248">
        <v>48.450001</v>
      </c>
      <c r="D1248">
        <v>47.889999000000003</v>
      </c>
      <c r="E1248">
        <v>47.889999000000003</v>
      </c>
      <c r="F1248">
        <v>47.889999000000003</v>
      </c>
      <c r="G1248">
        <v>10638000</v>
      </c>
      <c r="H1248">
        <f t="shared" si="99"/>
        <v>0.96636701234711453</v>
      </c>
      <c r="I1248">
        <f t="shared" si="100"/>
        <v>0.45407016606666184</v>
      </c>
      <c r="J1248">
        <f t="shared" si="101"/>
        <v>-0.79348717463953178</v>
      </c>
      <c r="K1248">
        <f t="shared" si="102"/>
        <v>1.0939091621484105</v>
      </c>
      <c r="L1248">
        <f t="shared" si="103"/>
        <v>-0.79348717463953178</v>
      </c>
    </row>
    <row r="1249" spans="1:12">
      <c r="A1249" s="1">
        <v>42965</v>
      </c>
      <c r="B1249">
        <v>47.849997999999999</v>
      </c>
      <c r="C1249">
        <v>47.950001</v>
      </c>
      <c r="D1249">
        <v>47.509998000000003</v>
      </c>
      <c r="E1249">
        <v>47.689999</v>
      </c>
      <c r="F1249">
        <v>47.689999</v>
      </c>
      <c r="G1249">
        <v>16919100</v>
      </c>
      <c r="H1249">
        <f t="shared" si="99"/>
        <v>1.6060200478414397</v>
      </c>
      <c r="I1249">
        <f t="shared" si="100"/>
        <v>1.5015578414690738</v>
      </c>
      <c r="J1249">
        <f t="shared" si="101"/>
        <v>0</v>
      </c>
      <c r="K1249">
        <f t="shared" si="102"/>
        <v>2.1480687768911548</v>
      </c>
      <c r="L1249">
        <f t="shared" si="103"/>
        <v>0</v>
      </c>
    </row>
    <row r="1250" spans="1:12">
      <c r="A1250" s="1">
        <v>42968</v>
      </c>
      <c r="B1250">
        <v>47.830002</v>
      </c>
      <c r="C1250">
        <v>48.5</v>
      </c>
      <c r="D1250">
        <v>47.689999</v>
      </c>
      <c r="E1250">
        <v>48.139999000000003</v>
      </c>
      <c r="F1250">
        <v>48.139999000000003</v>
      </c>
      <c r="G1250">
        <v>10556800</v>
      </c>
      <c r="H1250">
        <f t="shared" si="99"/>
        <v>0.89203448893575743</v>
      </c>
      <c r="I1250">
        <f t="shared" si="100"/>
        <v>0.98969072164947813</v>
      </c>
      <c r="J1250">
        <f t="shared" si="101"/>
        <v>0</v>
      </c>
      <c r="K1250">
        <f t="shared" si="102"/>
        <v>0.98969072164947813</v>
      </c>
      <c r="L1250">
        <f t="shared" si="103"/>
        <v>0</v>
      </c>
    </row>
    <row r="1251" spans="1:12">
      <c r="A1251" s="1">
        <v>42969</v>
      </c>
      <c r="B1251">
        <v>48.130001</v>
      </c>
      <c r="C1251">
        <v>48.439999</v>
      </c>
      <c r="D1251">
        <v>47.779998999999997</v>
      </c>
      <c r="E1251">
        <v>48.349997999999999</v>
      </c>
      <c r="F1251">
        <v>48.349997999999999</v>
      </c>
      <c r="G1251">
        <v>11005500</v>
      </c>
      <c r="H1251">
        <f t="shared" si="99"/>
        <v>0.93702586772060614</v>
      </c>
      <c r="I1251">
        <f t="shared" si="100"/>
        <v>1.1147832600079051</v>
      </c>
      <c r="J1251">
        <f t="shared" si="101"/>
        <v>0</v>
      </c>
      <c r="K1251">
        <f t="shared" si="102"/>
        <v>1.1147832600079051</v>
      </c>
      <c r="L1251">
        <f t="shared" si="103"/>
        <v>-2.0927166616293631E-2</v>
      </c>
    </row>
    <row r="1252" spans="1:12">
      <c r="A1252" s="1">
        <v>42970</v>
      </c>
      <c r="B1252">
        <v>48.259998000000003</v>
      </c>
      <c r="C1252">
        <v>48.669998</v>
      </c>
      <c r="D1252">
        <v>48.189999</v>
      </c>
      <c r="E1252">
        <v>48.279998999999997</v>
      </c>
      <c r="F1252">
        <v>48.279998999999997</v>
      </c>
      <c r="G1252">
        <v>8909200</v>
      </c>
      <c r="H1252">
        <f t="shared" si="99"/>
        <v>0.76060676428805596</v>
      </c>
      <c r="I1252">
        <f t="shared" si="100"/>
        <v>0.63694681064091518</v>
      </c>
      <c r="J1252">
        <f t="shared" si="101"/>
        <v>-2.0749118504859349E-2</v>
      </c>
      <c r="K1252">
        <f t="shared" si="102"/>
        <v>0.63694681064091518</v>
      </c>
      <c r="L1252">
        <f t="shared" si="103"/>
        <v>-0.8715480570978994</v>
      </c>
    </row>
    <row r="1253" spans="1:12">
      <c r="A1253" s="1">
        <v>42971</v>
      </c>
      <c r="B1253">
        <v>48.349997999999999</v>
      </c>
      <c r="C1253">
        <v>48.560001</v>
      </c>
      <c r="D1253">
        <v>48.18</v>
      </c>
      <c r="E1253">
        <v>48.310001</v>
      </c>
      <c r="F1253">
        <v>48.310001</v>
      </c>
      <c r="G1253">
        <v>8898200</v>
      </c>
      <c r="H1253">
        <f t="shared" si="99"/>
        <v>0.76670814046866542</v>
      </c>
      <c r="I1253">
        <f t="shared" si="100"/>
        <v>0.86490731332562598</v>
      </c>
      <c r="J1253">
        <f t="shared" si="101"/>
        <v>-0.37359900373598948</v>
      </c>
      <c r="K1253">
        <f t="shared" si="102"/>
        <v>0.86490731332562598</v>
      </c>
      <c r="L1253">
        <f t="shared" si="103"/>
        <v>-0.85097550850974801</v>
      </c>
    </row>
    <row r="1254" spans="1:12">
      <c r="A1254" s="1">
        <v>42972</v>
      </c>
      <c r="B1254">
        <v>48.48</v>
      </c>
      <c r="C1254">
        <v>48.98</v>
      </c>
      <c r="D1254">
        <v>48.43</v>
      </c>
      <c r="E1254">
        <v>48.68</v>
      </c>
      <c r="F1254">
        <v>48.68</v>
      </c>
      <c r="G1254">
        <v>9846700</v>
      </c>
      <c r="H1254">
        <f t="shared" si="99"/>
        <v>0.87465890194852258</v>
      </c>
      <c r="I1254">
        <f t="shared" si="100"/>
        <v>0</v>
      </c>
      <c r="J1254">
        <f t="shared" si="101"/>
        <v>-1.0324179227751393</v>
      </c>
      <c r="K1254">
        <f t="shared" si="102"/>
        <v>0</v>
      </c>
      <c r="L1254">
        <f t="shared" si="103"/>
        <v>-1.3627916580631769</v>
      </c>
    </row>
    <row r="1255" spans="1:12">
      <c r="A1255" s="1">
        <v>42975</v>
      </c>
      <c r="B1255">
        <v>48.650002000000001</v>
      </c>
      <c r="C1255">
        <v>48.75</v>
      </c>
      <c r="D1255">
        <v>48.310001</v>
      </c>
      <c r="E1255">
        <v>48.610000999999997</v>
      </c>
      <c r="F1255">
        <v>48.610000999999997</v>
      </c>
      <c r="G1255">
        <v>6329400</v>
      </c>
      <c r="H1255">
        <f t="shared" si="99"/>
        <v>0.64301736819434174</v>
      </c>
      <c r="I1255">
        <f t="shared" si="100"/>
        <v>2.0508717948724227E-2</v>
      </c>
      <c r="J1255">
        <f t="shared" si="101"/>
        <v>-1.1177830445501267</v>
      </c>
      <c r="K1255">
        <f t="shared" si="102"/>
        <v>2.0508717948724227E-2</v>
      </c>
      <c r="L1255">
        <f t="shared" si="103"/>
        <v>-1.1177830445501267</v>
      </c>
    </row>
    <row r="1256" spans="1:12">
      <c r="A1256" s="1">
        <v>42976</v>
      </c>
      <c r="B1256">
        <v>48.360000999999997</v>
      </c>
      <c r="C1256">
        <v>48.759998000000003</v>
      </c>
      <c r="D1256">
        <v>48.330002</v>
      </c>
      <c r="E1256">
        <v>48.509998000000003</v>
      </c>
      <c r="F1256">
        <v>48.509998000000003</v>
      </c>
      <c r="G1256">
        <v>6044100</v>
      </c>
      <c r="H1256">
        <f t="shared" si="99"/>
        <v>0.67173086754540001</v>
      </c>
      <c r="I1256">
        <f t="shared" si="100"/>
        <v>0</v>
      </c>
      <c r="J1256">
        <f t="shared" si="101"/>
        <v>-1.1587046903080973</v>
      </c>
      <c r="K1256">
        <f t="shared" si="102"/>
        <v>0</v>
      </c>
      <c r="L1256">
        <f t="shared" si="103"/>
        <v>-1.1587046903080973</v>
      </c>
    </row>
    <row r="1257" spans="1:12">
      <c r="A1257" s="1">
        <v>42977</v>
      </c>
      <c r="B1257">
        <v>48.330002</v>
      </c>
      <c r="C1257">
        <v>48.369999</v>
      </c>
      <c r="D1257">
        <v>48</v>
      </c>
      <c r="E1257">
        <v>48.119999</v>
      </c>
      <c r="F1257">
        <v>48.119999</v>
      </c>
      <c r="G1257">
        <v>10758400</v>
      </c>
      <c r="H1257">
        <f t="shared" si="99"/>
        <v>1.3438727278178058</v>
      </c>
      <c r="I1257">
        <f t="shared" si="100"/>
        <v>6.2028117883568011E-2</v>
      </c>
      <c r="J1257">
        <f t="shared" si="101"/>
        <v>-0.47916666666666013</v>
      </c>
      <c r="K1257">
        <f t="shared" si="102"/>
        <v>6.2028117883568011E-2</v>
      </c>
      <c r="L1257">
        <f t="shared" si="103"/>
        <v>-0.47916666666666013</v>
      </c>
    </row>
    <row r="1258" spans="1:12">
      <c r="A1258" s="1">
        <v>42978</v>
      </c>
      <c r="B1258">
        <v>48.259998000000003</v>
      </c>
      <c r="C1258">
        <v>48.400002000000001</v>
      </c>
      <c r="D1258">
        <v>47.93</v>
      </c>
      <c r="E1258">
        <v>47.970001000000003</v>
      </c>
      <c r="F1258">
        <v>47.970001000000003</v>
      </c>
      <c r="G1258">
        <v>14237700</v>
      </c>
      <c r="H1258">
        <f t="shared" si="99"/>
        <v>1.6999508080846675</v>
      </c>
      <c r="I1258">
        <f t="shared" si="100"/>
        <v>0</v>
      </c>
      <c r="J1258">
        <f t="shared" si="101"/>
        <v>-0.33382015439181428</v>
      </c>
      <c r="K1258">
        <f t="shared" si="102"/>
        <v>0</v>
      </c>
      <c r="L1258">
        <f t="shared" si="103"/>
        <v>-0.33382015439181428</v>
      </c>
    </row>
    <row r="1259" spans="1:12">
      <c r="A1259" s="1">
        <v>42979</v>
      </c>
      <c r="B1259">
        <v>48.02</v>
      </c>
      <c r="C1259">
        <v>48.07</v>
      </c>
      <c r="D1259">
        <v>47.77</v>
      </c>
      <c r="E1259">
        <v>47.919998</v>
      </c>
      <c r="F1259">
        <v>47.919998</v>
      </c>
      <c r="G1259">
        <v>11446900</v>
      </c>
      <c r="H1259">
        <f t="shared" si="99"/>
        <v>1.2121767271048345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2019-09-05T09:52:16Z</dcterms:created>
  <dcterms:modified xsi:type="dcterms:W3CDTF">2019-09-05T09:52:16Z</dcterms:modified>
</cp:coreProperties>
</file>