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000" yWindow="3450" windowWidth="25815" windowHeight="9870"/>
  </bookViews>
  <sheets>
    <sheet name="WFC" sheetId="1" r:id="rId1"/>
  </sheets>
  <calcPr calcId="0"/>
</workbook>
</file>

<file path=xl/calcChain.xml><?xml version="1.0" encoding="utf-8"?>
<calcChain xmlns="http://schemas.openxmlformats.org/spreadsheetml/2006/main">
  <c r="H8" i="1"/>
  <c r="I8"/>
  <c r="J8"/>
  <c r="K8"/>
  <c r="L8"/>
  <c r="H9"/>
  <c r="I9"/>
  <c r="J9"/>
  <c r="K9"/>
  <c r="L9"/>
  <c r="H10"/>
  <c r="I10"/>
  <c r="J10"/>
  <c r="K10"/>
  <c r="L10"/>
  <c r="H11"/>
  <c r="I11"/>
  <c r="J11"/>
  <c r="K11"/>
  <c r="L11"/>
  <c r="H12"/>
  <c r="I12"/>
  <c r="J12"/>
  <c r="K12"/>
  <c r="L12"/>
  <c r="H13"/>
  <c r="I13"/>
  <c r="J13"/>
  <c r="K13"/>
  <c r="L13"/>
  <c r="H14"/>
  <c r="I14"/>
  <c r="J14"/>
  <c r="K14"/>
  <c r="L14"/>
  <c r="H15"/>
  <c r="I15"/>
  <c r="J15"/>
  <c r="K15"/>
  <c r="L15"/>
  <c r="H16"/>
  <c r="I16"/>
  <c r="J16"/>
  <c r="K16"/>
  <c r="L16"/>
  <c r="H17"/>
  <c r="I17"/>
  <c r="J17"/>
  <c r="K17"/>
  <c r="L17"/>
  <c r="H18"/>
  <c r="I18"/>
  <c r="J18"/>
  <c r="K18"/>
  <c r="L18"/>
  <c r="H19"/>
  <c r="I19"/>
  <c r="J19"/>
  <c r="K19"/>
  <c r="L19"/>
  <c r="H20"/>
  <c r="I20"/>
  <c r="J20"/>
  <c r="K20"/>
  <c r="L20"/>
  <c r="H21"/>
  <c r="I21"/>
  <c r="J21"/>
  <c r="K21"/>
  <c r="L21"/>
  <c r="H22"/>
  <c r="I22"/>
  <c r="J22"/>
  <c r="K22"/>
  <c r="L22"/>
  <c r="H23"/>
  <c r="I23"/>
  <c r="J23"/>
  <c r="K23"/>
  <c r="L23"/>
  <c r="H24"/>
  <c r="I24"/>
  <c r="J24"/>
  <c r="K24"/>
  <c r="L24"/>
  <c r="H25"/>
  <c r="I25"/>
  <c r="J25"/>
  <c r="K25"/>
  <c r="L25"/>
  <c r="H26"/>
  <c r="I26"/>
  <c r="J26"/>
  <c r="K26"/>
  <c r="L26"/>
  <c r="H27"/>
  <c r="I27"/>
  <c r="J27"/>
  <c r="K27"/>
  <c r="L27"/>
  <c r="H28"/>
  <c r="I28"/>
  <c r="J28"/>
  <c r="K28"/>
  <c r="L28"/>
  <c r="H29"/>
  <c r="I29"/>
  <c r="J29"/>
  <c r="K29"/>
  <c r="L29"/>
  <c r="H30"/>
  <c r="I30"/>
  <c r="J30"/>
  <c r="K30"/>
  <c r="L30"/>
  <c r="H31"/>
  <c r="I31"/>
  <c r="J31"/>
  <c r="K31"/>
  <c r="L31"/>
  <c r="H32"/>
  <c r="I32"/>
  <c r="J32"/>
  <c r="K32"/>
  <c r="L32"/>
  <c r="H33"/>
  <c r="I33"/>
  <c r="J33"/>
  <c r="K33"/>
  <c r="L33"/>
  <c r="H34"/>
  <c r="I34"/>
  <c r="J34"/>
  <c r="K34"/>
  <c r="L34"/>
  <c r="H35"/>
  <c r="I35"/>
  <c r="J35"/>
  <c r="K35"/>
  <c r="L35"/>
  <c r="H36"/>
  <c r="I36"/>
  <c r="J36"/>
  <c r="K36"/>
  <c r="L36"/>
  <c r="H37"/>
  <c r="I37"/>
  <c r="J37"/>
  <c r="K37"/>
  <c r="L37"/>
  <c r="H38"/>
  <c r="I38"/>
  <c r="J38"/>
  <c r="K38"/>
  <c r="L38"/>
  <c r="H39"/>
  <c r="I39"/>
  <c r="J39"/>
  <c r="K39"/>
  <c r="L39"/>
  <c r="H40"/>
  <c r="I40"/>
  <c r="J40"/>
  <c r="K40"/>
  <c r="L40"/>
  <c r="H41"/>
  <c r="I41"/>
  <c r="J41"/>
  <c r="K41"/>
  <c r="L41"/>
  <c r="H42"/>
  <c r="I42"/>
  <c r="J42"/>
  <c r="K42"/>
  <c r="L42"/>
  <c r="H43"/>
  <c r="I43"/>
  <c r="J43"/>
  <c r="K43"/>
  <c r="L43"/>
  <c r="H44"/>
  <c r="I44"/>
  <c r="J44"/>
  <c r="K44"/>
  <c r="L44"/>
  <c r="H45"/>
  <c r="I45"/>
  <c r="J45"/>
  <c r="K45"/>
  <c r="L45"/>
  <c r="H46"/>
  <c r="I46"/>
  <c r="J46"/>
  <c r="K46"/>
  <c r="L46"/>
  <c r="H47"/>
  <c r="I47"/>
  <c r="J47"/>
  <c r="K47"/>
  <c r="L47"/>
  <c r="H48"/>
  <c r="I48"/>
  <c r="J48"/>
  <c r="K48"/>
  <c r="L48"/>
  <c r="H49"/>
  <c r="I49"/>
  <c r="J49"/>
  <c r="K49"/>
  <c r="L49"/>
  <c r="H50"/>
  <c r="I50"/>
  <c r="J50"/>
  <c r="K50"/>
  <c r="L50"/>
  <c r="H51"/>
  <c r="I51"/>
  <c r="J51"/>
  <c r="K51"/>
  <c r="L51"/>
  <c r="H52"/>
  <c r="I52"/>
  <c r="J52"/>
  <c r="K52"/>
  <c r="L52"/>
  <c r="H53"/>
  <c r="I53"/>
  <c r="J53"/>
  <c r="K53"/>
  <c r="L53"/>
  <c r="H54"/>
  <c r="I54"/>
  <c r="J54"/>
  <c r="K54"/>
  <c r="L54"/>
  <c r="H55"/>
  <c r="I55"/>
  <c r="J55"/>
  <c r="K55"/>
  <c r="L55"/>
  <c r="H56"/>
  <c r="I56"/>
  <c r="J56"/>
  <c r="K56"/>
  <c r="L56"/>
  <c r="H57"/>
  <c r="I57"/>
  <c r="J57"/>
  <c r="K57"/>
  <c r="L57"/>
  <c r="H58"/>
  <c r="I58"/>
  <c r="J58"/>
  <c r="K58"/>
  <c r="L58"/>
  <c r="H59"/>
  <c r="I59"/>
  <c r="J59"/>
  <c r="K59"/>
  <c r="L59"/>
  <c r="H60"/>
  <c r="I60"/>
  <c r="J60"/>
  <c r="K60"/>
  <c r="L60"/>
  <c r="H61"/>
  <c r="I61"/>
  <c r="J61"/>
  <c r="K61"/>
  <c r="L61"/>
  <c r="H62"/>
  <c r="I62"/>
  <c r="J62"/>
  <c r="K62"/>
  <c r="L62"/>
  <c r="H63"/>
  <c r="I63"/>
  <c r="J63"/>
  <c r="K63"/>
  <c r="L63"/>
  <c r="H64"/>
  <c r="I64"/>
  <c r="J64"/>
  <c r="K64"/>
  <c r="L64"/>
  <c r="H65"/>
  <c r="I65"/>
  <c r="J65"/>
  <c r="K65"/>
  <c r="L65"/>
  <c r="H66"/>
  <c r="I66"/>
  <c r="J66"/>
  <c r="K66"/>
  <c r="L66"/>
  <c r="H67"/>
  <c r="I67"/>
  <c r="J67"/>
  <c r="K67"/>
  <c r="L67"/>
  <c r="H68"/>
  <c r="I68"/>
  <c r="J68"/>
  <c r="K68"/>
  <c r="L68"/>
  <c r="H69"/>
  <c r="I69"/>
  <c r="J69"/>
  <c r="K69"/>
  <c r="L69"/>
  <c r="H70"/>
  <c r="I70"/>
  <c r="J70"/>
  <c r="K70"/>
  <c r="L70"/>
  <c r="H71"/>
  <c r="I71"/>
  <c r="J71"/>
  <c r="K71"/>
  <c r="L71"/>
  <c r="H72"/>
  <c r="I72"/>
  <c r="J72"/>
  <c r="K72"/>
  <c r="L72"/>
  <c r="H73"/>
  <c r="I73"/>
  <c r="J73"/>
  <c r="K73"/>
  <c r="L73"/>
  <c r="H74"/>
  <c r="I74"/>
  <c r="J74"/>
  <c r="K74"/>
  <c r="L74"/>
  <c r="H75"/>
  <c r="I75"/>
  <c r="J75"/>
  <c r="K75"/>
  <c r="L75"/>
  <c r="H76"/>
  <c r="I76"/>
  <c r="J76"/>
  <c r="K76"/>
  <c r="L76"/>
  <c r="H77"/>
  <c r="I77"/>
  <c r="J77"/>
  <c r="K77"/>
  <c r="L77"/>
  <c r="H78"/>
  <c r="I78"/>
  <c r="J78"/>
  <c r="K78"/>
  <c r="L78"/>
  <c r="H79"/>
  <c r="I79"/>
  <c r="J79"/>
  <c r="K79"/>
  <c r="L79"/>
  <c r="H80"/>
  <c r="I80"/>
  <c r="J80"/>
  <c r="K80"/>
  <c r="L80"/>
  <c r="H81"/>
  <c r="I81"/>
  <c r="J81"/>
  <c r="K81"/>
  <c r="L81"/>
  <c r="H82"/>
  <c r="I82"/>
  <c r="J82"/>
  <c r="K82"/>
  <c r="L82"/>
  <c r="H83"/>
  <c r="I83"/>
  <c r="J83"/>
  <c r="K83"/>
  <c r="L83"/>
  <c r="H84"/>
  <c r="I84"/>
  <c r="J84"/>
  <c r="K84"/>
  <c r="L84"/>
  <c r="H85"/>
  <c r="I85"/>
  <c r="J85"/>
  <c r="K85"/>
  <c r="L85"/>
  <c r="H86"/>
  <c r="I86"/>
  <c r="J86"/>
  <c r="K86"/>
  <c r="L86"/>
  <c r="H87"/>
  <c r="I87"/>
  <c r="J87"/>
  <c r="K87"/>
  <c r="L87"/>
  <c r="H88"/>
  <c r="I88"/>
  <c r="J88"/>
  <c r="K88"/>
  <c r="L88"/>
  <c r="H89"/>
  <c r="I89"/>
  <c r="J89"/>
  <c r="K89"/>
  <c r="L89"/>
  <c r="H90"/>
  <c r="I90"/>
  <c r="J90"/>
  <c r="K90"/>
  <c r="L90"/>
  <c r="H91"/>
  <c r="I91"/>
  <c r="J91"/>
  <c r="K91"/>
  <c r="L91"/>
  <c r="H92"/>
  <c r="I92"/>
  <c r="J92"/>
  <c r="K92"/>
  <c r="L92"/>
  <c r="H93"/>
  <c r="I93"/>
  <c r="J93"/>
  <c r="K93"/>
  <c r="L93"/>
  <c r="H94"/>
  <c r="I94"/>
  <c r="J94"/>
  <c r="K94"/>
  <c r="L94"/>
  <c r="H95"/>
  <c r="I95"/>
  <c r="J95"/>
  <c r="K95"/>
  <c r="L95"/>
  <c r="H96"/>
  <c r="I96"/>
  <c r="J96"/>
  <c r="K96"/>
  <c r="L96"/>
  <c r="H97"/>
  <c r="I97"/>
  <c r="J97"/>
  <c r="K97"/>
  <c r="L97"/>
  <c r="H98"/>
  <c r="I98"/>
  <c r="J98"/>
  <c r="K98"/>
  <c r="L98"/>
  <c r="H99"/>
  <c r="I99"/>
  <c r="J99"/>
  <c r="K99"/>
  <c r="L99"/>
  <c r="H100"/>
  <c r="I100"/>
  <c r="J100"/>
  <c r="K100"/>
  <c r="L100"/>
  <c r="H101"/>
  <c r="I101"/>
  <c r="J101"/>
  <c r="K101"/>
  <c r="L101"/>
  <c r="H102"/>
  <c r="I102"/>
  <c r="J102"/>
  <c r="K102"/>
  <c r="L102"/>
  <c r="H103"/>
  <c r="I103"/>
  <c r="J103"/>
  <c r="K103"/>
  <c r="L103"/>
  <c r="H104"/>
  <c r="I104"/>
  <c r="J104"/>
  <c r="K104"/>
  <c r="L104"/>
  <c r="H105"/>
  <c r="I105"/>
  <c r="J105"/>
  <c r="K105"/>
  <c r="L105"/>
  <c r="H106"/>
  <c r="I106"/>
  <c r="J106"/>
  <c r="K106"/>
  <c r="L106"/>
  <c r="H107"/>
  <c r="I107"/>
  <c r="J107"/>
  <c r="K107"/>
  <c r="L107"/>
  <c r="H108"/>
  <c r="I108"/>
  <c r="J108"/>
  <c r="K108"/>
  <c r="L108"/>
  <c r="H109"/>
  <c r="I109"/>
  <c r="J109"/>
  <c r="K109"/>
  <c r="L109"/>
  <c r="H110"/>
  <c r="I110"/>
  <c r="J110"/>
  <c r="K110"/>
  <c r="L110"/>
  <c r="H111"/>
  <c r="I111"/>
  <c r="J111"/>
  <c r="K111"/>
  <c r="L111"/>
  <c r="H112"/>
  <c r="I112"/>
  <c r="J112"/>
  <c r="K112"/>
  <c r="L112"/>
  <c r="H113"/>
  <c r="I113"/>
  <c r="J113"/>
  <c r="K113"/>
  <c r="L113"/>
  <c r="H114"/>
  <c r="I114"/>
  <c r="J114"/>
  <c r="K114"/>
  <c r="L114"/>
  <c r="H115"/>
  <c r="I115"/>
  <c r="J115"/>
  <c r="K115"/>
  <c r="L115"/>
  <c r="H116"/>
  <c r="I116"/>
  <c r="J116"/>
  <c r="K116"/>
  <c r="L116"/>
  <c r="H117"/>
  <c r="I117"/>
  <c r="J117"/>
  <c r="K117"/>
  <c r="L117"/>
  <c r="H118"/>
  <c r="I118"/>
  <c r="J118"/>
  <c r="K118"/>
  <c r="L118"/>
  <c r="H119"/>
  <c r="I119"/>
  <c r="J119"/>
  <c r="K119"/>
  <c r="L119"/>
  <c r="H120"/>
  <c r="I120"/>
  <c r="J120"/>
  <c r="K120"/>
  <c r="L120"/>
  <c r="H121"/>
  <c r="I121"/>
  <c r="J121"/>
  <c r="K121"/>
  <c r="L121"/>
  <c r="H122"/>
  <c r="I122"/>
  <c r="J122"/>
  <c r="K122"/>
  <c r="L122"/>
  <c r="H123"/>
  <c r="I123"/>
  <c r="J123"/>
  <c r="K123"/>
  <c r="L123"/>
  <c r="H124"/>
  <c r="I124"/>
  <c r="J124"/>
  <c r="K124"/>
  <c r="L124"/>
  <c r="H125"/>
  <c r="I125"/>
  <c r="J125"/>
  <c r="K125"/>
  <c r="L125"/>
  <c r="H126"/>
  <c r="I126"/>
  <c r="J126"/>
  <c r="K126"/>
  <c r="L126"/>
  <c r="H127"/>
  <c r="I127"/>
  <c r="J127"/>
  <c r="K127"/>
  <c r="L127"/>
  <c r="H128"/>
  <c r="I128"/>
  <c r="J128"/>
  <c r="K128"/>
  <c r="L128"/>
  <c r="H129"/>
  <c r="I129"/>
  <c r="J129"/>
  <c r="K129"/>
  <c r="L129"/>
  <c r="H130"/>
  <c r="I130"/>
  <c r="J130"/>
  <c r="K130"/>
  <c r="L130"/>
  <c r="H131"/>
  <c r="I131"/>
  <c r="J131"/>
  <c r="K131"/>
  <c r="L131"/>
  <c r="H132"/>
  <c r="I132"/>
  <c r="J132"/>
  <c r="K132"/>
  <c r="L132"/>
  <c r="H133"/>
  <c r="I133"/>
  <c r="J133"/>
  <c r="K133"/>
  <c r="L133"/>
  <c r="H134"/>
  <c r="I134"/>
  <c r="J134"/>
  <c r="K134"/>
  <c r="L134"/>
  <c r="H135"/>
  <c r="I135"/>
  <c r="J135"/>
  <c r="K135"/>
  <c r="L135"/>
  <c r="H136"/>
  <c r="I136"/>
  <c r="J136"/>
  <c r="K136"/>
  <c r="L136"/>
  <c r="H137"/>
  <c r="I137"/>
  <c r="J137"/>
  <c r="K137"/>
  <c r="L137"/>
  <c r="H138"/>
  <c r="I138"/>
  <c r="J138"/>
  <c r="K138"/>
  <c r="L138"/>
  <c r="H139"/>
  <c r="I139"/>
  <c r="J139"/>
  <c r="K139"/>
  <c r="L139"/>
  <c r="H140"/>
  <c r="I140"/>
  <c r="J140"/>
  <c r="K140"/>
  <c r="L140"/>
  <c r="H141"/>
  <c r="I141"/>
  <c r="J141"/>
  <c r="K141"/>
  <c r="L141"/>
  <c r="H142"/>
  <c r="I142"/>
  <c r="J142"/>
  <c r="K142"/>
  <c r="L142"/>
  <c r="H143"/>
  <c r="I143"/>
  <c r="J143"/>
  <c r="K143"/>
  <c r="L143"/>
  <c r="H144"/>
  <c r="I144"/>
  <c r="J144"/>
  <c r="K144"/>
  <c r="L144"/>
  <c r="H145"/>
  <c r="I145"/>
  <c r="J145"/>
  <c r="K145"/>
  <c r="L145"/>
  <c r="H146"/>
  <c r="I146"/>
  <c r="J146"/>
  <c r="K146"/>
  <c r="L146"/>
  <c r="H147"/>
  <c r="I147"/>
  <c r="J147"/>
  <c r="K147"/>
  <c r="L147"/>
  <c r="H148"/>
  <c r="I148"/>
  <c r="J148"/>
  <c r="K148"/>
  <c r="L148"/>
  <c r="H149"/>
  <c r="I149"/>
  <c r="J149"/>
  <c r="K149"/>
  <c r="L149"/>
  <c r="H150"/>
  <c r="I150"/>
  <c r="J150"/>
  <c r="K150"/>
  <c r="L150"/>
  <c r="H151"/>
  <c r="I151"/>
  <c r="J151"/>
  <c r="K151"/>
  <c r="L151"/>
  <c r="H152"/>
  <c r="I152"/>
  <c r="J152"/>
  <c r="K152"/>
  <c r="L152"/>
  <c r="H153"/>
  <c r="I153"/>
  <c r="J153"/>
  <c r="K153"/>
  <c r="L153"/>
  <c r="H154"/>
  <c r="I154"/>
  <c r="J154"/>
  <c r="K154"/>
  <c r="L154"/>
  <c r="H155"/>
  <c r="I155"/>
  <c r="J155"/>
  <c r="K155"/>
  <c r="L155"/>
  <c r="H156"/>
  <c r="I156"/>
  <c r="J156"/>
  <c r="K156"/>
  <c r="L156"/>
  <c r="H157"/>
  <c r="I157"/>
  <c r="J157"/>
  <c r="K157"/>
  <c r="L157"/>
  <c r="H158"/>
  <c r="I158"/>
  <c r="J158"/>
  <c r="K158"/>
  <c r="L158"/>
  <c r="H159"/>
  <c r="I159"/>
  <c r="J159"/>
  <c r="K159"/>
  <c r="L159"/>
  <c r="H160"/>
  <c r="I160"/>
  <c r="J160"/>
  <c r="K160"/>
  <c r="L160"/>
  <c r="H161"/>
  <c r="I161"/>
  <c r="J161"/>
  <c r="K161"/>
  <c r="L161"/>
  <c r="H162"/>
  <c r="I162"/>
  <c r="J162"/>
  <c r="K162"/>
  <c r="L162"/>
  <c r="H163"/>
  <c r="I163"/>
  <c r="J163"/>
  <c r="K163"/>
  <c r="L163"/>
  <c r="H164"/>
  <c r="I164"/>
  <c r="J164"/>
  <c r="K164"/>
  <c r="L164"/>
  <c r="H165"/>
  <c r="I165"/>
  <c r="J165"/>
  <c r="K165"/>
  <c r="L165"/>
  <c r="H166"/>
  <c r="I166"/>
  <c r="J166"/>
  <c r="K166"/>
  <c r="L166"/>
  <c r="H167"/>
  <c r="I167"/>
  <c r="J167"/>
  <c r="K167"/>
  <c r="L167"/>
  <c r="H168"/>
  <c r="I168"/>
  <c r="J168"/>
  <c r="K168"/>
  <c r="L168"/>
  <c r="H169"/>
  <c r="I169"/>
  <c r="J169"/>
  <c r="K169"/>
  <c r="L169"/>
  <c r="H170"/>
  <c r="I170"/>
  <c r="J170"/>
  <c r="K170"/>
  <c r="L170"/>
  <c r="H171"/>
  <c r="I171"/>
  <c r="J171"/>
  <c r="K171"/>
  <c r="L171"/>
  <c r="H172"/>
  <c r="I172"/>
  <c r="J172"/>
  <c r="K172"/>
  <c r="L172"/>
  <c r="H173"/>
  <c r="I173"/>
  <c r="J173"/>
  <c r="K173"/>
  <c r="L173"/>
  <c r="H174"/>
  <c r="I174"/>
  <c r="J174"/>
  <c r="K174"/>
  <c r="L174"/>
  <c r="H175"/>
  <c r="I175"/>
  <c r="J175"/>
  <c r="K175"/>
  <c r="L175"/>
  <c r="H176"/>
  <c r="I176"/>
  <c r="J176"/>
  <c r="K176"/>
  <c r="L176"/>
  <c r="H177"/>
  <c r="I177"/>
  <c r="J177"/>
  <c r="K177"/>
  <c r="L177"/>
  <c r="H178"/>
  <c r="I178"/>
  <c r="J178"/>
  <c r="K178"/>
  <c r="L178"/>
  <c r="H179"/>
  <c r="I179"/>
  <c r="J179"/>
  <c r="K179"/>
  <c r="L179"/>
  <c r="H180"/>
  <c r="I180"/>
  <c r="J180"/>
  <c r="K180"/>
  <c r="L180"/>
  <c r="H181"/>
  <c r="I181"/>
  <c r="J181"/>
  <c r="K181"/>
  <c r="L181"/>
  <c r="H182"/>
  <c r="I182"/>
  <c r="J182"/>
  <c r="K182"/>
  <c r="L182"/>
  <c r="H183"/>
  <c r="I183"/>
  <c r="J183"/>
  <c r="K183"/>
  <c r="L183"/>
  <c r="H184"/>
  <c r="I184"/>
  <c r="J184"/>
  <c r="K184"/>
  <c r="L184"/>
  <c r="H185"/>
  <c r="I185"/>
  <c r="J185"/>
  <c r="K185"/>
  <c r="L185"/>
  <c r="H186"/>
  <c r="I186"/>
  <c r="J186"/>
  <c r="K186"/>
  <c r="L186"/>
  <c r="H187"/>
  <c r="I187"/>
  <c r="J187"/>
  <c r="K187"/>
  <c r="L187"/>
  <c r="H188"/>
  <c r="I188"/>
  <c r="J188"/>
  <c r="K188"/>
  <c r="L188"/>
  <c r="H189"/>
  <c r="I189"/>
  <c r="J189"/>
  <c r="K189"/>
  <c r="L189"/>
  <c r="H190"/>
  <c r="I190"/>
  <c r="J190"/>
  <c r="K190"/>
  <c r="L190"/>
  <c r="H191"/>
  <c r="I191"/>
  <c r="J191"/>
  <c r="K191"/>
  <c r="L191"/>
  <c r="H192"/>
  <c r="I192"/>
  <c r="J192"/>
  <c r="K192"/>
  <c r="L192"/>
  <c r="H193"/>
  <c r="I193"/>
  <c r="J193"/>
  <c r="K193"/>
  <c r="L193"/>
  <c r="H194"/>
  <c r="I194"/>
  <c r="J194"/>
  <c r="K194"/>
  <c r="L194"/>
  <c r="H195"/>
  <c r="I195"/>
  <c r="J195"/>
  <c r="K195"/>
  <c r="L195"/>
  <c r="H196"/>
  <c r="I196"/>
  <c r="J196"/>
  <c r="K196"/>
  <c r="L196"/>
  <c r="H197"/>
  <c r="I197"/>
  <c r="J197"/>
  <c r="K197"/>
  <c r="L197"/>
  <c r="H198"/>
  <c r="I198"/>
  <c r="J198"/>
  <c r="K198"/>
  <c r="L198"/>
  <c r="H199"/>
  <c r="I199"/>
  <c r="J199"/>
  <c r="K199"/>
  <c r="L199"/>
  <c r="H200"/>
  <c r="I200"/>
  <c r="J200"/>
  <c r="K200"/>
  <c r="L200"/>
  <c r="H201"/>
  <c r="I201"/>
  <c r="J201"/>
  <c r="K201"/>
  <c r="L201"/>
  <c r="H202"/>
  <c r="I202"/>
  <c r="J202"/>
  <c r="K202"/>
  <c r="L202"/>
  <c r="H203"/>
  <c r="I203"/>
  <c r="J203"/>
  <c r="K203"/>
  <c r="L203"/>
  <c r="H204"/>
  <c r="I204"/>
  <c r="J204"/>
  <c r="K204"/>
  <c r="L204"/>
  <c r="H205"/>
  <c r="I205"/>
  <c r="J205"/>
  <c r="K205"/>
  <c r="L205"/>
  <c r="H206"/>
  <c r="I206"/>
  <c r="J206"/>
  <c r="K206"/>
  <c r="L206"/>
  <c r="H207"/>
  <c r="I207"/>
  <c r="J207"/>
  <c r="K207"/>
  <c r="L207"/>
  <c r="H208"/>
  <c r="I208"/>
  <c r="J208"/>
  <c r="K208"/>
  <c r="L208"/>
  <c r="H209"/>
  <c r="I209"/>
  <c r="J209"/>
  <c r="K209"/>
  <c r="L209"/>
  <c r="H210"/>
  <c r="I210"/>
  <c r="J210"/>
  <c r="K210"/>
  <c r="L210"/>
  <c r="H211"/>
  <c r="I211"/>
  <c r="J211"/>
  <c r="K211"/>
  <c r="L211"/>
  <c r="H212"/>
  <c r="I212"/>
  <c r="J212"/>
  <c r="K212"/>
  <c r="L212"/>
  <c r="H213"/>
  <c r="I213"/>
  <c r="J213"/>
  <c r="K213"/>
  <c r="L213"/>
  <c r="H214"/>
  <c r="I214"/>
  <c r="J214"/>
  <c r="K214"/>
  <c r="L214"/>
  <c r="H215"/>
  <c r="I215"/>
  <c r="J215"/>
  <c r="K215"/>
  <c r="L215"/>
  <c r="H216"/>
  <c r="I216"/>
  <c r="J216"/>
  <c r="K216"/>
  <c r="L216"/>
  <c r="H217"/>
  <c r="I217"/>
  <c r="J217"/>
  <c r="K217"/>
  <c r="L217"/>
  <c r="H218"/>
  <c r="I218"/>
  <c r="J218"/>
  <c r="K218"/>
  <c r="L218"/>
  <c r="H219"/>
  <c r="I219"/>
  <c r="J219"/>
  <c r="K219"/>
  <c r="L219"/>
  <c r="H220"/>
  <c r="I220"/>
  <c r="J220"/>
  <c r="K220"/>
  <c r="L220"/>
  <c r="H221"/>
  <c r="I221"/>
  <c r="J221"/>
  <c r="K221"/>
  <c r="L221"/>
  <c r="H222"/>
  <c r="I222"/>
  <c r="J222"/>
  <c r="K222"/>
  <c r="L222"/>
  <c r="H223"/>
  <c r="I223"/>
  <c r="J223"/>
  <c r="K223"/>
  <c r="L223"/>
  <c r="H224"/>
  <c r="I224"/>
  <c r="J224"/>
  <c r="K224"/>
  <c r="L224"/>
  <c r="H225"/>
  <c r="I225"/>
  <c r="J225"/>
  <c r="K225"/>
  <c r="L225"/>
  <c r="H226"/>
  <c r="I226"/>
  <c r="J226"/>
  <c r="K226"/>
  <c r="L226"/>
  <c r="H227"/>
  <c r="I227"/>
  <c r="J227"/>
  <c r="K227"/>
  <c r="L227"/>
  <c r="H228"/>
  <c r="I228"/>
  <c r="J228"/>
  <c r="K228"/>
  <c r="L228"/>
  <c r="H229"/>
  <c r="I229"/>
  <c r="J229"/>
  <c r="K229"/>
  <c r="L229"/>
  <c r="H230"/>
  <c r="I230"/>
  <c r="J230"/>
  <c r="K230"/>
  <c r="L230"/>
  <c r="H231"/>
  <c r="I231"/>
  <c r="J231"/>
  <c r="K231"/>
  <c r="L231"/>
  <c r="H232"/>
  <c r="I232"/>
  <c r="J232"/>
  <c r="K232"/>
  <c r="L232"/>
  <c r="H233"/>
  <c r="I233"/>
  <c r="J233"/>
  <c r="K233"/>
  <c r="L233"/>
  <c r="H234"/>
  <c r="I234"/>
  <c r="J234"/>
  <c r="K234"/>
  <c r="L234"/>
  <c r="H235"/>
  <c r="I235"/>
  <c r="J235"/>
  <c r="K235"/>
  <c r="L235"/>
  <c r="H236"/>
  <c r="I236"/>
  <c r="J236"/>
  <c r="K236"/>
  <c r="L236"/>
  <c r="H237"/>
  <c r="I237"/>
  <c r="J237"/>
  <c r="K237"/>
  <c r="L237"/>
  <c r="H238"/>
  <c r="I238"/>
  <c r="J238"/>
  <c r="K238"/>
  <c r="L238"/>
  <c r="H239"/>
  <c r="I239"/>
  <c r="J239"/>
  <c r="K239"/>
  <c r="L239"/>
  <c r="H240"/>
  <c r="I240"/>
  <c r="J240"/>
  <c r="K240"/>
  <c r="L240"/>
  <c r="H241"/>
  <c r="I241"/>
  <c r="J241"/>
  <c r="K241"/>
  <c r="L241"/>
  <c r="H242"/>
  <c r="I242"/>
  <c r="J242"/>
  <c r="K242"/>
  <c r="L242"/>
  <c r="H243"/>
  <c r="I243"/>
  <c r="J243"/>
  <c r="K243"/>
  <c r="L243"/>
  <c r="H244"/>
  <c r="I244"/>
  <c r="J244"/>
  <c r="K244"/>
  <c r="L244"/>
  <c r="H245"/>
  <c r="I245"/>
  <c r="J245"/>
  <c r="K245"/>
  <c r="L245"/>
  <c r="H246"/>
  <c r="I246"/>
  <c r="J246"/>
  <c r="K246"/>
  <c r="L246"/>
  <c r="H247"/>
  <c r="I247"/>
  <c r="J247"/>
  <c r="K247"/>
  <c r="L247"/>
  <c r="H248"/>
  <c r="I248"/>
  <c r="J248"/>
  <c r="K248"/>
  <c r="L248"/>
  <c r="H249"/>
  <c r="I249"/>
  <c r="J249"/>
  <c r="K249"/>
  <c r="L249"/>
  <c r="H250"/>
  <c r="I250"/>
  <c r="J250"/>
  <c r="K250"/>
  <c r="L250"/>
  <c r="H251"/>
  <c r="I251"/>
  <c r="J251"/>
  <c r="K251"/>
  <c r="L251"/>
  <c r="H252"/>
  <c r="I252"/>
  <c r="J252"/>
  <c r="K252"/>
  <c r="L252"/>
  <c r="H253"/>
  <c r="I253"/>
  <c r="J253"/>
  <c r="K253"/>
  <c r="L253"/>
  <c r="H254"/>
  <c r="I254"/>
  <c r="J254"/>
  <c r="K254"/>
  <c r="L254"/>
  <c r="H255"/>
  <c r="I255"/>
  <c r="J255"/>
  <c r="K255"/>
  <c r="L255"/>
  <c r="H256"/>
  <c r="I256"/>
  <c r="J256"/>
  <c r="K256"/>
  <c r="L256"/>
  <c r="H257"/>
  <c r="I257"/>
  <c r="J257"/>
  <c r="K257"/>
  <c r="L257"/>
  <c r="H258"/>
  <c r="I258"/>
  <c r="J258"/>
  <c r="K258"/>
  <c r="L258"/>
  <c r="H259"/>
  <c r="I259"/>
  <c r="J259"/>
  <c r="K259"/>
  <c r="L259"/>
  <c r="H260"/>
  <c r="I260"/>
  <c r="J260"/>
  <c r="K260"/>
  <c r="L260"/>
  <c r="H261"/>
  <c r="I261"/>
  <c r="J261"/>
  <c r="K261"/>
  <c r="L261"/>
  <c r="H262"/>
  <c r="I262"/>
  <c r="J262"/>
  <c r="K262"/>
  <c r="L262"/>
  <c r="H263"/>
  <c r="I263"/>
  <c r="J263"/>
  <c r="K263"/>
  <c r="L263"/>
  <c r="H264"/>
  <c r="I264"/>
  <c r="J264"/>
  <c r="K264"/>
  <c r="L264"/>
  <c r="H265"/>
  <c r="I265"/>
  <c r="J265"/>
  <c r="K265"/>
  <c r="L265"/>
  <c r="H266"/>
  <c r="I266"/>
  <c r="J266"/>
  <c r="K266"/>
  <c r="L266"/>
  <c r="H267"/>
  <c r="I267"/>
  <c r="J267"/>
  <c r="K267"/>
  <c r="L267"/>
  <c r="H268"/>
  <c r="I268"/>
  <c r="J268"/>
  <c r="K268"/>
  <c r="L268"/>
  <c r="H269"/>
  <c r="I269"/>
  <c r="J269"/>
  <c r="K269"/>
  <c r="L269"/>
  <c r="H270"/>
  <c r="I270"/>
  <c r="J270"/>
  <c r="K270"/>
  <c r="L270"/>
  <c r="H271"/>
  <c r="I271"/>
  <c r="J271"/>
  <c r="K271"/>
  <c r="L271"/>
  <c r="H272"/>
  <c r="I272"/>
  <c r="J272"/>
  <c r="K272"/>
  <c r="L272"/>
  <c r="H273"/>
  <c r="I273"/>
  <c r="J273"/>
  <c r="K273"/>
  <c r="L273"/>
  <c r="H274"/>
  <c r="I274"/>
  <c r="J274"/>
  <c r="K274"/>
  <c r="L274"/>
  <c r="H275"/>
  <c r="I275"/>
  <c r="J275"/>
  <c r="K275"/>
  <c r="L275"/>
  <c r="H276"/>
  <c r="I276"/>
  <c r="J276"/>
  <c r="K276"/>
  <c r="L276"/>
  <c r="H277"/>
  <c r="I277"/>
  <c r="J277"/>
  <c r="K277"/>
  <c r="L277"/>
  <c r="H278"/>
  <c r="I278"/>
  <c r="J278"/>
  <c r="K278"/>
  <c r="L278"/>
  <c r="H279"/>
  <c r="I279"/>
  <c r="J279"/>
  <c r="K279"/>
  <c r="L279"/>
  <c r="H280"/>
  <c r="I280"/>
  <c r="J280"/>
  <c r="K280"/>
  <c r="L280"/>
  <c r="H281"/>
  <c r="I281"/>
  <c r="J281"/>
  <c r="K281"/>
  <c r="L281"/>
  <c r="H282"/>
  <c r="I282"/>
  <c r="J282"/>
  <c r="K282"/>
  <c r="L282"/>
  <c r="H283"/>
  <c r="I283"/>
  <c r="J283"/>
  <c r="K283"/>
  <c r="L283"/>
  <c r="H284"/>
  <c r="I284"/>
  <c r="J284"/>
  <c r="K284"/>
  <c r="L284"/>
  <c r="H285"/>
  <c r="I285"/>
  <c r="J285"/>
  <c r="K285"/>
  <c r="L285"/>
  <c r="H286"/>
  <c r="I286"/>
  <c r="J286"/>
  <c r="K286"/>
  <c r="L286"/>
  <c r="H287"/>
  <c r="I287"/>
  <c r="J287"/>
  <c r="K287"/>
  <c r="L287"/>
  <c r="H288"/>
  <c r="I288"/>
  <c r="J288"/>
  <c r="K288"/>
  <c r="L288"/>
  <c r="H289"/>
  <c r="I289"/>
  <c r="J289"/>
  <c r="K289"/>
  <c r="L289"/>
  <c r="H290"/>
  <c r="I290"/>
  <c r="J290"/>
  <c r="K290"/>
  <c r="L290"/>
  <c r="H291"/>
  <c r="I291"/>
  <c r="J291"/>
  <c r="K291"/>
  <c r="L291"/>
  <c r="H292"/>
  <c r="I292"/>
  <c r="J292"/>
  <c r="K292"/>
  <c r="L292"/>
  <c r="H293"/>
  <c r="I293"/>
  <c r="J293"/>
  <c r="K293"/>
  <c r="L293"/>
  <c r="H294"/>
  <c r="I294"/>
  <c r="J294"/>
  <c r="K294"/>
  <c r="L294"/>
  <c r="H295"/>
  <c r="I295"/>
  <c r="J295"/>
  <c r="K295"/>
  <c r="L295"/>
  <c r="H296"/>
  <c r="I296"/>
  <c r="J296"/>
  <c r="K296"/>
  <c r="L296"/>
  <c r="H297"/>
  <c r="I297"/>
  <c r="J297"/>
  <c r="K297"/>
  <c r="L297"/>
  <c r="H298"/>
  <c r="I298"/>
  <c r="J298"/>
  <c r="K298"/>
  <c r="L298"/>
  <c r="H299"/>
  <c r="I299"/>
  <c r="J299"/>
  <c r="K299"/>
  <c r="L299"/>
  <c r="H300"/>
  <c r="I300"/>
  <c r="J300"/>
  <c r="K300"/>
  <c r="L300"/>
  <c r="H301"/>
  <c r="I301"/>
  <c r="J301"/>
  <c r="K301"/>
  <c r="L301"/>
  <c r="H302"/>
  <c r="I302"/>
  <c r="J302"/>
  <c r="K302"/>
  <c r="L302"/>
  <c r="H303"/>
  <c r="I303"/>
  <c r="J303"/>
  <c r="K303"/>
  <c r="L303"/>
  <c r="H304"/>
  <c r="I304"/>
  <c r="J304"/>
  <c r="K304"/>
  <c r="L304"/>
  <c r="H305"/>
  <c r="I305"/>
  <c r="J305"/>
  <c r="K305"/>
  <c r="L305"/>
  <c r="H306"/>
  <c r="I306"/>
  <c r="J306"/>
  <c r="K306"/>
  <c r="L306"/>
  <c r="H307"/>
  <c r="I307"/>
  <c r="J307"/>
  <c r="K307"/>
  <c r="L307"/>
  <c r="H308"/>
  <c r="I308"/>
  <c r="J308"/>
  <c r="K308"/>
  <c r="L308"/>
  <c r="H309"/>
  <c r="I309"/>
  <c r="J309"/>
  <c r="K309"/>
  <c r="L309"/>
  <c r="H310"/>
  <c r="I310"/>
  <c r="J310"/>
  <c r="K310"/>
  <c r="L310"/>
  <c r="H311"/>
  <c r="I311"/>
  <c r="J311"/>
  <c r="K311"/>
  <c r="L311"/>
  <c r="H312"/>
  <c r="I312"/>
  <c r="J312"/>
  <c r="K312"/>
  <c r="L312"/>
  <c r="H313"/>
  <c r="I313"/>
  <c r="J313"/>
  <c r="K313"/>
  <c r="L313"/>
  <c r="H314"/>
  <c r="I314"/>
  <c r="J314"/>
  <c r="K314"/>
  <c r="L314"/>
  <c r="H315"/>
  <c r="I315"/>
  <c r="J315"/>
  <c r="K315"/>
  <c r="L315"/>
  <c r="H316"/>
  <c r="I316"/>
  <c r="J316"/>
  <c r="K316"/>
  <c r="L316"/>
  <c r="H317"/>
  <c r="I317"/>
  <c r="J317"/>
  <c r="K317"/>
  <c r="L317"/>
  <c r="H318"/>
  <c r="I318"/>
  <c r="J318"/>
  <c r="K318"/>
  <c r="L318"/>
  <c r="H319"/>
  <c r="I319"/>
  <c r="J319"/>
  <c r="K319"/>
  <c r="L319"/>
  <c r="H320"/>
  <c r="I320"/>
  <c r="J320"/>
  <c r="K320"/>
  <c r="L320"/>
  <c r="H321"/>
  <c r="I321"/>
  <c r="J321"/>
  <c r="K321"/>
  <c r="L321"/>
  <c r="H322"/>
  <c r="I322"/>
  <c r="J322"/>
  <c r="K322"/>
  <c r="L322"/>
  <c r="H323"/>
  <c r="I323"/>
  <c r="J323"/>
  <c r="K323"/>
  <c r="L323"/>
  <c r="H324"/>
  <c r="I324"/>
  <c r="J324"/>
  <c r="K324"/>
  <c r="L324"/>
  <c r="H325"/>
  <c r="I325"/>
  <c r="J325"/>
  <c r="K325"/>
  <c r="L325"/>
  <c r="H326"/>
  <c r="I326"/>
  <c r="J326"/>
  <c r="K326"/>
  <c r="L326"/>
  <c r="H327"/>
  <c r="I327"/>
  <c r="J327"/>
  <c r="K327"/>
  <c r="L327"/>
  <c r="H328"/>
  <c r="I328"/>
  <c r="J328"/>
  <c r="K328"/>
  <c r="L328"/>
  <c r="H329"/>
  <c r="I329"/>
  <c r="J329"/>
  <c r="K329"/>
  <c r="L329"/>
  <c r="H330"/>
  <c r="I330"/>
  <c r="J330"/>
  <c r="K330"/>
  <c r="L330"/>
  <c r="H331"/>
  <c r="I331"/>
  <c r="J331"/>
  <c r="K331"/>
  <c r="L331"/>
  <c r="H332"/>
  <c r="I332"/>
  <c r="J332"/>
  <c r="K332"/>
  <c r="L332"/>
  <c r="H333"/>
  <c r="I333"/>
  <c r="J333"/>
  <c r="K333"/>
  <c r="L333"/>
  <c r="H334"/>
  <c r="I334"/>
  <c r="J334"/>
  <c r="K334"/>
  <c r="L334"/>
  <c r="H335"/>
  <c r="I335"/>
  <c r="J335"/>
  <c r="K335"/>
  <c r="L335"/>
  <c r="H336"/>
  <c r="I336"/>
  <c r="J336"/>
  <c r="K336"/>
  <c r="L336"/>
  <c r="H337"/>
  <c r="I337"/>
  <c r="J337"/>
  <c r="K337"/>
  <c r="L337"/>
  <c r="H338"/>
  <c r="I338"/>
  <c r="J338"/>
  <c r="K338"/>
  <c r="L338"/>
  <c r="H339"/>
  <c r="I339"/>
  <c r="J339"/>
  <c r="K339"/>
  <c r="L339"/>
  <c r="H340"/>
  <c r="I340"/>
  <c r="J340"/>
  <c r="K340"/>
  <c r="L340"/>
  <c r="H341"/>
  <c r="I341"/>
  <c r="J341"/>
  <c r="K341"/>
  <c r="L341"/>
  <c r="H342"/>
  <c r="I342"/>
  <c r="J342"/>
  <c r="K342"/>
  <c r="L342"/>
  <c r="H343"/>
  <c r="I343"/>
  <c r="J343"/>
  <c r="K343"/>
  <c r="L343"/>
  <c r="H344"/>
  <c r="I344"/>
  <c r="J344"/>
  <c r="K344"/>
  <c r="L344"/>
  <c r="H345"/>
  <c r="I345"/>
  <c r="J345"/>
  <c r="K345"/>
  <c r="L345"/>
  <c r="H346"/>
  <c r="I346"/>
  <c r="J346"/>
  <c r="K346"/>
  <c r="L346"/>
  <c r="H347"/>
  <c r="I347"/>
  <c r="J347"/>
  <c r="K347"/>
  <c r="L347"/>
  <c r="H348"/>
  <c r="I348"/>
  <c r="J348"/>
  <c r="K348"/>
  <c r="L348"/>
  <c r="H349"/>
  <c r="I349"/>
  <c r="J349"/>
  <c r="K349"/>
  <c r="L349"/>
  <c r="H350"/>
  <c r="I350"/>
  <c r="J350"/>
  <c r="K350"/>
  <c r="L350"/>
  <c r="H351"/>
  <c r="I351"/>
  <c r="J351"/>
  <c r="K351"/>
  <c r="L351"/>
  <c r="H352"/>
  <c r="I352"/>
  <c r="J352"/>
  <c r="K352"/>
  <c r="L352"/>
  <c r="H353"/>
  <c r="I353"/>
  <c r="J353"/>
  <c r="K353"/>
  <c r="L353"/>
  <c r="H354"/>
  <c r="I354"/>
  <c r="J354"/>
  <c r="K354"/>
  <c r="L354"/>
  <c r="H355"/>
  <c r="I355"/>
  <c r="J355"/>
  <c r="K355"/>
  <c r="L355"/>
  <c r="H356"/>
  <c r="I356"/>
  <c r="J356"/>
  <c r="K356"/>
  <c r="L356"/>
  <c r="H357"/>
  <c r="I357"/>
  <c r="J357"/>
  <c r="K357"/>
  <c r="L357"/>
  <c r="H358"/>
  <c r="I358"/>
  <c r="J358"/>
  <c r="K358"/>
  <c r="L358"/>
  <c r="H359"/>
  <c r="I359"/>
  <c r="J359"/>
  <c r="K359"/>
  <c r="L359"/>
  <c r="H360"/>
  <c r="I360"/>
  <c r="J360"/>
  <c r="K360"/>
  <c r="L360"/>
  <c r="H361"/>
  <c r="I361"/>
  <c r="J361"/>
  <c r="K361"/>
  <c r="L361"/>
  <c r="H362"/>
  <c r="I362"/>
  <c r="J362"/>
  <c r="K362"/>
  <c r="L362"/>
  <c r="H363"/>
  <c r="I363"/>
  <c r="J363"/>
  <c r="K363"/>
  <c r="L363"/>
  <c r="H364"/>
  <c r="I364"/>
  <c r="J364"/>
  <c r="K364"/>
  <c r="L364"/>
  <c r="H365"/>
  <c r="I365"/>
  <c r="J365"/>
  <c r="K365"/>
  <c r="L365"/>
  <c r="H366"/>
  <c r="I366"/>
  <c r="J366"/>
  <c r="K366"/>
  <c r="L366"/>
  <c r="H367"/>
  <c r="I367"/>
  <c r="J367"/>
  <c r="K367"/>
  <c r="L367"/>
  <c r="H368"/>
  <c r="I368"/>
  <c r="J368"/>
  <c r="K368"/>
  <c r="L368"/>
  <c r="H369"/>
  <c r="I369"/>
  <c r="J369"/>
  <c r="K369"/>
  <c r="L369"/>
  <c r="H370"/>
  <c r="I370"/>
  <c r="J370"/>
  <c r="K370"/>
  <c r="L370"/>
  <c r="H371"/>
  <c r="I371"/>
  <c r="J371"/>
  <c r="K371"/>
  <c r="L371"/>
  <c r="H372"/>
  <c r="I372"/>
  <c r="J372"/>
  <c r="K372"/>
  <c r="L372"/>
  <c r="H373"/>
  <c r="I373"/>
  <c r="J373"/>
  <c r="K373"/>
  <c r="L373"/>
  <c r="H374"/>
  <c r="I374"/>
  <c r="J374"/>
  <c r="K374"/>
  <c r="L374"/>
  <c r="H375"/>
  <c r="I375"/>
  <c r="J375"/>
  <c r="K375"/>
  <c r="L375"/>
  <c r="H376"/>
  <c r="I376"/>
  <c r="J376"/>
  <c r="K376"/>
  <c r="L376"/>
  <c r="H377"/>
  <c r="I377"/>
  <c r="J377"/>
  <c r="K377"/>
  <c r="L377"/>
  <c r="H378"/>
  <c r="I378"/>
  <c r="J378"/>
  <c r="K378"/>
  <c r="L378"/>
  <c r="H379"/>
  <c r="I379"/>
  <c r="J379"/>
  <c r="K379"/>
  <c r="L379"/>
  <c r="H380"/>
  <c r="I380"/>
  <c r="J380"/>
  <c r="K380"/>
  <c r="L380"/>
  <c r="H381"/>
  <c r="I381"/>
  <c r="J381"/>
  <c r="K381"/>
  <c r="L381"/>
  <c r="H382"/>
  <c r="I382"/>
  <c r="J382"/>
  <c r="K382"/>
  <c r="L382"/>
  <c r="H383"/>
  <c r="I383"/>
  <c r="J383"/>
  <c r="K383"/>
  <c r="L383"/>
  <c r="H384"/>
  <c r="I384"/>
  <c r="J384"/>
  <c r="K384"/>
  <c r="L384"/>
  <c r="H385"/>
  <c r="I385"/>
  <c r="J385"/>
  <c r="K385"/>
  <c r="L385"/>
  <c r="H386"/>
  <c r="I386"/>
  <c r="J386"/>
  <c r="K386"/>
  <c r="L386"/>
  <c r="H387"/>
  <c r="I387"/>
  <c r="J387"/>
  <c r="K387"/>
  <c r="L387"/>
  <c r="H388"/>
  <c r="I388"/>
  <c r="J388"/>
  <c r="K388"/>
  <c r="L388"/>
  <c r="H389"/>
  <c r="I389"/>
  <c r="J389"/>
  <c r="K389"/>
  <c r="L389"/>
  <c r="H390"/>
  <c r="I390"/>
  <c r="J390"/>
  <c r="K390"/>
  <c r="L390"/>
  <c r="H391"/>
  <c r="I391"/>
  <c r="J391"/>
  <c r="K391"/>
  <c r="L391"/>
  <c r="H392"/>
  <c r="I392"/>
  <c r="J392"/>
  <c r="K392"/>
  <c r="L392"/>
  <c r="H393"/>
  <c r="I393"/>
  <c r="J393"/>
  <c r="K393"/>
  <c r="L393"/>
  <c r="H394"/>
  <c r="I394"/>
  <c r="J394"/>
  <c r="K394"/>
  <c r="L394"/>
  <c r="H395"/>
  <c r="I395"/>
  <c r="J395"/>
  <c r="K395"/>
  <c r="L395"/>
  <c r="H396"/>
  <c r="I396"/>
  <c r="J396"/>
  <c r="K396"/>
  <c r="L396"/>
  <c r="H397"/>
  <c r="I397"/>
  <c r="J397"/>
  <c r="K397"/>
  <c r="L397"/>
  <c r="H398"/>
  <c r="I398"/>
  <c r="J398"/>
  <c r="K398"/>
  <c r="L398"/>
  <c r="H399"/>
  <c r="I399"/>
  <c r="J399"/>
  <c r="K399"/>
  <c r="L399"/>
  <c r="H400"/>
  <c r="I400"/>
  <c r="J400"/>
  <c r="K400"/>
  <c r="L400"/>
  <c r="H401"/>
  <c r="I401"/>
  <c r="J401"/>
  <c r="K401"/>
  <c r="L401"/>
  <c r="H402"/>
  <c r="I402"/>
  <c r="J402"/>
  <c r="K402"/>
  <c r="L402"/>
  <c r="H403"/>
  <c r="I403"/>
  <c r="J403"/>
  <c r="K403"/>
  <c r="L403"/>
  <c r="H404"/>
  <c r="I404"/>
  <c r="J404"/>
  <c r="K404"/>
  <c r="L404"/>
  <c r="H405"/>
  <c r="I405"/>
  <c r="J405"/>
  <c r="K405"/>
  <c r="L405"/>
  <c r="H406"/>
  <c r="I406"/>
  <c r="J406"/>
  <c r="K406"/>
  <c r="L406"/>
  <c r="H407"/>
  <c r="I407"/>
  <c r="J407"/>
  <c r="K407"/>
  <c r="L407"/>
  <c r="H408"/>
  <c r="I408"/>
  <c r="J408"/>
  <c r="K408"/>
  <c r="L408"/>
  <c r="H409"/>
  <c r="I409"/>
  <c r="J409"/>
  <c r="K409"/>
  <c r="L409"/>
  <c r="H410"/>
  <c r="I410"/>
  <c r="J410"/>
  <c r="K410"/>
  <c r="L410"/>
  <c r="H411"/>
  <c r="I411"/>
  <c r="J411"/>
  <c r="K411"/>
  <c r="L411"/>
  <c r="H412"/>
  <c r="I412"/>
  <c r="J412"/>
  <c r="K412"/>
  <c r="L412"/>
  <c r="H413"/>
  <c r="I413"/>
  <c r="J413"/>
  <c r="K413"/>
  <c r="L413"/>
  <c r="H414"/>
  <c r="I414"/>
  <c r="J414"/>
  <c r="K414"/>
  <c r="L414"/>
  <c r="H415"/>
  <c r="I415"/>
  <c r="J415"/>
  <c r="K415"/>
  <c r="L415"/>
  <c r="H416"/>
  <c r="I416"/>
  <c r="J416"/>
  <c r="K416"/>
  <c r="L416"/>
  <c r="H417"/>
  <c r="I417"/>
  <c r="J417"/>
  <c r="K417"/>
  <c r="L417"/>
  <c r="H418"/>
  <c r="I418"/>
  <c r="J418"/>
  <c r="K418"/>
  <c r="L418"/>
  <c r="H419"/>
  <c r="I419"/>
  <c r="J419"/>
  <c r="K419"/>
  <c r="L419"/>
  <c r="H420"/>
  <c r="I420"/>
  <c r="J420"/>
  <c r="K420"/>
  <c r="L420"/>
  <c r="H421"/>
  <c r="I421"/>
  <c r="J421"/>
  <c r="K421"/>
  <c r="L421"/>
  <c r="H422"/>
  <c r="I422"/>
  <c r="J422"/>
  <c r="K422"/>
  <c r="L422"/>
  <c r="H423"/>
  <c r="I423"/>
  <c r="J423"/>
  <c r="K423"/>
  <c r="L423"/>
  <c r="H424"/>
  <c r="I424"/>
  <c r="J424"/>
  <c r="K424"/>
  <c r="L424"/>
  <c r="H425"/>
  <c r="I425"/>
  <c r="J425"/>
  <c r="K425"/>
  <c r="L425"/>
  <c r="H426"/>
  <c r="I426"/>
  <c r="J426"/>
  <c r="K426"/>
  <c r="L426"/>
  <c r="H427"/>
  <c r="I427"/>
  <c r="J427"/>
  <c r="K427"/>
  <c r="L427"/>
  <c r="H428"/>
  <c r="I428"/>
  <c r="J428"/>
  <c r="K428"/>
  <c r="L428"/>
  <c r="H429"/>
  <c r="I429"/>
  <c r="J429"/>
  <c r="K429"/>
  <c r="L429"/>
  <c r="H430"/>
  <c r="I430"/>
  <c r="J430"/>
  <c r="K430"/>
  <c r="L430"/>
  <c r="H431"/>
  <c r="I431"/>
  <c r="J431"/>
  <c r="K431"/>
  <c r="L431"/>
  <c r="H432"/>
  <c r="I432"/>
  <c r="J432"/>
  <c r="K432"/>
  <c r="L432"/>
  <c r="H433"/>
  <c r="I433"/>
  <c r="J433"/>
  <c r="K433"/>
  <c r="L433"/>
  <c r="H434"/>
  <c r="I434"/>
  <c r="J434"/>
  <c r="K434"/>
  <c r="L434"/>
  <c r="H435"/>
  <c r="I435"/>
  <c r="J435"/>
  <c r="K435"/>
  <c r="L435"/>
  <c r="H436"/>
  <c r="I436"/>
  <c r="J436"/>
  <c r="K436"/>
  <c r="L436"/>
  <c r="H437"/>
  <c r="I437"/>
  <c r="J437"/>
  <c r="K437"/>
  <c r="L437"/>
  <c r="H438"/>
  <c r="I438"/>
  <c r="J438"/>
  <c r="K438"/>
  <c r="L438"/>
  <c r="H439"/>
  <c r="I439"/>
  <c r="J439"/>
  <c r="K439"/>
  <c r="L439"/>
  <c r="H440"/>
  <c r="I440"/>
  <c r="J440"/>
  <c r="K440"/>
  <c r="L440"/>
  <c r="H441"/>
  <c r="I441"/>
  <c r="J441"/>
  <c r="K441"/>
  <c r="L441"/>
  <c r="H442"/>
  <c r="I442"/>
  <c r="J442"/>
  <c r="K442"/>
  <c r="L442"/>
  <c r="H443"/>
  <c r="I443"/>
  <c r="J443"/>
  <c r="K443"/>
  <c r="L443"/>
  <c r="H444"/>
  <c r="I444"/>
  <c r="J444"/>
  <c r="K444"/>
  <c r="L444"/>
  <c r="H445"/>
  <c r="I445"/>
  <c r="J445"/>
  <c r="K445"/>
  <c r="L445"/>
  <c r="H446"/>
  <c r="I446"/>
  <c r="J446"/>
  <c r="K446"/>
  <c r="L446"/>
  <c r="H447"/>
  <c r="I447"/>
  <c r="J447"/>
  <c r="K447"/>
  <c r="L447"/>
  <c r="H448"/>
  <c r="I448"/>
  <c r="J448"/>
  <c r="K448"/>
  <c r="L448"/>
  <c r="H449"/>
  <c r="I449"/>
  <c r="J449"/>
  <c r="K449"/>
  <c r="L449"/>
  <c r="H450"/>
  <c r="I450"/>
  <c r="J450"/>
  <c r="K450"/>
  <c r="L450"/>
  <c r="H451"/>
  <c r="I451"/>
  <c r="J451"/>
  <c r="K451"/>
  <c r="L451"/>
  <c r="H452"/>
  <c r="I452"/>
  <c r="J452"/>
  <c r="K452"/>
  <c r="L452"/>
  <c r="H453"/>
  <c r="I453"/>
  <c r="J453"/>
  <c r="K453"/>
  <c r="L453"/>
  <c r="H454"/>
  <c r="I454"/>
  <c r="J454"/>
  <c r="K454"/>
  <c r="L454"/>
  <c r="H455"/>
  <c r="I455"/>
  <c r="J455"/>
  <c r="K455"/>
  <c r="L455"/>
  <c r="H456"/>
  <c r="I456"/>
  <c r="J456"/>
  <c r="K456"/>
  <c r="L456"/>
  <c r="H457"/>
  <c r="I457"/>
  <c r="J457"/>
  <c r="K457"/>
  <c r="L457"/>
  <c r="H458"/>
  <c r="I458"/>
  <c r="J458"/>
  <c r="K458"/>
  <c r="L458"/>
  <c r="H459"/>
  <c r="I459"/>
  <c r="J459"/>
  <c r="K459"/>
  <c r="L459"/>
  <c r="H460"/>
  <c r="I460"/>
  <c r="J460"/>
  <c r="K460"/>
  <c r="L460"/>
  <c r="H461"/>
  <c r="I461"/>
  <c r="J461"/>
  <c r="K461"/>
  <c r="L461"/>
  <c r="H462"/>
  <c r="I462"/>
  <c r="J462"/>
  <c r="K462"/>
  <c r="L462"/>
  <c r="H463"/>
  <c r="I463"/>
  <c r="J463"/>
  <c r="K463"/>
  <c r="L463"/>
  <c r="H464"/>
  <c r="I464"/>
  <c r="J464"/>
  <c r="K464"/>
  <c r="L464"/>
  <c r="H465"/>
  <c r="I465"/>
  <c r="J465"/>
  <c r="K465"/>
  <c r="L465"/>
  <c r="H466"/>
  <c r="I466"/>
  <c r="J466"/>
  <c r="K466"/>
  <c r="L466"/>
  <c r="H467"/>
  <c r="I467"/>
  <c r="J467"/>
  <c r="K467"/>
  <c r="L467"/>
  <c r="H468"/>
  <c r="I468"/>
  <c r="J468"/>
  <c r="K468"/>
  <c r="L468"/>
  <c r="H469"/>
  <c r="I469"/>
  <c r="J469"/>
  <c r="K469"/>
  <c r="L469"/>
  <c r="H470"/>
  <c r="I470"/>
  <c r="J470"/>
  <c r="K470"/>
  <c r="L470"/>
  <c r="H471"/>
  <c r="I471"/>
  <c r="J471"/>
  <c r="K471"/>
  <c r="L471"/>
  <c r="H472"/>
  <c r="I472"/>
  <c r="J472"/>
  <c r="K472"/>
  <c r="L472"/>
  <c r="H473"/>
  <c r="I473"/>
  <c r="J473"/>
  <c r="K473"/>
  <c r="L473"/>
  <c r="H474"/>
  <c r="I474"/>
  <c r="J474"/>
  <c r="K474"/>
  <c r="L474"/>
  <c r="H475"/>
  <c r="I475"/>
  <c r="J475"/>
  <c r="K475"/>
  <c r="L475"/>
  <c r="H476"/>
  <c r="I476"/>
  <c r="J476"/>
  <c r="K476"/>
  <c r="L476"/>
  <c r="H477"/>
  <c r="I477"/>
  <c r="J477"/>
  <c r="K477"/>
  <c r="L477"/>
  <c r="H478"/>
  <c r="I478"/>
  <c r="J478"/>
  <c r="K478"/>
  <c r="L478"/>
  <c r="H479"/>
  <c r="I479"/>
  <c r="J479"/>
  <c r="K479"/>
  <c r="L479"/>
  <c r="H480"/>
  <c r="I480"/>
  <c r="J480"/>
  <c r="K480"/>
  <c r="L480"/>
  <c r="H481"/>
  <c r="I481"/>
  <c r="J481"/>
  <c r="K481"/>
  <c r="L481"/>
  <c r="H482"/>
  <c r="I482"/>
  <c r="J482"/>
  <c r="K482"/>
  <c r="L482"/>
  <c r="H483"/>
  <c r="I483"/>
  <c r="J483"/>
  <c r="K483"/>
  <c r="L483"/>
  <c r="H484"/>
  <c r="I484"/>
  <c r="J484"/>
  <c r="K484"/>
  <c r="L484"/>
  <c r="H485"/>
  <c r="I485"/>
  <c r="J485"/>
  <c r="K485"/>
  <c r="L485"/>
  <c r="H486"/>
  <c r="I486"/>
  <c r="J486"/>
  <c r="K486"/>
  <c r="L486"/>
  <c r="H487"/>
  <c r="I487"/>
  <c r="J487"/>
  <c r="K487"/>
  <c r="L487"/>
  <c r="H488"/>
  <c r="I488"/>
  <c r="J488"/>
  <c r="K488"/>
  <c r="L488"/>
  <c r="H489"/>
  <c r="I489"/>
  <c r="J489"/>
  <c r="K489"/>
  <c r="L489"/>
  <c r="H490"/>
  <c r="I490"/>
  <c r="J490"/>
  <c r="K490"/>
  <c r="L490"/>
  <c r="H491"/>
  <c r="I491"/>
  <c r="J491"/>
  <c r="K491"/>
  <c r="L491"/>
  <c r="H492"/>
  <c r="I492"/>
  <c r="J492"/>
  <c r="K492"/>
  <c r="L492"/>
  <c r="H493"/>
  <c r="I493"/>
  <c r="J493"/>
  <c r="K493"/>
  <c r="L493"/>
  <c r="H494"/>
  <c r="I494"/>
  <c r="J494"/>
  <c r="K494"/>
  <c r="L494"/>
  <c r="H495"/>
  <c r="I495"/>
  <c r="J495"/>
  <c r="K495"/>
  <c r="L495"/>
  <c r="H496"/>
  <c r="I496"/>
  <c r="J496"/>
  <c r="K496"/>
  <c r="L496"/>
  <c r="H497"/>
  <c r="I497"/>
  <c r="J497"/>
  <c r="K497"/>
  <c r="L497"/>
  <c r="H498"/>
  <c r="I498"/>
  <c r="J498"/>
  <c r="K498"/>
  <c r="L498"/>
  <c r="H499"/>
  <c r="I499"/>
  <c r="J499"/>
  <c r="K499"/>
  <c r="L499"/>
  <c r="H500"/>
  <c r="I500"/>
  <c r="J500"/>
  <c r="K500"/>
  <c r="L500"/>
  <c r="H501"/>
  <c r="I501"/>
  <c r="J501"/>
  <c r="K501"/>
  <c r="L501"/>
  <c r="H502"/>
  <c r="I502"/>
  <c r="J502"/>
  <c r="K502"/>
  <c r="L502"/>
  <c r="H503"/>
  <c r="I503"/>
  <c r="J503"/>
  <c r="K503"/>
  <c r="L503"/>
  <c r="H504"/>
  <c r="I504"/>
  <c r="J504"/>
  <c r="K504"/>
  <c r="L504"/>
  <c r="H505"/>
  <c r="I505"/>
  <c r="J505"/>
  <c r="K505"/>
  <c r="L505"/>
  <c r="H506"/>
  <c r="I506"/>
  <c r="J506"/>
  <c r="K506"/>
  <c r="L506"/>
  <c r="H507"/>
  <c r="I507"/>
  <c r="J507"/>
  <c r="K507"/>
  <c r="L507"/>
  <c r="H508"/>
  <c r="I508"/>
  <c r="J508"/>
  <c r="K508"/>
  <c r="L508"/>
  <c r="H509"/>
  <c r="I509"/>
  <c r="J509"/>
  <c r="K509"/>
  <c r="L509"/>
  <c r="H510"/>
  <c r="I510"/>
  <c r="J510"/>
  <c r="K510"/>
  <c r="L510"/>
  <c r="H511"/>
  <c r="I511"/>
  <c r="J511"/>
  <c r="K511"/>
  <c r="L511"/>
  <c r="H512"/>
  <c r="I512"/>
  <c r="J512"/>
  <c r="K512"/>
  <c r="L512"/>
  <c r="H513"/>
  <c r="I513"/>
  <c r="J513"/>
  <c r="K513"/>
  <c r="L513"/>
  <c r="H514"/>
  <c r="I514"/>
  <c r="J514"/>
  <c r="K514"/>
  <c r="L514"/>
  <c r="H515"/>
  <c r="I515"/>
  <c r="J515"/>
  <c r="K515"/>
  <c r="L515"/>
  <c r="H516"/>
  <c r="I516"/>
  <c r="J516"/>
  <c r="K516"/>
  <c r="L516"/>
  <c r="H517"/>
  <c r="I517"/>
  <c r="J517"/>
  <c r="K517"/>
  <c r="L517"/>
  <c r="H518"/>
  <c r="I518"/>
  <c r="J518"/>
  <c r="K518"/>
  <c r="L518"/>
  <c r="H519"/>
  <c r="I519"/>
  <c r="J519"/>
  <c r="K519"/>
  <c r="L519"/>
  <c r="H520"/>
  <c r="I520"/>
  <c r="J520"/>
  <c r="K520"/>
  <c r="L520"/>
  <c r="H521"/>
  <c r="I521"/>
  <c r="J521"/>
  <c r="K521"/>
  <c r="L521"/>
  <c r="H522"/>
  <c r="I522"/>
  <c r="J522"/>
  <c r="K522"/>
  <c r="L522"/>
  <c r="H523"/>
  <c r="I523"/>
  <c r="J523"/>
  <c r="K523"/>
  <c r="L523"/>
  <c r="H524"/>
  <c r="I524"/>
  <c r="J524"/>
  <c r="K524"/>
  <c r="L524"/>
  <c r="H525"/>
  <c r="I525"/>
  <c r="J525"/>
  <c r="K525"/>
  <c r="L525"/>
  <c r="H526"/>
  <c r="I526"/>
  <c r="J526"/>
  <c r="K526"/>
  <c r="L526"/>
  <c r="H527"/>
  <c r="I527"/>
  <c r="J527"/>
  <c r="K527"/>
  <c r="L527"/>
  <c r="H528"/>
  <c r="I528"/>
  <c r="J528"/>
  <c r="K528"/>
  <c r="L528"/>
  <c r="H529"/>
  <c r="I529"/>
  <c r="J529"/>
  <c r="K529"/>
  <c r="L529"/>
  <c r="H530"/>
  <c r="I530"/>
  <c r="J530"/>
  <c r="K530"/>
  <c r="L530"/>
  <c r="H531"/>
  <c r="I531"/>
  <c r="J531"/>
  <c r="K531"/>
  <c r="L531"/>
  <c r="H532"/>
  <c r="I532"/>
  <c r="J532"/>
  <c r="K532"/>
  <c r="L532"/>
  <c r="H533"/>
  <c r="I533"/>
  <c r="J533"/>
  <c r="K533"/>
  <c r="L533"/>
  <c r="H534"/>
  <c r="I534"/>
  <c r="J534"/>
  <c r="K534"/>
  <c r="L534"/>
  <c r="H535"/>
  <c r="I535"/>
  <c r="J535"/>
  <c r="K535"/>
  <c r="L535"/>
  <c r="H536"/>
  <c r="I536"/>
  <c r="J536"/>
  <c r="K536"/>
  <c r="L536"/>
  <c r="H537"/>
  <c r="I537"/>
  <c r="J537"/>
  <c r="K537"/>
  <c r="L537"/>
  <c r="H538"/>
  <c r="I538"/>
  <c r="J538"/>
  <c r="K538"/>
  <c r="L538"/>
  <c r="H539"/>
  <c r="I539"/>
  <c r="J539"/>
  <c r="K539"/>
  <c r="L539"/>
  <c r="H540"/>
  <c r="I540"/>
  <c r="J540"/>
  <c r="K540"/>
  <c r="L540"/>
  <c r="H541"/>
  <c r="I541"/>
  <c r="J541"/>
  <c r="K541"/>
  <c r="L541"/>
  <c r="H542"/>
  <c r="I542"/>
  <c r="J542"/>
  <c r="K542"/>
  <c r="L542"/>
  <c r="H543"/>
  <c r="I543"/>
  <c r="J543"/>
  <c r="K543"/>
  <c r="L543"/>
  <c r="H544"/>
  <c r="I544"/>
  <c r="J544"/>
  <c r="K544"/>
  <c r="L544"/>
  <c r="H545"/>
  <c r="I545"/>
  <c r="J545"/>
  <c r="K545"/>
  <c r="L545"/>
  <c r="H546"/>
  <c r="I546"/>
  <c r="J546"/>
  <c r="K546"/>
  <c r="L546"/>
  <c r="H547"/>
  <c r="I547"/>
  <c r="J547"/>
  <c r="K547"/>
  <c r="L547"/>
  <c r="H548"/>
  <c r="I548"/>
  <c r="J548"/>
  <c r="K548"/>
  <c r="L548"/>
  <c r="H549"/>
  <c r="I549"/>
  <c r="J549"/>
  <c r="K549"/>
  <c r="L549"/>
  <c r="H550"/>
  <c r="I550"/>
  <c r="J550"/>
  <c r="K550"/>
  <c r="L550"/>
  <c r="H551"/>
  <c r="I551"/>
  <c r="J551"/>
  <c r="K551"/>
  <c r="L551"/>
  <c r="H552"/>
  <c r="I552"/>
  <c r="J552"/>
  <c r="K552"/>
  <c r="L552"/>
  <c r="H553"/>
  <c r="I553"/>
  <c r="J553"/>
  <c r="K553"/>
  <c r="L553"/>
  <c r="H554"/>
  <c r="I554"/>
  <c r="J554"/>
  <c r="K554"/>
  <c r="L554"/>
  <c r="H555"/>
  <c r="I555"/>
  <c r="J555"/>
  <c r="K555"/>
  <c r="L555"/>
  <c r="H556"/>
  <c r="I556"/>
  <c r="J556"/>
  <c r="K556"/>
  <c r="L556"/>
  <c r="H557"/>
  <c r="I557"/>
  <c r="J557"/>
  <c r="K557"/>
  <c r="L557"/>
  <c r="H558"/>
  <c r="I558"/>
  <c r="J558"/>
  <c r="K558"/>
  <c r="L558"/>
  <c r="H559"/>
  <c r="I559"/>
  <c r="J559"/>
  <c r="K559"/>
  <c r="L559"/>
  <c r="H560"/>
  <c r="I560"/>
  <c r="J560"/>
  <c r="K560"/>
  <c r="L560"/>
  <c r="H561"/>
  <c r="I561"/>
  <c r="J561"/>
  <c r="K561"/>
  <c r="L561"/>
  <c r="H562"/>
  <c r="I562"/>
  <c r="J562"/>
  <c r="K562"/>
  <c r="L562"/>
  <c r="H563"/>
  <c r="I563"/>
  <c r="J563"/>
  <c r="K563"/>
  <c r="L563"/>
  <c r="H564"/>
  <c r="I564"/>
  <c r="J564"/>
  <c r="K564"/>
  <c r="L564"/>
  <c r="H565"/>
  <c r="I565"/>
  <c r="J565"/>
  <c r="K565"/>
  <c r="L565"/>
  <c r="H566"/>
  <c r="I566"/>
  <c r="J566"/>
  <c r="K566"/>
  <c r="L566"/>
  <c r="H567"/>
  <c r="I567"/>
  <c r="J567"/>
  <c r="K567"/>
  <c r="L567"/>
  <c r="H568"/>
  <c r="I568"/>
  <c r="J568"/>
  <c r="K568"/>
  <c r="L568"/>
  <c r="H569"/>
  <c r="I569"/>
  <c r="J569"/>
  <c r="K569"/>
  <c r="L569"/>
  <c r="H570"/>
  <c r="I570"/>
  <c r="J570"/>
  <c r="K570"/>
  <c r="L570"/>
  <c r="H571"/>
  <c r="I571"/>
  <c r="J571"/>
  <c r="K571"/>
  <c r="L571"/>
  <c r="H572"/>
  <c r="I572"/>
  <c r="J572"/>
  <c r="K572"/>
  <c r="L572"/>
  <c r="H573"/>
  <c r="I573"/>
  <c r="J573"/>
  <c r="K573"/>
  <c r="L573"/>
  <c r="H574"/>
  <c r="I574"/>
  <c r="J574"/>
  <c r="K574"/>
  <c r="L574"/>
  <c r="H575"/>
  <c r="I575"/>
  <c r="J575"/>
  <c r="K575"/>
  <c r="L575"/>
  <c r="H576"/>
  <c r="I576"/>
  <c r="J576"/>
  <c r="K576"/>
  <c r="L576"/>
  <c r="H577"/>
  <c r="I577"/>
  <c r="J577"/>
  <c r="K577"/>
  <c r="L577"/>
  <c r="H578"/>
  <c r="I578"/>
  <c r="J578"/>
  <c r="K578"/>
  <c r="L578"/>
  <c r="H579"/>
  <c r="I579"/>
  <c r="J579"/>
  <c r="K579"/>
  <c r="L579"/>
  <c r="H580"/>
  <c r="I580"/>
  <c r="J580"/>
  <c r="K580"/>
  <c r="L580"/>
  <c r="H581"/>
  <c r="I581"/>
  <c r="J581"/>
  <c r="K581"/>
  <c r="L581"/>
  <c r="H582"/>
  <c r="I582"/>
  <c r="J582"/>
  <c r="K582"/>
  <c r="L582"/>
  <c r="H583"/>
  <c r="I583"/>
  <c r="J583"/>
  <c r="K583"/>
  <c r="L583"/>
  <c r="H584"/>
  <c r="I584"/>
  <c r="J584"/>
  <c r="K584"/>
  <c r="L584"/>
  <c r="H585"/>
  <c r="I585"/>
  <c r="J585"/>
  <c r="K585"/>
  <c r="L585"/>
  <c r="H586"/>
  <c r="I586"/>
  <c r="J586"/>
  <c r="K586"/>
  <c r="L586"/>
  <c r="H587"/>
  <c r="I587"/>
  <c r="J587"/>
  <c r="K587"/>
  <c r="L587"/>
  <c r="H588"/>
  <c r="I588"/>
  <c r="J588"/>
  <c r="K588"/>
  <c r="L588"/>
  <c r="H589"/>
  <c r="I589"/>
  <c r="J589"/>
  <c r="K589"/>
  <c r="L589"/>
  <c r="H590"/>
  <c r="I590"/>
  <c r="J590"/>
  <c r="K590"/>
  <c r="L590"/>
  <c r="H591"/>
  <c r="I591"/>
  <c r="J591"/>
  <c r="K591"/>
  <c r="L591"/>
  <c r="H592"/>
  <c r="I592"/>
  <c r="J592"/>
  <c r="K592"/>
  <c r="L592"/>
  <c r="H593"/>
  <c r="I593"/>
  <c r="J593"/>
  <c r="K593"/>
  <c r="L593"/>
  <c r="H594"/>
  <c r="I594"/>
  <c r="J594"/>
  <c r="K594"/>
  <c r="L594"/>
  <c r="H595"/>
  <c r="I595"/>
  <c r="J595"/>
  <c r="K595"/>
  <c r="L595"/>
  <c r="H596"/>
  <c r="I596"/>
  <c r="J596"/>
  <c r="K596"/>
  <c r="L596"/>
  <c r="H597"/>
  <c r="I597"/>
  <c r="J597"/>
  <c r="K597"/>
  <c r="L597"/>
  <c r="H598"/>
  <c r="I598"/>
  <c r="J598"/>
  <c r="K598"/>
  <c r="L598"/>
  <c r="H599"/>
  <c r="I599"/>
  <c r="J599"/>
  <c r="K599"/>
  <c r="L599"/>
  <c r="H600"/>
  <c r="I600"/>
  <c r="J600"/>
  <c r="K600"/>
  <c r="L600"/>
  <c r="H601"/>
  <c r="I601"/>
  <c r="J601"/>
  <c r="K601"/>
  <c r="L601"/>
  <c r="H602"/>
  <c r="I602"/>
  <c r="J602"/>
  <c r="K602"/>
  <c r="L602"/>
  <c r="H603"/>
  <c r="I603"/>
  <c r="J603"/>
  <c r="K603"/>
  <c r="L603"/>
  <c r="H604"/>
  <c r="I604"/>
  <c r="J604"/>
  <c r="K604"/>
  <c r="L604"/>
  <c r="H605"/>
  <c r="I605"/>
  <c r="J605"/>
  <c r="K605"/>
  <c r="L605"/>
  <c r="H606"/>
  <c r="I606"/>
  <c r="J606"/>
  <c r="K606"/>
  <c r="L606"/>
  <c r="H607"/>
  <c r="I607"/>
  <c r="J607"/>
  <c r="K607"/>
  <c r="L607"/>
  <c r="H608"/>
  <c r="I608"/>
  <c r="J608"/>
  <c r="K608"/>
  <c r="L608"/>
  <c r="H609"/>
  <c r="I609"/>
  <c r="J609"/>
  <c r="K609"/>
  <c r="L609"/>
  <c r="H610"/>
  <c r="I610"/>
  <c r="J610"/>
  <c r="K610"/>
  <c r="L610"/>
  <c r="H611"/>
  <c r="I611"/>
  <c r="J611"/>
  <c r="K611"/>
  <c r="L611"/>
  <c r="H612"/>
  <c r="I612"/>
  <c r="J612"/>
  <c r="K612"/>
  <c r="L612"/>
  <c r="H613"/>
  <c r="I613"/>
  <c r="J613"/>
  <c r="K613"/>
  <c r="L613"/>
  <c r="H614"/>
  <c r="I614"/>
  <c r="J614"/>
  <c r="K614"/>
  <c r="L614"/>
  <c r="H615"/>
  <c r="I615"/>
  <c r="J615"/>
  <c r="K615"/>
  <c r="L615"/>
  <c r="H616"/>
  <c r="I616"/>
  <c r="J616"/>
  <c r="K616"/>
  <c r="L616"/>
  <c r="H617"/>
  <c r="I617"/>
  <c r="J617"/>
  <c r="K617"/>
  <c r="L617"/>
  <c r="H618"/>
  <c r="I618"/>
  <c r="J618"/>
  <c r="K618"/>
  <c r="L618"/>
  <c r="H619"/>
  <c r="I619"/>
  <c r="J619"/>
  <c r="K619"/>
  <c r="L619"/>
  <c r="H620"/>
  <c r="I620"/>
  <c r="J620"/>
  <c r="K620"/>
  <c r="L620"/>
  <c r="H621"/>
  <c r="I621"/>
  <c r="J621"/>
  <c r="K621"/>
  <c r="L621"/>
  <c r="H622"/>
  <c r="I622"/>
  <c r="J622"/>
  <c r="K622"/>
  <c r="L622"/>
  <c r="H623"/>
  <c r="I623"/>
  <c r="J623"/>
  <c r="K623"/>
  <c r="L623"/>
  <c r="H624"/>
  <c r="I624"/>
  <c r="J624"/>
  <c r="K624"/>
  <c r="L624"/>
  <c r="H625"/>
  <c r="I625"/>
  <c r="J625"/>
  <c r="K625"/>
  <c r="L625"/>
  <c r="H626"/>
  <c r="I626"/>
  <c r="J626"/>
  <c r="K626"/>
  <c r="L626"/>
  <c r="H627"/>
  <c r="I627"/>
  <c r="J627"/>
  <c r="K627"/>
  <c r="L627"/>
  <c r="H628"/>
  <c r="I628"/>
  <c r="J628"/>
  <c r="K628"/>
  <c r="L628"/>
  <c r="H629"/>
  <c r="I629"/>
  <c r="J629"/>
  <c r="K629"/>
  <c r="L629"/>
  <c r="H630"/>
  <c r="I630"/>
  <c r="J630"/>
  <c r="K630"/>
  <c r="L630"/>
  <c r="H631"/>
  <c r="I631"/>
  <c r="J631"/>
  <c r="K631"/>
  <c r="L631"/>
  <c r="H632"/>
  <c r="I632"/>
  <c r="J632"/>
  <c r="K632"/>
  <c r="L632"/>
  <c r="H633"/>
  <c r="I633"/>
  <c r="J633"/>
  <c r="K633"/>
  <c r="L633"/>
  <c r="H634"/>
  <c r="I634"/>
  <c r="J634"/>
  <c r="K634"/>
  <c r="L634"/>
  <c r="H635"/>
  <c r="I635"/>
  <c r="J635"/>
  <c r="K635"/>
  <c r="L635"/>
  <c r="H636"/>
  <c r="I636"/>
  <c r="J636"/>
  <c r="K636"/>
  <c r="L636"/>
  <c r="H637"/>
  <c r="I637"/>
  <c r="J637"/>
  <c r="K637"/>
  <c r="L637"/>
  <c r="H638"/>
  <c r="I638"/>
  <c r="J638"/>
  <c r="K638"/>
  <c r="L638"/>
  <c r="H639"/>
  <c r="I639"/>
  <c r="J639"/>
  <c r="K639"/>
  <c r="L639"/>
  <c r="H640"/>
  <c r="I640"/>
  <c r="J640"/>
  <c r="K640"/>
  <c r="L640"/>
  <c r="H641"/>
  <c r="I641"/>
  <c r="J641"/>
  <c r="K641"/>
  <c r="L641"/>
  <c r="H642"/>
  <c r="I642"/>
  <c r="J642"/>
  <c r="K642"/>
  <c r="L642"/>
  <c r="H643"/>
  <c r="I643"/>
  <c r="J643"/>
  <c r="K643"/>
  <c r="L643"/>
  <c r="H644"/>
  <c r="I644"/>
  <c r="J644"/>
  <c r="K644"/>
  <c r="L644"/>
  <c r="H645"/>
  <c r="I645"/>
  <c r="J645"/>
  <c r="K645"/>
  <c r="L645"/>
  <c r="H646"/>
  <c r="I646"/>
  <c r="J646"/>
  <c r="K646"/>
  <c r="L646"/>
  <c r="H647"/>
  <c r="I647"/>
  <c r="J647"/>
  <c r="K647"/>
  <c r="L647"/>
  <c r="H648"/>
  <c r="I648"/>
  <c r="J648"/>
  <c r="K648"/>
  <c r="L648"/>
  <c r="H649"/>
  <c r="I649"/>
  <c r="J649"/>
  <c r="K649"/>
  <c r="L649"/>
  <c r="H650"/>
  <c r="I650"/>
  <c r="J650"/>
  <c r="K650"/>
  <c r="L650"/>
  <c r="H651"/>
  <c r="I651"/>
  <c r="J651"/>
  <c r="K651"/>
  <c r="L651"/>
  <c r="H652"/>
  <c r="I652"/>
  <c r="J652"/>
  <c r="K652"/>
  <c r="L652"/>
  <c r="H653"/>
  <c r="I653"/>
  <c r="J653"/>
  <c r="K653"/>
  <c r="L653"/>
  <c r="H654"/>
  <c r="I654"/>
  <c r="J654"/>
  <c r="K654"/>
  <c r="L654"/>
  <c r="H655"/>
  <c r="I655"/>
  <c r="J655"/>
  <c r="K655"/>
  <c r="L655"/>
  <c r="H656"/>
  <c r="I656"/>
  <c r="J656"/>
  <c r="K656"/>
  <c r="L656"/>
  <c r="H657"/>
  <c r="I657"/>
  <c r="J657"/>
  <c r="K657"/>
  <c r="L657"/>
  <c r="H658"/>
  <c r="I658"/>
  <c r="J658"/>
  <c r="K658"/>
  <c r="L658"/>
  <c r="H659"/>
  <c r="I659"/>
  <c r="J659"/>
  <c r="K659"/>
  <c r="L659"/>
  <c r="H660"/>
  <c r="I660"/>
  <c r="J660"/>
  <c r="K660"/>
  <c r="L660"/>
  <c r="H661"/>
  <c r="I661"/>
  <c r="J661"/>
  <c r="K661"/>
  <c r="L661"/>
  <c r="H662"/>
  <c r="I662"/>
  <c r="J662"/>
  <c r="K662"/>
  <c r="L662"/>
  <c r="H663"/>
  <c r="I663"/>
  <c r="J663"/>
  <c r="K663"/>
  <c r="L663"/>
  <c r="H664"/>
  <c r="I664"/>
  <c r="J664"/>
  <c r="K664"/>
  <c r="L664"/>
  <c r="H665"/>
  <c r="I665"/>
  <c r="J665"/>
  <c r="K665"/>
  <c r="L665"/>
  <c r="H666"/>
  <c r="I666"/>
  <c r="J666"/>
  <c r="K666"/>
  <c r="L666"/>
  <c r="H667"/>
  <c r="I667"/>
  <c r="J667"/>
  <c r="K667"/>
  <c r="L667"/>
  <c r="H668"/>
  <c r="I668"/>
  <c r="J668"/>
  <c r="K668"/>
  <c r="L668"/>
  <c r="H669"/>
  <c r="I669"/>
  <c r="J669"/>
  <c r="K669"/>
  <c r="L669"/>
  <c r="H670"/>
  <c r="I670"/>
  <c r="J670"/>
  <c r="K670"/>
  <c r="L670"/>
  <c r="H671"/>
  <c r="I671"/>
  <c r="J671"/>
  <c r="K671"/>
  <c r="L671"/>
  <c r="H672"/>
  <c r="I672"/>
  <c r="J672"/>
  <c r="K672"/>
  <c r="L672"/>
  <c r="H673"/>
  <c r="I673"/>
  <c r="J673"/>
  <c r="K673"/>
  <c r="L673"/>
  <c r="H674"/>
  <c r="I674"/>
  <c r="J674"/>
  <c r="K674"/>
  <c r="L674"/>
  <c r="H675"/>
  <c r="I675"/>
  <c r="J675"/>
  <c r="K675"/>
  <c r="L675"/>
  <c r="H676"/>
  <c r="I676"/>
  <c r="J676"/>
  <c r="K676"/>
  <c r="L676"/>
  <c r="H677"/>
  <c r="I677"/>
  <c r="J677"/>
  <c r="K677"/>
  <c r="L677"/>
  <c r="H678"/>
  <c r="I678"/>
  <c r="J678"/>
  <c r="K678"/>
  <c r="L678"/>
  <c r="H679"/>
  <c r="I679"/>
  <c r="J679"/>
  <c r="K679"/>
  <c r="L679"/>
  <c r="H680"/>
  <c r="I680"/>
  <c r="J680"/>
  <c r="K680"/>
  <c r="L680"/>
  <c r="H681"/>
  <c r="I681"/>
  <c r="J681"/>
  <c r="K681"/>
  <c r="L681"/>
  <c r="H682"/>
  <c r="I682"/>
  <c r="J682"/>
  <c r="K682"/>
  <c r="L682"/>
  <c r="H683"/>
  <c r="I683"/>
  <c r="J683"/>
  <c r="K683"/>
  <c r="L683"/>
  <c r="H684"/>
  <c r="I684"/>
  <c r="J684"/>
  <c r="K684"/>
  <c r="L684"/>
  <c r="H685"/>
  <c r="I685"/>
  <c r="J685"/>
  <c r="K685"/>
  <c r="L685"/>
  <c r="H686"/>
  <c r="I686"/>
  <c r="J686"/>
  <c r="K686"/>
  <c r="L686"/>
  <c r="H687"/>
  <c r="I687"/>
  <c r="J687"/>
  <c r="K687"/>
  <c r="L687"/>
  <c r="H688"/>
  <c r="I688"/>
  <c r="J688"/>
  <c r="K688"/>
  <c r="L688"/>
  <c r="H689"/>
  <c r="I689"/>
  <c r="J689"/>
  <c r="K689"/>
  <c r="L689"/>
  <c r="H690"/>
  <c r="I690"/>
  <c r="J690"/>
  <c r="K690"/>
  <c r="L690"/>
  <c r="H691"/>
  <c r="I691"/>
  <c r="J691"/>
  <c r="K691"/>
  <c r="L691"/>
  <c r="H692"/>
  <c r="I692"/>
  <c r="J692"/>
  <c r="K692"/>
  <c r="L692"/>
  <c r="H693"/>
  <c r="I693"/>
  <c r="J693"/>
  <c r="K693"/>
  <c r="L693"/>
  <c r="H694"/>
  <c r="I694"/>
  <c r="J694"/>
  <c r="K694"/>
  <c r="L694"/>
  <c r="H695"/>
  <c r="I695"/>
  <c r="J695"/>
  <c r="K695"/>
  <c r="L695"/>
  <c r="H696"/>
  <c r="I696"/>
  <c r="J696"/>
  <c r="K696"/>
  <c r="L696"/>
  <c r="H697"/>
  <c r="I697"/>
  <c r="J697"/>
  <c r="K697"/>
  <c r="L697"/>
  <c r="H698"/>
  <c r="I698"/>
  <c r="J698"/>
  <c r="K698"/>
  <c r="L698"/>
  <c r="H699"/>
  <c r="I699"/>
  <c r="J699"/>
  <c r="K699"/>
  <c r="L699"/>
  <c r="H700"/>
  <c r="I700"/>
  <c r="J700"/>
  <c r="K700"/>
  <c r="L700"/>
  <c r="H701"/>
  <c r="I701"/>
  <c r="J701"/>
  <c r="K701"/>
  <c r="L701"/>
  <c r="H702"/>
  <c r="I702"/>
  <c r="J702"/>
  <c r="K702"/>
  <c r="L702"/>
  <c r="H703"/>
  <c r="I703"/>
  <c r="J703"/>
  <c r="K703"/>
  <c r="L703"/>
  <c r="H704"/>
  <c r="I704"/>
  <c r="J704"/>
  <c r="K704"/>
  <c r="L704"/>
  <c r="H705"/>
  <c r="I705"/>
  <c r="J705"/>
  <c r="K705"/>
  <c r="L705"/>
  <c r="H706"/>
  <c r="I706"/>
  <c r="J706"/>
  <c r="K706"/>
  <c r="L706"/>
  <c r="H707"/>
  <c r="I707"/>
  <c r="J707"/>
  <c r="K707"/>
  <c r="L707"/>
  <c r="H708"/>
  <c r="I708"/>
  <c r="J708"/>
  <c r="K708"/>
  <c r="L708"/>
  <c r="H709"/>
  <c r="I709"/>
  <c r="J709"/>
  <c r="K709"/>
  <c r="L709"/>
  <c r="H710"/>
  <c r="I710"/>
  <c r="J710"/>
  <c r="K710"/>
  <c r="L710"/>
  <c r="H711"/>
  <c r="I711"/>
  <c r="J711"/>
  <c r="K711"/>
  <c r="L711"/>
  <c r="H712"/>
  <c r="I712"/>
  <c r="J712"/>
  <c r="K712"/>
  <c r="L712"/>
  <c r="H713"/>
  <c r="I713"/>
  <c r="J713"/>
  <c r="K713"/>
  <c r="L713"/>
  <c r="H714"/>
  <c r="I714"/>
  <c r="J714"/>
  <c r="K714"/>
  <c r="L714"/>
  <c r="H715"/>
  <c r="I715"/>
  <c r="J715"/>
  <c r="K715"/>
  <c r="L715"/>
  <c r="H716"/>
  <c r="I716"/>
  <c r="J716"/>
  <c r="K716"/>
  <c r="L716"/>
  <c r="H717"/>
  <c r="I717"/>
  <c r="J717"/>
  <c r="K717"/>
  <c r="L717"/>
  <c r="H718"/>
  <c r="I718"/>
  <c r="J718"/>
  <c r="K718"/>
  <c r="L718"/>
  <c r="H719"/>
  <c r="I719"/>
  <c r="J719"/>
  <c r="K719"/>
  <c r="L719"/>
  <c r="H720"/>
  <c r="I720"/>
  <c r="J720"/>
  <c r="K720"/>
  <c r="L720"/>
  <c r="H721"/>
  <c r="I721"/>
  <c r="J721"/>
  <c r="K721"/>
  <c r="L721"/>
  <c r="H722"/>
  <c r="I722"/>
  <c r="J722"/>
  <c r="K722"/>
  <c r="L722"/>
  <c r="H723"/>
  <c r="I723"/>
  <c r="J723"/>
  <c r="K723"/>
  <c r="L723"/>
  <c r="H724"/>
  <c r="I724"/>
  <c r="J724"/>
  <c r="K724"/>
  <c r="L724"/>
  <c r="H725"/>
  <c r="I725"/>
  <c r="J725"/>
  <c r="K725"/>
  <c r="L725"/>
  <c r="H726"/>
  <c r="I726"/>
  <c r="J726"/>
  <c r="K726"/>
  <c r="L726"/>
  <c r="H727"/>
  <c r="I727"/>
  <c r="J727"/>
  <c r="K727"/>
  <c r="L727"/>
  <c r="H728"/>
  <c r="I728"/>
  <c r="J728"/>
  <c r="K728"/>
  <c r="L728"/>
  <c r="H729"/>
  <c r="I729"/>
  <c r="J729"/>
  <c r="K729"/>
  <c r="L729"/>
  <c r="H730"/>
  <c r="I730"/>
  <c r="J730"/>
  <c r="K730"/>
  <c r="L730"/>
  <c r="H731"/>
  <c r="I731"/>
  <c r="J731"/>
  <c r="K731"/>
  <c r="L731"/>
  <c r="H732"/>
  <c r="I732"/>
  <c r="J732"/>
  <c r="K732"/>
  <c r="L732"/>
  <c r="H733"/>
  <c r="I733"/>
  <c r="J733"/>
  <c r="K733"/>
  <c r="L733"/>
  <c r="H734"/>
  <c r="I734"/>
  <c r="J734"/>
  <c r="K734"/>
  <c r="L734"/>
  <c r="H735"/>
  <c r="I735"/>
  <c r="J735"/>
  <c r="K735"/>
  <c r="L735"/>
  <c r="H736"/>
  <c r="I736"/>
  <c r="J736"/>
  <c r="K736"/>
  <c r="L736"/>
  <c r="H737"/>
  <c r="I737"/>
  <c r="J737"/>
  <c r="K737"/>
  <c r="L737"/>
  <c r="H738"/>
  <c r="I738"/>
  <c r="J738"/>
  <c r="K738"/>
  <c r="L738"/>
  <c r="H739"/>
  <c r="I739"/>
  <c r="J739"/>
  <c r="K739"/>
  <c r="L739"/>
  <c r="H740"/>
  <c r="I740"/>
  <c r="J740"/>
  <c r="K740"/>
  <c r="L740"/>
  <c r="H741"/>
  <c r="I741"/>
  <c r="J741"/>
  <c r="K741"/>
  <c r="L741"/>
  <c r="H742"/>
  <c r="I742"/>
  <c r="J742"/>
  <c r="K742"/>
  <c r="L742"/>
  <c r="H743"/>
  <c r="I743"/>
  <c r="J743"/>
  <c r="K743"/>
  <c r="L743"/>
  <c r="H744"/>
  <c r="I744"/>
  <c r="J744"/>
  <c r="K744"/>
  <c r="L744"/>
  <c r="H745"/>
  <c r="I745"/>
  <c r="J745"/>
  <c r="K745"/>
  <c r="L745"/>
  <c r="H746"/>
  <c r="I746"/>
  <c r="J746"/>
  <c r="K746"/>
  <c r="L746"/>
  <c r="H747"/>
  <c r="I747"/>
  <c r="J747"/>
  <c r="K747"/>
  <c r="L747"/>
  <c r="H748"/>
  <c r="I748"/>
  <c r="J748"/>
  <c r="K748"/>
  <c r="L748"/>
  <c r="H749"/>
  <c r="I749"/>
  <c r="J749"/>
  <c r="K749"/>
  <c r="L749"/>
  <c r="H750"/>
  <c r="I750"/>
  <c r="J750"/>
  <c r="K750"/>
  <c r="L750"/>
  <c r="H751"/>
  <c r="I751"/>
  <c r="J751"/>
  <c r="K751"/>
  <c r="L751"/>
  <c r="H752"/>
  <c r="I752"/>
  <c r="J752"/>
  <c r="K752"/>
  <c r="L752"/>
  <c r="H753"/>
  <c r="I753"/>
  <c r="J753"/>
  <c r="K753"/>
  <c r="L753"/>
  <c r="H754"/>
  <c r="I754"/>
  <c r="J754"/>
  <c r="K754"/>
  <c r="L754"/>
  <c r="H755"/>
  <c r="I755"/>
  <c r="J755"/>
  <c r="K755"/>
  <c r="L755"/>
  <c r="H756"/>
  <c r="I756"/>
  <c r="J756"/>
  <c r="K756"/>
  <c r="L756"/>
  <c r="H757"/>
  <c r="I757"/>
  <c r="J757"/>
  <c r="K757"/>
  <c r="L757"/>
  <c r="H758"/>
  <c r="I758"/>
  <c r="J758"/>
  <c r="K758"/>
  <c r="L758"/>
  <c r="H759"/>
  <c r="I759"/>
  <c r="J759"/>
  <c r="K759"/>
  <c r="L759"/>
  <c r="H760"/>
  <c r="I760"/>
  <c r="J760"/>
  <c r="K760"/>
  <c r="L760"/>
  <c r="H761"/>
  <c r="I761"/>
  <c r="J761"/>
  <c r="K761"/>
  <c r="L761"/>
  <c r="H762"/>
  <c r="I762"/>
  <c r="J762"/>
  <c r="K762"/>
  <c r="L762"/>
  <c r="H763"/>
  <c r="I763"/>
  <c r="J763"/>
  <c r="K763"/>
  <c r="L763"/>
  <c r="H764"/>
  <c r="I764"/>
  <c r="J764"/>
  <c r="K764"/>
  <c r="L764"/>
  <c r="H765"/>
  <c r="I765"/>
  <c r="J765"/>
  <c r="K765"/>
  <c r="L765"/>
  <c r="H766"/>
  <c r="I766"/>
  <c r="J766"/>
  <c r="K766"/>
  <c r="L766"/>
  <c r="H767"/>
  <c r="I767"/>
  <c r="J767"/>
  <c r="K767"/>
  <c r="L767"/>
  <c r="H768"/>
  <c r="I768"/>
  <c r="J768"/>
  <c r="K768"/>
  <c r="L768"/>
  <c r="H769"/>
  <c r="I769"/>
  <c r="J769"/>
  <c r="K769"/>
  <c r="L769"/>
  <c r="H770"/>
  <c r="I770"/>
  <c r="J770"/>
  <c r="K770"/>
  <c r="L770"/>
  <c r="H771"/>
  <c r="I771"/>
  <c r="J771"/>
  <c r="K771"/>
  <c r="L771"/>
  <c r="H772"/>
  <c r="I772"/>
  <c r="J772"/>
  <c r="K772"/>
  <c r="L772"/>
  <c r="H773"/>
  <c r="I773"/>
  <c r="J773"/>
  <c r="K773"/>
  <c r="L773"/>
  <c r="H774"/>
  <c r="I774"/>
  <c r="J774"/>
  <c r="K774"/>
  <c r="L774"/>
  <c r="H775"/>
  <c r="I775"/>
  <c r="J775"/>
  <c r="K775"/>
  <c r="L775"/>
  <c r="H776"/>
  <c r="I776"/>
  <c r="J776"/>
  <c r="K776"/>
  <c r="L776"/>
  <c r="H777"/>
  <c r="I777"/>
  <c r="J777"/>
  <c r="K777"/>
  <c r="L777"/>
  <c r="H778"/>
  <c r="I778"/>
  <c r="J778"/>
  <c r="K778"/>
  <c r="L778"/>
  <c r="H779"/>
  <c r="I779"/>
  <c r="J779"/>
  <c r="K779"/>
  <c r="L779"/>
  <c r="H780"/>
  <c r="I780"/>
  <c r="J780"/>
  <c r="K780"/>
  <c r="L780"/>
  <c r="H781"/>
  <c r="I781"/>
  <c r="J781"/>
  <c r="K781"/>
  <c r="L781"/>
  <c r="H782"/>
  <c r="I782"/>
  <c r="J782"/>
  <c r="K782"/>
  <c r="L782"/>
  <c r="H783"/>
  <c r="I783"/>
  <c r="J783"/>
  <c r="K783"/>
  <c r="L783"/>
  <c r="H784"/>
  <c r="I784"/>
  <c r="J784"/>
  <c r="K784"/>
  <c r="L784"/>
  <c r="H785"/>
  <c r="I785"/>
  <c r="J785"/>
  <c r="K785"/>
  <c r="L785"/>
  <c r="H786"/>
  <c r="I786"/>
  <c r="J786"/>
  <c r="K786"/>
  <c r="L786"/>
  <c r="H787"/>
  <c r="I787"/>
  <c r="J787"/>
  <c r="K787"/>
  <c r="L787"/>
  <c r="H788"/>
  <c r="I788"/>
  <c r="J788"/>
  <c r="K788"/>
  <c r="L788"/>
  <c r="H789"/>
  <c r="I789"/>
  <c r="J789"/>
  <c r="K789"/>
  <c r="L789"/>
  <c r="H790"/>
  <c r="I790"/>
  <c r="J790"/>
  <c r="K790"/>
  <c r="L790"/>
  <c r="H791"/>
  <c r="I791"/>
  <c r="J791"/>
  <c r="K791"/>
  <c r="L791"/>
  <c r="H792"/>
  <c r="I792"/>
  <c r="J792"/>
  <c r="K792"/>
  <c r="L792"/>
  <c r="H793"/>
  <c r="I793"/>
  <c r="J793"/>
  <c r="K793"/>
  <c r="L793"/>
  <c r="H794"/>
  <c r="I794"/>
  <c r="J794"/>
  <c r="K794"/>
  <c r="L794"/>
  <c r="H795"/>
  <c r="I795"/>
  <c r="J795"/>
  <c r="K795"/>
  <c r="L795"/>
  <c r="H796"/>
  <c r="I796"/>
  <c r="J796"/>
  <c r="K796"/>
  <c r="L796"/>
  <c r="H797"/>
  <c r="I797"/>
  <c r="J797"/>
  <c r="K797"/>
  <c r="L797"/>
  <c r="H798"/>
  <c r="I798"/>
  <c r="J798"/>
  <c r="K798"/>
  <c r="L798"/>
  <c r="H799"/>
  <c r="I799"/>
  <c r="J799"/>
  <c r="K799"/>
  <c r="L799"/>
  <c r="H800"/>
  <c r="I800"/>
  <c r="J800"/>
  <c r="K800"/>
  <c r="L800"/>
  <c r="H801"/>
  <c r="I801"/>
  <c r="J801"/>
  <c r="K801"/>
  <c r="L801"/>
  <c r="H802"/>
  <c r="I802"/>
  <c r="J802"/>
  <c r="K802"/>
  <c r="L802"/>
  <c r="H803"/>
  <c r="I803"/>
  <c r="J803"/>
  <c r="K803"/>
  <c r="L803"/>
  <c r="H804"/>
  <c r="I804"/>
  <c r="J804"/>
  <c r="K804"/>
  <c r="L804"/>
  <c r="H805"/>
  <c r="I805"/>
  <c r="J805"/>
  <c r="K805"/>
  <c r="L805"/>
  <c r="H806"/>
  <c r="I806"/>
  <c r="J806"/>
  <c r="K806"/>
  <c r="L806"/>
  <c r="H807"/>
  <c r="I807"/>
  <c r="J807"/>
  <c r="K807"/>
  <c r="L807"/>
  <c r="H808"/>
  <c r="I808"/>
  <c r="J808"/>
  <c r="K808"/>
  <c r="L808"/>
  <c r="H809"/>
  <c r="I809"/>
  <c r="J809"/>
  <c r="K809"/>
  <c r="L809"/>
  <c r="H810"/>
  <c r="I810"/>
  <c r="J810"/>
  <c r="K810"/>
  <c r="L810"/>
  <c r="H811"/>
  <c r="I811"/>
  <c r="J811"/>
  <c r="K811"/>
  <c r="L811"/>
  <c r="H812"/>
  <c r="I812"/>
  <c r="J812"/>
  <c r="K812"/>
  <c r="L812"/>
  <c r="H813"/>
  <c r="I813"/>
  <c r="J813"/>
  <c r="K813"/>
  <c r="L813"/>
  <c r="H814"/>
  <c r="I814"/>
  <c r="J814"/>
  <c r="K814"/>
  <c r="L814"/>
  <c r="H815"/>
  <c r="I815"/>
  <c r="J815"/>
  <c r="K815"/>
  <c r="L815"/>
  <c r="H816"/>
  <c r="I816"/>
  <c r="J816"/>
  <c r="K816"/>
  <c r="L816"/>
  <c r="H817"/>
  <c r="I817"/>
  <c r="J817"/>
  <c r="K817"/>
  <c r="L817"/>
  <c r="H818"/>
  <c r="I818"/>
  <c r="J818"/>
  <c r="K818"/>
  <c r="L818"/>
  <c r="H819"/>
  <c r="I819"/>
  <c r="J819"/>
  <c r="K819"/>
  <c r="L819"/>
  <c r="H820"/>
  <c r="I820"/>
  <c r="J820"/>
  <c r="K820"/>
  <c r="L820"/>
  <c r="H821"/>
  <c r="I821"/>
  <c r="J821"/>
  <c r="K821"/>
  <c r="L821"/>
  <c r="H822"/>
  <c r="I822"/>
  <c r="J822"/>
  <c r="K822"/>
  <c r="L822"/>
  <c r="H823"/>
  <c r="I823"/>
  <c r="J823"/>
  <c r="K823"/>
  <c r="L823"/>
  <c r="H824"/>
  <c r="I824"/>
  <c r="J824"/>
  <c r="K824"/>
  <c r="L824"/>
  <c r="H825"/>
  <c r="I825"/>
  <c r="J825"/>
  <c r="K825"/>
  <c r="L825"/>
  <c r="H826"/>
  <c r="I826"/>
  <c r="J826"/>
  <c r="K826"/>
  <c r="L826"/>
  <c r="H827"/>
  <c r="I827"/>
  <c r="J827"/>
  <c r="K827"/>
  <c r="L827"/>
  <c r="H828"/>
  <c r="I828"/>
  <c r="J828"/>
  <c r="K828"/>
  <c r="L828"/>
  <c r="H829"/>
  <c r="I829"/>
  <c r="J829"/>
  <c r="K829"/>
  <c r="L829"/>
  <c r="H830"/>
  <c r="I830"/>
  <c r="J830"/>
  <c r="K830"/>
  <c r="L830"/>
  <c r="H831"/>
  <c r="I831"/>
  <c r="J831"/>
  <c r="K831"/>
  <c r="L831"/>
  <c r="H832"/>
  <c r="I832"/>
  <c r="J832"/>
  <c r="K832"/>
  <c r="L832"/>
  <c r="H833"/>
  <c r="I833"/>
  <c r="J833"/>
  <c r="K833"/>
  <c r="L833"/>
  <c r="H834"/>
  <c r="I834"/>
  <c r="J834"/>
  <c r="K834"/>
  <c r="L834"/>
  <c r="H835"/>
  <c r="I835"/>
  <c r="J835"/>
  <c r="K835"/>
  <c r="L835"/>
  <c r="H836"/>
  <c r="I836"/>
  <c r="J836"/>
  <c r="K836"/>
  <c r="L836"/>
  <c r="H837"/>
  <c r="I837"/>
  <c r="J837"/>
  <c r="K837"/>
  <c r="L837"/>
  <c r="H838"/>
  <c r="I838"/>
  <c r="J838"/>
  <c r="K838"/>
  <c r="L838"/>
  <c r="H839"/>
  <c r="I839"/>
  <c r="J839"/>
  <c r="K839"/>
  <c r="L839"/>
  <c r="H840"/>
  <c r="I840"/>
  <c r="J840"/>
  <c r="K840"/>
  <c r="L840"/>
  <c r="H841"/>
  <c r="I841"/>
  <c r="J841"/>
  <c r="K841"/>
  <c r="L841"/>
  <c r="H842"/>
  <c r="I842"/>
  <c r="J842"/>
  <c r="K842"/>
  <c r="L842"/>
  <c r="H843"/>
  <c r="I843"/>
  <c r="J843"/>
  <c r="K843"/>
  <c r="L843"/>
  <c r="H844"/>
  <c r="I844"/>
  <c r="J844"/>
  <c r="K844"/>
  <c r="L844"/>
  <c r="H845"/>
  <c r="I845"/>
  <c r="J845"/>
  <c r="K845"/>
  <c r="L845"/>
  <c r="H846"/>
  <c r="I846"/>
  <c r="J846"/>
  <c r="K846"/>
  <c r="L846"/>
  <c r="H847"/>
  <c r="I847"/>
  <c r="J847"/>
  <c r="K847"/>
  <c r="L847"/>
  <c r="H848"/>
  <c r="I848"/>
  <c r="J848"/>
  <c r="K848"/>
  <c r="L848"/>
  <c r="H849"/>
  <c r="I849"/>
  <c r="J849"/>
  <c r="K849"/>
  <c r="L849"/>
  <c r="H850"/>
  <c r="I850"/>
  <c r="J850"/>
  <c r="K850"/>
  <c r="L850"/>
  <c r="H851"/>
  <c r="I851"/>
  <c r="J851"/>
  <c r="K851"/>
  <c r="L851"/>
  <c r="H852"/>
  <c r="I852"/>
  <c r="J852"/>
  <c r="K852"/>
  <c r="L852"/>
  <c r="H853"/>
  <c r="I853"/>
  <c r="J853"/>
  <c r="K853"/>
  <c r="L853"/>
  <c r="H854"/>
  <c r="I854"/>
  <c r="J854"/>
  <c r="K854"/>
  <c r="L854"/>
  <c r="H855"/>
  <c r="I855"/>
  <c r="J855"/>
  <c r="K855"/>
  <c r="L855"/>
  <c r="H856"/>
  <c r="I856"/>
  <c r="J856"/>
  <c r="K856"/>
  <c r="L856"/>
  <c r="H857"/>
  <c r="I857"/>
  <c r="J857"/>
  <c r="K857"/>
  <c r="L857"/>
  <c r="H858"/>
  <c r="I858"/>
  <c r="J858"/>
  <c r="K858"/>
  <c r="L858"/>
  <c r="H859"/>
  <c r="I859"/>
  <c r="J859"/>
  <c r="K859"/>
  <c r="L859"/>
  <c r="H860"/>
  <c r="I860"/>
  <c r="J860"/>
  <c r="K860"/>
  <c r="L860"/>
  <c r="H861"/>
  <c r="I861"/>
  <c r="J861"/>
  <c r="K861"/>
  <c r="L861"/>
  <c r="H862"/>
  <c r="I862"/>
  <c r="J862"/>
  <c r="K862"/>
  <c r="L862"/>
  <c r="H863"/>
  <c r="I863"/>
  <c r="J863"/>
  <c r="K863"/>
  <c r="L863"/>
  <c r="H864"/>
  <c r="I864"/>
  <c r="J864"/>
  <c r="K864"/>
  <c r="L864"/>
  <c r="H865"/>
  <c r="I865"/>
  <c r="J865"/>
  <c r="K865"/>
  <c r="L865"/>
  <c r="H866"/>
  <c r="I866"/>
  <c r="J866"/>
  <c r="K866"/>
  <c r="L866"/>
  <c r="H867"/>
  <c r="I867"/>
  <c r="J867"/>
  <c r="K867"/>
  <c r="L867"/>
  <c r="H868"/>
  <c r="I868"/>
  <c r="J868"/>
  <c r="K868"/>
  <c r="L868"/>
  <c r="H869"/>
  <c r="I869"/>
  <c r="J869"/>
  <c r="K869"/>
  <c r="L869"/>
  <c r="H870"/>
  <c r="I870"/>
  <c r="J870"/>
  <c r="K870"/>
  <c r="L870"/>
  <c r="H871"/>
  <c r="I871"/>
  <c r="J871"/>
  <c r="K871"/>
  <c r="L871"/>
  <c r="H872"/>
  <c r="I872"/>
  <c r="J872"/>
  <c r="K872"/>
  <c r="L872"/>
  <c r="H873"/>
  <c r="I873"/>
  <c r="J873"/>
  <c r="K873"/>
  <c r="L873"/>
  <c r="H874"/>
  <c r="I874"/>
  <c r="J874"/>
  <c r="K874"/>
  <c r="L874"/>
  <c r="H875"/>
  <c r="I875"/>
  <c r="J875"/>
  <c r="K875"/>
  <c r="L875"/>
  <c r="H876"/>
  <c r="I876"/>
  <c r="J876"/>
  <c r="K876"/>
  <c r="L876"/>
  <c r="H877"/>
  <c r="I877"/>
  <c r="J877"/>
  <c r="K877"/>
  <c r="L877"/>
  <c r="H878"/>
  <c r="I878"/>
  <c r="J878"/>
  <c r="K878"/>
  <c r="L878"/>
  <c r="H879"/>
  <c r="I879"/>
  <c r="J879"/>
  <c r="K879"/>
  <c r="L879"/>
  <c r="H880"/>
  <c r="I880"/>
  <c r="J880"/>
  <c r="K880"/>
  <c r="L880"/>
  <c r="H881"/>
  <c r="I881"/>
  <c r="J881"/>
  <c r="K881"/>
  <c r="L881"/>
  <c r="H882"/>
  <c r="I882"/>
  <c r="J882"/>
  <c r="K882"/>
  <c r="L882"/>
  <c r="H883"/>
  <c r="I883"/>
  <c r="J883"/>
  <c r="K883"/>
  <c r="L883"/>
  <c r="H884"/>
  <c r="I884"/>
  <c r="J884"/>
  <c r="K884"/>
  <c r="L884"/>
  <c r="H885"/>
  <c r="I885"/>
  <c r="J885"/>
  <c r="K885"/>
  <c r="L885"/>
  <c r="H886"/>
  <c r="I886"/>
  <c r="J886"/>
  <c r="K886"/>
  <c r="L886"/>
  <c r="H887"/>
  <c r="I887"/>
  <c r="J887"/>
  <c r="K887"/>
  <c r="L887"/>
  <c r="H888"/>
  <c r="I888"/>
  <c r="J888"/>
  <c r="K888"/>
  <c r="L888"/>
  <c r="H889"/>
  <c r="I889"/>
  <c r="J889"/>
  <c r="K889"/>
  <c r="L889"/>
  <c r="H890"/>
  <c r="I890"/>
  <c r="J890"/>
  <c r="K890"/>
  <c r="L890"/>
  <c r="H891"/>
  <c r="I891"/>
  <c r="J891"/>
  <c r="K891"/>
  <c r="L891"/>
  <c r="H892"/>
  <c r="I892"/>
  <c r="J892"/>
  <c r="K892"/>
  <c r="L892"/>
  <c r="H893"/>
  <c r="I893"/>
  <c r="J893"/>
  <c r="K893"/>
  <c r="L893"/>
  <c r="H894"/>
  <c r="I894"/>
  <c r="J894"/>
  <c r="K894"/>
  <c r="L894"/>
  <c r="H895"/>
  <c r="I895"/>
  <c r="J895"/>
  <c r="K895"/>
  <c r="L895"/>
  <c r="H896"/>
  <c r="I896"/>
  <c r="J896"/>
  <c r="K896"/>
  <c r="L896"/>
  <c r="H897"/>
  <c r="I897"/>
  <c r="J897"/>
  <c r="K897"/>
  <c r="L897"/>
  <c r="H898"/>
  <c r="I898"/>
  <c r="J898"/>
  <c r="K898"/>
  <c r="L898"/>
  <c r="H899"/>
  <c r="I899"/>
  <c r="J899"/>
  <c r="K899"/>
  <c r="L899"/>
  <c r="H900"/>
  <c r="I900"/>
  <c r="J900"/>
  <c r="K900"/>
  <c r="L900"/>
  <c r="H901"/>
  <c r="I901"/>
  <c r="J901"/>
  <c r="K901"/>
  <c r="L901"/>
  <c r="H902"/>
  <c r="I902"/>
  <c r="J902"/>
  <c r="K902"/>
  <c r="L902"/>
  <c r="H903"/>
  <c r="I903"/>
  <c r="J903"/>
  <c r="K903"/>
  <c r="L903"/>
  <c r="H904"/>
  <c r="I904"/>
  <c r="J904"/>
  <c r="K904"/>
  <c r="L904"/>
  <c r="H905"/>
  <c r="I905"/>
  <c r="J905"/>
  <c r="K905"/>
  <c r="L905"/>
  <c r="H906"/>
  <c r="I906"/>
  <c r="J906"/>
  <c r="K906"/>
  <c r="L906"/>
  <c r="H907"/>
  <c r="I907"/>
  <c r="J907"/>
  <c r="K907"/>
  <c r="L907"/>
  <c r="H908"/>
  <c r="I908"/>
  <c r="J908"/>
  <c r="K908"/>
  <c r="L908"/>
  <c r="H909"/>
  <c r="I909"/>
  <c r="J909"/>
  <c r="K909"/>
  <c r="L909"/>
  <c r="H910"/>
  <c r="I910"/>
  <c r="J910"/>
  <c r="K910"/>
  <c r="L910"/>
  <c r="H911"/>
  <c r="I911"/>
  <c r="J911"/>
  <c r="K911"/>
  <c r="L911"/>
  <c r="H912"/>
  <c r="I912"/>
  <c r="J912"/>
  <c r="K912"/>
  <c r="L912"/>
  <c r="H913"/>
  <c r="I913"/>
  <c r="J913"/>
  <c r="K913"/>
  <c r="L913"/>
  <c r="H914"/>
  <c r="I914"/>
  <c r="J914"/>
  <c r="K914"/>
  <c r="L914"/>
  <c r="H915"/>
  <c r="I915"/>
  <c r="J915"/>
  <c r="K915"/>
  <c r="L915"/>
  <c r="H916"/>
  <c r="I916"/>
  <c r="J916"/>
  <c r="K916"/>
  <c r="L916"/>
  <c r="H917"/>
  <c r="I917"/>
  <c r="J917"/>
  <c r="K917"/>
  <c r="L917"/>
  <c r="H918"/>
  <c r="I918"/>
  <c r="J918"/>
  <c r="K918"/>
  <c r="L918"/>
  <c r="H919"/>
  <c r="I919"/>
  <c r="J919"/>
  <c r="K919"/>
  <c r="L919"/>
  <c r="H920"/>
  <c r="I920"/>
  <c r="J920"/>
  <c r="K920"/>
  <c r="L920"/>
  <c r="H921"/>
  <c r="I921"/>
  <c r="J921"/>
  <c r="K921"/>
  <c r="L921"/>
  <c r="H922"/>
  <c r="I922"/>
  <c r="J922"/>
  <c r="K922"/>
  <c r="L922"/>
  <c r="H923"/>
  <c r="I923"/>
  <c r="J923"/>
  <c r="K923"/>
  <c r="L923"/>
  <c r="H924"/>
  <c r="I924"/>
  <c r="J924"/>
  <c r="K924"/>
  <c r="L924"/>
  <c r="H925"/>
  <c r="I925"/>
  <c r="J925"/>
  <c r="K925"/>
  <c r="L925"/>
  <c r="H926"/>
  <c r="I926"/>
  <c r="J926"/>
  <c r="K926"/>
  <c r="L926"/>
  <c r="H927"/>
  <c r="I927"/>
  <c r="J927"/>
  <c r="K927"/>
  <c r="L927"/>
  <c r="H928"/>
  <c r="I928"/>
  <c r="J928"/>
  <c r="K928"/>
  <c r="L928"/>
  <c r="H929"/>
  <c r="I929"/>
  <c r="J929"/>
  <c r="K929"/>
  <c r="L929"/>
  <c r="H930"/>
  <c r="I930"/>
  <c r="J930"/>
  <c r="K930"/>
  <c r="L930"/>
  <c r="H931"/>
  <c r="I931"/>
  <c r="J931"/>
  <c r="K931"/>
  <c r="L931"/>
  <c r="H932"/>
  <c r="I932"/>
  <c r="J932"/>
  <c r="K932"/>
  <c r="L932"/>
  <c r="H933"/>
  <c r="I933"/>
  <c r="J933"/>
  <c r="K933"/>
  <c r="L933"/>
  <c r="H934"/>
  <c r="I934"/>
  <c r="J934"/>
  <c r="K934"/>
  <c r="L934"/>
  <c r="H935"/>
  <c r="I935"/>
  <c r="J935"/>
  <c r="K935"/>
  <c r="L935"/>
  <c r="H936"/>
  <c r="I936"/>
  <c r="J936"/>
  <c r="K936"/>
  <c r="L936"/>
  <c r="H937"/>
  <c r="I937"/>
  <c r="J937"/>
  <c r="K937"/>
  <c r="L937"/>
  <c r="H938"/>
  <c r="I938"/>
  <c r="J938"/>
  <c r="K938"/>
  <c r="L938"/>
  <c r="H939"/>
  <c r="I939"/>
  <c r="J939"/>
  <c r="K939"/>
  <c r="L939"/>
  <c r="H940"/>
  <c r="I940"/>
  <c r="J940"/>
  <c r="K940"/>
  <c r="L940"/>
  <c r="H941"/>
  <c r="I941"/>
  <c r="J941"/>
  <c r="K941"/>
  <c r="L941"/>
  <c r="H942"/>
  <c r="I942"/>
  <c r="J942"/>
  <c r="K942"/>
  <c r="L942"/>
  <c r="H943"/>
  <c r="I943"/>
  <c r="J943"/>
  <c r="K943"/>
  <c r="L943"/>
  <c r="H944"/>
  <c r="I944"/>
  <c r="J944"/>
  <c r="K944"/>
  <c r="L944"/>
  <c r="H945"/>
  <c r="I945"/>
  <c r="J945"/>
  <c r="K945"/>
  <c r="L945"/>
  <c r="H946"/>
  <c r="I946"/>
  <c r="J946"/>
  <c r="K946"/>
  <c r="L946"/>
  <c r="H947"/>
  <c r="I947"/>
  <c r="J947"/>
  <c r="K947"/>
  <c r="L947"/>
  <c r="H948"/>
  <c r="I948"/>
  <c r="J948"/>
  <c r="K948"/>
  <c r="L948"/>
  <c r="H949"/>
  <c r="I949"/>
  <c r="J949"/>
  <c r="K949"/>
  <c r="L949"/>
  <c r="H950"/>
  <c r="I950"/>
  <c r="J950"/>
  <c r="K950"/>
  <c r="L950"/>
  <c r="H951"/>
  <c r="I951"/>
  <c r="J951"/>
  <c r="K951"/>
  <c r="L951"/>
  <c r="H952"/>
  <c r="I952"/>
  <c r="J952"/>
  <c r="K952"/>
  <c r="L952"/>
  <c r="H953"/>
  <c r="I953"/>
  <c r="J953"/>
  <c r="K953"/>
  <c r="L953"/>
  <c r="H954"/>
  <c r="I954"/>
  <c r="J954"/>
  <c r="K954"/>
  <c r="L954"/>
  <c r="H955"/>
  <c r="I955"/>
  <c r="J955"/>
  <c r="K955"/>
  <c r="L955"/>
  <c r="H956"/>
  <c r="I956"/>
  <c r="J956"/>
  <c r="K956"/>
  <c r="L956"/>
  <c r="H957"/>
  <c r="I957"/>
  <c r="J957"/>
  <c r="K957"/>
  <c r="L957"/>
  <c r="H958"/>
  <c r="I958"/>
  <c r="J958"/>
  <c r="K958"/>
  <c r="L958"/>
  <c r="H959"/>
  <c r="I959"/>
  <c r="J959"/>
  <c r="K959"/>
  <c r="L959"/>
  <c r="H960"/>
  <c r="I960"/>
  <c r="J960"/>
  <c r="K960"/>
  <c r="L960"/>
  <c r="H961"/>
  <c r="I961"/>
  <c r="J961"/>
  <c r="K961"/>
  <c r="L961"/>
  <c r="H962"/>
  <c r="I962"/>
  <c r="J962"/>
  <c r="K962"/>
  <c r="L962"/>
  <c r="H963"/>
  <c r="I963"/>
  <c r="J963"/>
  <c r="K963"/>
  <c r="L963"/>
  <c r="H964"/>
  <c r="I964"/>
  <c r="J964"/>
  <c r="K964"/>
  <c r="L964"/>
  <c r="H965"/>
  <c r="I965"/>
  <c r="J965"/>
  <c r="K965"/>
  <c r="L965"/>
  <c r="H966"/>
  <c r="I966"/>
  <c r="J966"/>
  <c r="K966"/>
  <c r="L966"/>
  <c r="H967"/>
  <c r="I967"/>
  <c r="J967"/>
  <c r="K967"/>
  <c r="L967"/>
  <c r="H968"/>
  <c r="I968"/>
  <c r="J968"/>
  <c r="K968"/>
  <c r="L968"/>
  <c r="H969"/>
  <c r="I969"/>
  <c r="J969"/>
  <c r="K969"/>
  <c r="L969"/>
  <c r="H970"/>
  <c r="I970"/>
  <c r="J970"/>
  <c r="K970"/>
  <c r="L970"/>
  <c r="H971"/>
  <c r="I971"/>
  <c r="J971"/>
  <c r="K971"/>
  <c r="L971"/>
  <c r="H972"/>
  <c r="I972"/>
  <c r="J972"/>
  <c r="K972"/>
  <c r="L972"/>
  <c r="H973"/>
  <c r="I973"/>
  <c r="J973"/>
  <c r="K973"/>
  <c r="L973"/>
  <c r="H974"/>
  <c r="I974"/>
  <c r="J974"/>
  <c r="K974"/>
  <c r="L974"/>
  <c r="H975"/>
  <c r="I975"/>
  <c r="J975"/>
  <c r="K975"/>
  <c r="L975"/>
  <c r="H976"/>
  <c r="I976"/>
  <c r="J976"/>
  <c r="K976"/>
  <c r="L976"/>
  <c r="H977"/>
  <c r="I977"/>
  <c r="J977"/>
  <c r="K977"/>
  <c r="L977"/>
  <c r="H978"/>
  <c r="I978"/>
  <c r="J978"/>
  <c r="K978"/>
  <c r="L978"/>
  <c r="H979"/>
  <c r="I979"/>
  <c r="J979"/>
  <c r="K979"/>
  <c r="L979"/>
  <c r="H980"/>
  <c r="I980"/>
  <c r="J980"/>
  <c r="K980"/>
  <c r="L980"/>
  <c r="H981"/>
  <c r="I981"/>
  <c r="J981"/>
  <c r="K981"/>
  <c r="L981"/>
  <c r="H982"/>
  <c r="I982"/>
  <c r="J982"/>
  <c r="K982"/>
  <c r="L982"/>
  <c r="H983"/>
  <c r="I983"/>
  <c r="J983"/>
  <c r="K983"/>
  <c r="L983"/>
  <c r="H984"/>
  <c r="I984"/>
  <c r="J984"/>
  <c r="K984"/>
  <c r="L984"/>
  <c r="H985"/>
  <c r="I985"/>
  <c r="J985"/>
  <c r="K985"/>
  <c r="L985"/>
  <c r="H986"/>
  <c r="I986"/>
  <c r="J986"/>
  <c r="K986"/>
  <c r="L986"/>
  <c r="H987"/>
  <c r="I987"/>
  <c r="J987"/>
  <c r="K987"/>
  <c r="L987"/>
  <c r="H988"/>
  <c r="I988"/>
  <c r="J988"/>
  <c r="K988"/>
  <c r="L988"/>
  <c r="H989"/>
  <c r="I989"/>
  <c r="J989"/>
  <c r="K989"/>
  <c r="L989"/>
  <c r="H990"/>
  <c r="I990"/>
  <c r="J990"/>
  <c r="K990"/>
  <c r="L990"/>
  <c r="H991"/>
  <c r="I991"/>
  <c r="J991"/>
  <c r="K991"/>
  <c r="L991"/>
  <c r="H992"/>
  <c r="I992"/>
  <c r="J992"/>
  <c r="K992"/>
  <c r="L992"/>
  <c r="H993"/>
  <c r="I993"/>
  <c r="J993"/>
  <c r="K993"/>
  <c r="L993"/>
  <c r="H994"/>
  <c r="I994"/>
  <c r="J994"/>
  <c r="K994"/>
  <c r="L994"/>
  <c r="H995"/>
  <c r="I995"/>
  <c r="J995"/>
  <c r="K995"/>
  <c r="L995"/>
  <c r="H996"/>
  <c r="I996"/>
  <c r="J996"/>
  <c r="K996"/>
  <c r="L996"/>
  <c r="H997"/>
  <c r="I997"/>
  <c r="J997"/>
  <c r="K997"/>
  <c r="L997"/>
  <c r="H998"/>
  <c r="I998"/>
  <c r="J998"/>
  <c r="K998"/>
  <c r="L998"/>
  <c r="H999"/>
  <c r="I999"/>
  <c r="J999"/>
  <c r="K999"/>
  <c r="L999"/>
  <c r="H1000"/>
  <c r="I1000"/>
  <c r="J1000"/>
  <c r="K1000"/>
  <c r="L1000"/>
  <c r="H1001"/>
  <c r="I1001"/>
  <c r="J1001"/>
  <c r="K1001"/>
  <c r="L1001"/>
  <c r="H1002"/>
  <c r="I1002"/>
  <c r="J1002"/>
  <c r="K1002"/>
  <c r="L1002"/>
  <c r="H1003"/>
  <c r="I1003"/>
  <c r="J1003"/>
  <c r="K1003"/>
  <c r="L1003"/>
  <c r="H1004"/>
  <c r="I1004"/>
  <c r="J1004"/>
  <c r="K1004"/>
  <c r="L1004"/>
  <c r="H1005"/>
  <c r="I1005"/>
  <c r="J1005"/>
  <c r="K1005"/>
  <c r="L1005"/>
  <c r="H1006"/>
  <c r="I1006"/>
  <c r="J1006"/>
  <c r="K1006"/>
  <c r="L1006"/>
  <c r="H1007"/>
  <c r="I1007"/>
  <c r="J1007"/>
  <c r="K1007"/>
  <c r="L1007"/>
  <c r="H1008"/>
  <c r="I1008"/>
  <c r="J1008"/>
  <c r="K1008"/>
  <c r="L1008"/>
  <c r="H1009"/>
  <c r="I1009"/>
  <c r="J1009"/>
  <c r="K1009"/>
  <c r="L1009"/>
  <c r="H1010"/>
  <c r="I1010"/>
  <c r="J1010"/>
  <c r="K1010"/>
  <c r="L1010"/>
  <c r="H1011"/>
  <c r="I1011"/>
  <c r="J1011"/>
  <c r="K1011"/>
  <c r="L1011"/>
  <c r="H1012"/>
  <c r="I1012"/>
  <c r="J1012"/>
  <c r="K1012"/>
  <c r="L1012"/>
  <c r="H1013"/>
  <c r="I1013"/>
  <c r="J1013"/>
  <c r="K1013"/>
  <c r="L1013"/>
  <c r="H1014"/>
  <c r="I1014"/>
  <c r="J1014"/>
  <c r="K1014"/>
  <c r="L1014"/>
  <c r="H1015"/>
  <c r="I1015"/>
  <c r="J1015"/>
  <c r="K1015"/>
  <c r="L1015"/>
  <c r="H1016"/>
  <c r="I1016"/>
  <c r="J1016"/>
  <c r="K1016"/>
  <c r="L1016"/>
  <c r="H1017"/>
  <c r="I1017"/>
  <c r="J1017"/>
  <c r="K1017"/>
  <c r="L1017"/>
  <c r="H1018"/>
  <c r="I1018"/>
  <c r="J1018"/>
  <c r="K1018"/>
  <c r="L1018"/>
  <c r="H1019"/>
  <c r="I1019"/>
  <c r="J1019"/>
  <c r="K1019"/>
  <c r="L1019"/>
  <c r="H1020"/>
  <c r="I1020"/>
  <c r="J1020"/>
  <c r="K1020"/>
  <c r="L1020"/>
  <c r="H1021"/>
  <c r="I1021"/>
  <c r="J1021"/>
  <c r="K1021"/>
  <c r="L1021"/>
  <c r="H1022"/>
  <c r="I1022"/>
  <c r="J1022"/>
  <c r="K1022"/>
  <c r="L1022"/>
  <c r="H1023"/>
  <c r="I1023"/>
  <c r="J1023"/>
  <c r="K1023"/>
  <c r="L1023"/>
  <c r="H1024"/>
  <c r="I1024"/>
  <c r="J1024"/>
  <c r="K1024"/>
  <c r="L1024"/>
  <c r="H1025"/>
  <c r="I1025"/>
  <c r="J1025"/>
  <c r="K1025"/>
  <c r="L1025"/>
  <c r="H1026"/>
  <c r="I1026"/>
  <c r="J1026"/>
  <c r="K1026"/>
  <c r="L1026"/>
  <c r="H1027"/>
  <c r="I1027"/>
  <c r="J1027"/>
  <c r="K1027"/>
  <c r="L1027"/>
  <c r="H1028"/>
  <c r="I1028"/>
  <c r="J1028"/>
  <c r="K1028"/>
  <c r="L1028"/>
  <c r="H1029"/>
  <c r="I1029"/>
  <c r="J1029"/>
  <c r="K1029"/>
  <c r="L1029"/>
  <c r="H1030"/>
  <c r="I1030"/>
  <c r="J1030"/>
  <c r="K1030"/>
  <c r="L1030"/>
  <c r="H1031"/>
  <c r="I1031"/>
  <c r="J1031"/>
  <c r="K1031"/>
  <c r="L1031"/>
  <c r="H1032"/>
  <c r="I1032"/>
  <c r="J1032"/>
  <c r="K1032"/>
  <c r="L1032"/>
  <c r="H1033"/>
  <c r="I1033"/>
  <c r="J1033"/>
  <c r="K1033"/>
  <c r="L1033"/>
  <c r="H1034"/>
  <c r="I1034"/>
  <c r="J1034"/>
  <c r="K1034"/>
  <c r="L1034"/>
  <c r="H1035"/>
  <c r="I1035"/>
  <c r="J1035"/>
  <c r="K1035"/>
  <c r="L1035"/>
  <c r="H1036"/>
  <c r="I1036"/>
  <c r="J1036"/>
  <c r="K1036"/>
  <c r="L1036"/>
  <c r="H1037"/>
  <c r="I1037"/>
  <c r="J1037"/>
  <c r="K1037"/>
  <c r="L1037"/>
  <c r="H1038"/>
  <c r="I1038"/>
  <c r="J1038"/>
  <c r="K1038"/>
  <c r="L1038"/>
  <c r="H1039"/>
  <c r="I1039"/>
  <c r="J1039"/>
  <c r="K1039"/>
  <c r="L1039"/>
  <c r="H1040"/>
  <c r="I1040"/>
  <c r="J1040"/>
  <c r="K1040"/>
  <c r="L1040"/>
  <c r="H1041"/>
  <c r="I1041"/>
  <c r="J1041"/>
  <c r="K1041"/>
  <c r="L1041"/>
  <c r="H1042"/>
  <c r="I1042"/>
  <c r="J1042"/>
  <c r="K1042"/>
  <c r="L1042"/>
  <c r="H1043"/>
  <c r="I1043"/>
  <c r="J1043"/>
  <c r="K1043"/>
  <c r="L1043"/>
  <c r="H1044"/>
  <c r="I1044"/>
  <c r="J1044"/>
  <c r="K1044"/>
  <c r="L1044"/>
  <c r="H1045"/>
  <c r="I1045"/>
  <c r="J1045"/>
  <c r="K1045"/>
  <c r="L1045"/>
  <c r="H1046"/>
  <c r="I1046"/>
  <c r="J1046"/>
  <c r="K1046"/>
  <c r="L1046"/>
  <c r="H1047"/>
  <c r="I1047"/>
  <c r="J1047"/>
  <c r="K1047"/>
  <c r="L1047"/>
  <c r="H1048"/>
  <c r="I1048"/>
  <c r="J1048"/>
  <c r="K1048"/>
  <c r="L1048"/>
  <c r="H1049"/>
  <c r="I1049"/>
  <c r="J1049"/>
  <c r="K1049"/>
  <c r="L1049"/>
  <c r="H1050"/>
  <c r="I1050"/>
  <c r="J1050"/>
  <c r="K1050"/>
  <c r="L1050"/>
  <c r="H1051"/>
  <c r="I1051"/>
  <c r="J1051"/>
  <c r="K1051"/>
  <c r="L1051"/>
  <c r="H1052"/>
  <c r="I1052"/>
  <c r="J1052"/>
  <c r="K1052"/>
  <c r="L1052"/>
  <c r="H1053"/>
  <c r="I1053"/>
  <c r="J1053"/>
  <c r="K1053"/>
  <c r="L1053"/>
  <c r="H1054"/>
  <c r="I1054"/>
  <c r="J1054"/>
  <c r="K1054"/>
  <c r="L1054"/>
  <c r="H1055"/>
  <c r="I1055"/>
  <c r="J1055"/>
  <c r="K1055"/>
  <c r="L1055"/>
  <c r="H1056"/>
  <c r="I1056"/>
  <c r="J1056"/>
  <c r="K1056"/>
  <c r="L1056"/>
  <c r="H1057"/>
  <c r="I1057"/>
  <c r="J1057"/>
  <c r="K1057"/>
  <c r="L1057"/>
  <c r="H1058"/>
  <c r="I1058"/>
  <c r="J1058"/>
  <c r="K1058"/>
  <c r="L1058"/>
  <c r="H1059"/>
  <c r="I1059"/>
  <c r="J1059"/>
  <c r="K1059"/>
  <c r="L1059"/>
  <c r="H1060"/>
  <c r="I1060"/>
  <c r="J1060"/>
  <c r="K1060"/>
  <c r="L1060"/>
  <c r="H1061"/>
  <c r="I1061"/>
  <c r="J1061"/>
  <c r="K1061"/>
  <c r="L1061"/>
  <c r="H1062"/>
  <c r="I1062"/>
  <c r="J1062"/>
  <c r="K1062"/>
  <c r="L1062"/>
  <c r="H1063"/>
  <c r="I1063"/>
  <c r="J1063"/>
  <c r="K1063"/>
  <c r="L1063"/>
  <c r="H1064"/>
  <c r="I1064"/>
  <c r="J1064"/>
  <c r="K1064"/>
  <c r="L1064"/>
  <c r="H1065"/>
  <c r="I1065"/>
  <c r="J1065"/>
  <c r="K1065"/>
  <c r="L1065"/>
  <c r="H1066"/>
  <c r="I1066"/>
  <c r="J1066"/>
  <c r="K1066"/>
  <c r="L1066"/>
  <c r="H1067"/>
  <c r="I1067"/>
  <c r="J1067"/>
  <c r="K1067"/>
  <c r="L1067"/>
  <c r="H1068"/>
  <c r="I1068"/>
  <c r="J1068"/>
  <c r="K1068"/>
  <c r="L1068"/>
  <c r="H1069"/>
  <c r="I1069"/>
  <c r="J1069"/>
  <c r="K1069"/>
  <c r="L1069"/>
  <c r="H1070"/>
  <c r="I1070"/>
  <c r="J1070"/>
  <c r="K1070"/>
  <c r="L1070"/>
  <c r="H1071"/>
  <c r="I1071"/>
  <c r="J1071"/>
  <c r="K1071"/>
  <c r="L1071"/>
  <c r="H1072"/>
  <c r="I1072"/>
  <c r="J1072"/>
  <c r="K1072"/>
  <c r="L1072"/>
  <c r="H1073"/>
  <c r="I1073"/>
  <c r="J1073"/>
  <c r="K1073"/>
  <c r="L1073"/>
  <c r="H1074"/>
  <c r="I1074"/>
  <c r="J1074"/>
  <c r="K1074"/>
  <c r="L1074"/>
  <c r="H1075"/>
  <c r="I1075"/>
  <c r="J1075"/>
  <c r="K1075"/>
  <c r="L1075"/>
  <c r="H1076"/>
  <c r="I1076"/>
  <c r="J1076"/>
  <c r="K1076"/>
  <c r="L1076"/>
  <c r="H1077"/>
  <c r="I1077"/>
  <c r="J1077"/>
  <c r="K1077"/>
  <c r="L1077"/>
  <c r="H1078"/>
  <c r="I1078"/>
  <c r="J1078"/>
  <c r="K1078"/>
  <c r="L1078"/>
  <c r="H1079"/>
  <c r="I1079"/>
  <c r="J1079"/>
  <c r="K1079"/>
  <c r="L1079"/>
  <c r="H1080"/>
  <c r="I1080"/>
  <c r="J1080"/>
  <c r="K1080"/>
  <c r="L1080"/>
  <c r="H1081"/>
  <c r="I1081"/>
  <c r="J1081"/>
  <c r="K1081"/>
  <c r="L1081"/>
  <c r="H1082"/>
  <c r="I1082"/>
  <c r="J1082"/>
  <c r="K1082"/>
  <c r="L1082"/>
  <c r="H1083"/>
  <c r="I1083"/>
  <c r="J1083"/>
  <c r="K1083"/>
  <c r="L1083"/>
  <c r="H1084"/>
  <c r="I1084"/>
  <c r="J1084"/>
  <c r="K1084"/>
  <c r="L1084"/>
  <c r="H1085"/>
  <c r="I1085"/>
  <c r="J1085"/>
  <c r="K1085"/>
  <c r="L1085"/>
  <c r="H1086"/>
  <c r="I1086"/>
  <c r="J1086"/>
  <c r="K1086"/>
  <c r="L1086"/>
  <c r="H1087"/>
  <c r="I1087"/>
  <c r="J1087"/>
  <c r="K1087"/>
  <c r="L1087"/>
  <c r="H1088"/>
  <c r="I1088"/>
  <c r="J1088"/>
  <c r="K1088"/>
  <c r="L1088"/>
  <c r="H1089"/>
  <c r="I1089"/>
  <c r="J1089"/>
  <c r="K1089"/>
  <c r="L1089"/>
  <c r="H1090"/>
  <c r="I1090"/>
  <c r="J1090"/>
  <c r="K1090"/>
  <c r="L1090"/>
  <c r="H1091"/>
  <c r="I1091"/>
  <c r="J1091"/>
  <c r="K1091"/>
  <c r="L1091"/>
  <c r="H1092"/>
  <c r="I1092"/>
  <c r="J1092"/>
  <c r="K1092"/>
  <c r="L1092"/>
  <c r="H1093"/>
  <c r="I1093"/>
  <c r="J1093"/>
  <c r="K1093"/>
  <c r="L1093"/>
  <c r="H1094"/>
  <c r="I1094"/>
  <c r="J1094"/>
  <c r="K1094"/>
  <c r="L1094"/>
  <c r="H1095"/>
  <c r="I1095"/>
  <c r="J1095"/>
  <c r="K1095"/>
  <c r="L1095"/>
  <c r="H1096"/>
  <c r="I1096"/>
  <c r="J1096"/>
  <c r="K1096"/>
  <c r="L1096"/>
  <c r="H1097"/>
  <c r="I1097"/>
  <c r="J1097"/>
  <c r="K1097"/>
  <c r="L1097"/>
  <c r="H1098"/>
  <c r="I1098"/>
  <c r="J1098"/>
  <c r="K1098"/>
  <c r="L1098"/>
  <c r="H1099"/>
  <c r="I1099"/>
  <c r="J1099"/>
  <c r="K1099"/>
  <c r="L1099"/>
  <c r="H1100"/>
  <c r="I1100"/>
  <c r="J1100"/>
  <c r="K1100"/>
  <c r="L1100"/>
  <c r="H1101"/>
  <c r="I1101"/>
  <c r="J1101"/>
  <c r="K1101"/>
  <c r="L1101"/>
  <c r="H1102"/>
  <c r="I1102"/>
  <c r="J1102"/>
  <c r="K1102"/>
  <c r="L1102"/>
  <c r="H1103"/>
  <c r="I1103"/>
  <c r="J1103"/>
  <c r="K1103"/>
  <c r="L1103"/>
  <c r="H1104"/>
  <c r="I1104"/>
  <c r="J1104"/>
  <c r="K1104"/>
  <c r="L1104"/>
  <c r="H1105"/>
  <c r="I1105"/>
  <c r="J1105"/>
  <c r="K1105"/>
  <c r="L1105"/>
  <c r="H1106"/>
  <c r="I1106"/>
  <c r="J1106"/>
  <c r="K1106"/>
  <c r="L1106"/>
  <c r="H1107"/>
  <c r="I1107"/>
  <c r="J1107"/>
  <c r="K1107"/>
  <c r="L1107"/>
  <c r="H1108"/>
  <c r="I1108"/>
  <c r="J1108"/>
  <c r="K1108"/>
  <c r="L1108"/>
  <c r="H1109"/>
  <c r="I1109"/>
  <c r="J1109"/>
  <c r="K1109"/>
  <c r="L1109"/>
  <c r="H1110"/>
  <c r="I1110"/>
  <c r="J1110"/>
  <c r="K1110"/>
  <c r="L1110"/>
  <c r="H1111"/>
  <c r="I1111"/>
  <c r="J1111"/>
  <c r="K1111"/>
  <c r="L1111"/>
  <c r="H1112"/>
  <c r="I1112"/>
  <c r="J1112"/>
  <c r="K1112"/>
  <c r="L1112"/>
  <c r="H1113"/>
  <c r="I1113"/>
  <c r="J1113"/>
  <c r="K1113"/>
  <c r="L1113"/>
  <c r="H1114"/>
  <c r="I1114"/>
  <c r="J1114"/>
  <c r="K1114"/>
  <c r="L1114"/>
  <c r="H1115"/>
  <c r="I1115"/>
  <c r="J1115"/>
  <c r="K1115"/>
  <c r="L1115"/>
  <c r="H1116"/>
  <c r="I1116"/>
  <c r="J1116"/>
  <c r="K1116"/>
  <c r="L1116"/>
  <c r="H1117"/>
  <c r="I1117"/>
  <c r="J1117"/>
  <c r="K1117"/>
  <c r="L1117"/>
  <c r="H1118"/>
  <c r="I1118"/>
  <c r="J1118"/>
  <c r="K1118"/>
  <c r="L1118"/>
  <c r="H1119"/>
  <c r="I1119"/>
  <c r="J1119"/>
  <c r="K1119"/>
  <c r="L1119"/>
  <c r="H1120"/>
  <c r="I1120"/>
  <c r="J1120"/>
  <c r="K1120"/>
  <c r="L1120"/>
  <c r="H1121"/>
  <c r="I1121"/>
  <c r="J1121"/>
  <c r="K1121"/>
  <c r="L1121"/>
  <c r="H1122"/>
  <c r="I1122"/>
  <c r="J1122"/>
  <c r="K1122"/>
  <c r="L1122"/>
  <c r="H1123"/>
  <c r="I1123"/>
  <c r="J1123"/>
  <c r="K1123"/>
  <c r="L1123"/>
  <c r="H1124"/>
  <c r="I1124"/>
  <c r="J1124"/>
  <c r="K1124"/>
  <c r="L1124"/>
  <c r="H1125"/>
  <c r="I1125"/>
  <c r="J1125"/>
  <c r="K1125"/>
  <c r="L1125"/>
  <c r="H1126"/>
  <c r="I1126"/>
  <c r="J1126"/>
  <c r="K1126"/>
  <c r="L1126"/>
  <c r="H1127"/>
  <c r="I1127"/>
  <c r="J1127"/>
  <c r="K1127"/>
  <c r="L1127"/>
  <c r="H1128"/>
  <c r="I1128"/>
  <c r="J1128"/>
  <c r="K1128"/>
  <c r="L1128"/>
  <c r="H1129"/>
  <c r="I1129"/>
  <c r="J1129"/>
  <c r="K1129"/>
  <c r="L1129"/>
  <c r="H1130"/>
  <c r="I1130"/>
  <c r="J1130"/>
  <c r="K1130"/>
  <c r="L1130"/>
  <c r="H1131"/>
  <c r="I1131"/>
  <c r="J1131"/>
  <c r="K1131"/>
  <c r="L1131"/>
  <c r="H1132"/>
  <c r="I1132"/>
  <c r="J1132"/>
  <c r="K1132"/>
  <c r="L1132"/>
  <c r="H1133"/>
  <c r="I1133"/>
  <c r="J1133"/>
  <c r="K1133"/>
  <c r="L1133"/>
  <c r="H1134"/>
  <c r="I1134"/>
  <c r="J1134"/>
  <c r="K1134"/>
  <c r="L1134"/>
  <c r="H1135"/>
  <c r="I1135"/>
  <c r="J1135"/>
  <c r="K1135"/>
  <c r="L1135"/>
  <c r="H1136"/>
  <c r="I1136"/>
  <c r="J1136"/>
  <c r="K1136"/>
  <c r="L1136"/>
  <c r="H1137"/>
  <c r="I1137"/>
  <c r="J1137"/>
  <c r="K1137"/>
  <c r="L1137"/>
  <c r="H1138"/>
  <c r="I1138"/>
  <c r="J1138"/>
  <c r="K1138"/>
  <c r="L1138"/>
  <c r="H1139"/>
  <c r="I1139"/>
  <c r="J1139"/>
  <c r="K1139"/>
  <c r="L1139"/>
  <c r="H1140"/>
  <c r="I1140"/>
  <c r="J1140"/>
  <c r="K1140"/>
  <c r="L1140"/>
  <c r="H1141"/>
  <c r="I1141"/>
  <c r="J1141"/>
  <c r="K1141"/>
  <c r="L1141"/>
  <c r="H1142"/>
  <c r="I1142"/>
  <c r="J1142"/>
  <c r="K1142"/>
  <c r="L1142"/>
  <c r="H1143"/>
  <c r="I1143"/>
  <c r="J1143"/>
  <c r="K1143"/>
  <c r="L1143"/>
  <c r="H1144"/>
  <c r="I1144"/>
  <c r="J1144"/>
  <c r="K1144"/>
  <c r="L1144"/>
  <c r="H1145"/>
  <c r="I1145"/>
  <c r="J1145"/>
  <c r="K1145"/>
  <c r="L1145"/>
  <c r="H1146"/>
  <c r="I1146"/>
  <c r="J1146"/>
  <c r="K1146"/>
  <c r="L1146"/>
  <c r="H1147"/>
  <c r="I1147"/>
  <c r="J1147"/>
  <c r="K1147"/>
  <c r="L1147"/>
  <c r="H1148"/>
  <c r="I1148"/>
  <c r="J1148"/>
  <c r="K1148"/>
  <c r="L1148"/>
  <c r="H1149"/>
  <c r="I1149"/>
  <c r="J1149"/>
  <c r="K1149"/>
  <c r="L1149"/>
  <c r="H1150"/>
  <c r="I1150"/>
  <c r="J1150"/>
  <c r="K1150"/>
  <c r="L1150"/>
  <c r="H1151"/>
  <c r="I1151"/>
  <c r="J1151"/>
  <c r="K1151"/>
  <c r="L1151"/>
  <c r="H1152"/>
  <c r="I1152"/>
  <c r="J1152"/>
  <c r="K1152"/>
  <c r="L1152"/>
  <c r="H1153"/>
  <c r="I1153"/>
  <c r="J1153"/>
  <c r="K1153"/>
  <c r="L1153"/>
  <c r="H1154"/>
  <c r="I1154"/>
  <c r="J1154"/>
  <c r="K1154"/>
  <c r="L1154"/>
  <c r="H1155"/>
  <c r="I1155"/>
  <c r="J1155"/>
  <c r="K1155"/>
  <c r="L1155"/>
  <c r="H1156"/>
  <c r="I1156"/>
  <c r="J1156"/>
  <c r="K1156"/>
  <c r="L1156"/>
  <c r="H1157"/>
  <c r="I1157"/>
  <c r="J1157"/>
  <c r="K1157"/>
  <c r="L1157"/>
  <c r="H1158"/>
  <c r="I1158"/>
  <c r="J1158"/>
  <c r="K1158"/>
  <c r="L1158"/>
  <c r="H1159"/>
  <c r="I1159"/>
  <c r="J1159"/>
  <c r="K1159"/>
  <c r="L1159"/>
  <c r="H1160"/>
  <c r="I1160"/>
  <c r="J1160"/>
  <c r="K1160"/>
  <c r="L1160"/>
  <c r="H1161"/>
  <c r="I1161"/>
  <c r="J1161"/>
  <c r="K1161"/>
  <c r="L1161"/>
  <c r="H1162"/>
  <c r="I1162"/>
  <c r="J1162"/>
  <c r="K1162"/>
  <c r="L1162"/>
  <c r="H1163"/>
  <c r="I1163"/>
  <c r="J1163"/>
  <c r="K1163"/>
  <c r="L1163"/>
  <c r="H1164"/>
  <c r="I1164"/>
  <c r="J1164"/>
  <c r="K1164"/>
  <c r="L1164"/>
  <c r="H1165"/>
  <c r="I1165"/>
  <c r="J1165"/>
  <c r="K1165"/>
  <c r="L1165"/>
  <c r="H1166"/>
  <c r="I1166"/>
  <c r="J1166"/>
  <c r="K1166"/>
  <c r="L1166"/>
  <c r="H1167"/>
  <c r="I1167"/>
  <c r="J1167"/>
  <c r="K1167"/>
  <c r="L1167"/>
  <c r="H1168"/>
  <c r="I1168"/>
  <c r="J1168"/>
  <c r="K1168"/>
  <c r="L1168"/>
  <c r="H1169"/>
  <c r="I1169"/>
  <c r="J1169"/>
  <c r="K1169"/>
  <c r="L1169"/>
  <c r="H1170"/>
  <c r="I1170"/>
  <c r="J1170"/>
  <c r="K1170"/>
  <c r="L1170"/>
  <c r="H1171"/>
  <c r="I1171"/>
  <c r="J1171"/>
  <c r="K1171"/>
  <c r="L1171"/>
  <c r="H1172"/>
  <c r="I1172"/>
  <c r="J1172"/>
  <c r="K1172"/>
  <c r="L1172"/>
  <c r="H1173"/>
  <c r="I1173"/>
  <c r="J1173"/>
  <c r="K1173"/>
  <c r="L1173"/>
  <c r="H1174"/>
  <c r="I1174"/>
  <c r="J1174"/>
  <c r="K1174"/>
  <c r="L1174"/>
  <c r="H1175"/>
  <c r="I1175"/>
  <c r="J1175"/>
  <c r="K1175"/>
  <c r="L1175"/>
  <c r="H1176"/>
  <c r="I1176"/>
  <c r="J1176"/>
  <c r="K1176"/>
  <c r="L1176"/>
  <c r="H1177"/>
  <c r="I1177"/>
  <c r="J1177"/>
  <c r="K1177"/>
  <c r="L1177"/>
  <c r="H1178"/>
  <c r="I1178"/>
  <c r="J1178"/>
  <c r="K1178"/>
  <c r="L1178"/>
  <c r="H1179"/>
  <c r="I1179"/>
  <c r="J1179"/>
  <c r="K1179"/>
  <c r="L1179"/>
  <c r="H1180"/>
  <c r="I1180"/>
  <c r="J1180"/>
  <c r="K1180"/>
  <c r="L1180"/>
  <c r="H1181"/>
  <c r="I1181"/>
  <c r="J1181"/>
  <c r="K1181"/>
  <c r="L1181"/>
  <c r="H1182"/>
  <c r="I1182"/>
  <c r="J1182"/>
  <c r="K1182"/>
  <c r="L1182"/>
  <c r="H1183"/>
  <c r="I1183"/>
  <c r="J1183"/>
  <c r="K1183"/>
  <c r="L1183"/>
  <c r="H1184"/>
  <c r="I1184"/>
  <c r="J1184"/>
  <c r="K1184"/>
  <c r="L1184"/>
  <c r="H1185"/>
  <c r="I1185"/>
  <c r="J1185"/>
  <c r="K1185"/>
  <c r="L1185"/>
  <c r="H1186"/>
  <c r="I1186"/>
  <c r="J1186"/>
  <c r="K1186"/>
  <c r="L1186"/>
  <c r="H1187"/>
  <c r="I1187"/>
  <c r="J1187"/>
  <c r="K1187"/>
  <c r="L1187"/>
  <c r="H1188"/>
  <c r="I1188"/>
  <c r="J1188"/>
  <c r="K1188"/>
  <c r="L1188"/>
  <c r="H1189"/>
  <c r="I1189"/>
  <c r="J1189"/>
  <c r="K1189"/>
  <c r="L1189"/>
  <c r="H1190"/>
  <c r="I1190"/>
  <c r="J1190"/>
  <c r="K1190"/>
  <c r="L1190"/>
  <c r="H1191"/>
  <c r="I1191"/>
  <c r="J1191"/>
  <c r="K1191"/>
  <c r="L1191"/>
  <c r="H1192"/>
  <c r="I1192"/>
  <c r="J1192"/>
  <c r="K1192"/>
  <c r="L1192"/>
  <c r="H1193"/>
  <c r="I1193"/>
  <c r="J1193"/>
  <c r="K1193"/>
  <c r="L1193"/>
  <c r="H1194"/>
  <c r="I1194"/>
  <c r="J1194"/>
  <c r="K1194"/>
  <c r="L1194"/>
  <c r="H1195"/>
  <c r="I1195"/>
  <c r="J1195"/>
  <c r="K1195"/>
  <c r="L1195"/>
  <c r="H1196"/>
  <c r="I1196"/>
  <c r="J1196"/>
  <c r="K1196"/>
  <c r="L1196"/>
  <c r="H1197"/>
  <c r="I1197"/>
  <c r="J1197"/>
  <c r="K1197"/>
  <c r="L1197"/>
  <c r="H1198"/>
  <c r="I1198"/>
  <c r="J1198"/>
  <c r="K1198"/>
  <c r="L1198"/>
  <c r="H1199"/>
  <c r="I1199"/>
  <c r="J1199"/>
  <c r="K1199"/>
  <c r="L1199"/>
  <c r="H1200"/>
  <c r="I1200"/>
  <c r="J1200"/>
  <c r="K1200"/>
  <c r="L1200"/>
  <c r="H1201"/>
  <c r="I1201"/>
  <c r="J1201"/>
  <c r="K1201"/>
  <c r="L1201"/>
  <c r="H1202"/>
  <c r="I1202"/>
  <c r="J1202"/>
  <c r="K1202"/>
  <c r="L1202"/>
  <c r="H1203"/>
  <c r="I1203"/>
  <c r="J1203"/>
  <c r="K1203"/>
  <c r="L1203"/>
  <c r="H1204"/>
  <c r="I1204"/>
  <c r="J1204"/>
  <c r="K1204"/>
  <c r="L1204"/>
  <c r="H1205"/>
  <c r="I1205"/>
  <c r="J1205"/>
  <c r="K1205"/>
  <c r="L1205"/>
  <c r="H1206"/>
  <c r="I1206"/>
  <c r="J1206"/>
  <c r="K1206"/>
  <c r="L1206"/>
  <c r="H1207"/>
  <c r="I1207"/>
  <c r="J1207"/>
  <c r="K1207"/>
  <c r="L1207"/>
  <c r="H1208"/>
  <c r="I1208"/>
  <c r="J1208"/>
  <c r="K1208"/>
  <c r="L1208"/>
  <c r="H1209"/>
  <c r="I1209"/>
  <c r="J1209"/>
  <c r="K1209"/>
  <c r="L1209"/>
  <c r="H1210"/>
  <c r="I1210"/>
  <c r="J1210"/>
  <c r="K1210"/>
  <c r="L1210"/>
  <c r="H1211"/>
  <c r="I1211"/>
  <c r="J1211"/>
  <c r="K1211"/>
  <c r="L1211"/>
  <c r="H1212"/>
  <c r="I1212"/>
  <c r="J1212"/>
  <c r="K1212"/>
  <c r="L1212"/>
  <c r="H1213"/>
  <c r="I1213"/>
  <c r="J1213"/>
  <c r="K1213"/>
  <c r="L1213"/>
  <c r="H1214"/>
  <c r="I1214"/>
  <c r="J1214"/>
  <c r="K1214"/>
  <c r="L1214"/>
  <c r="H1215"/>
  <c r="I1215"/>
  <c r="J1215"/>
  <c r="K1215"/>
  <c r="L1215"/>
  <c r="H1216"/>
  <c r="I1216"/>
  <c r="J1216"/>
  <c r="K1216"/>
  <c r="L1216"/>
  <c r="H1217"/>
  <c r="I1217"/>
  <c r="J1217"/>
  <c r="K1217"/>
  <c r="L1217"/>
  <c r="H1218"/>
  <c r="I1218"/>
  <c r="J1218"/>
  <c r="K1218"/>
  <c r="L1218"/>
  <c r="H1219"/>
  <c r="I1219"/>
  <c r="J1219"/>
  <c r="K1219"/>
  <c r="L1219"/>
  <c r="H1220"/>
  <c r="I1220"/>
  <c r="J1220"/>
  <c r="K1220"/>
  <c r="L1220"/>
  <c r="H1221"/>
  <c r="I1221"/>
  <c r="J1221"/>
  <c r="K1221"/>
  <c r="L1221"/>
  <c r="H1222"/>
  <c r="I1222"/>
  <c r="J1222"/>
  <c r="K1222"/>
  <c r="L1222"/>
  <c r="H1223"/>
  <c r="I1223"/>
  <c r="J1223"/>
  <c r="K1223"/>
  <c r="L1223"/>
  <c r="H1224"/>
  <c r="I1224"/>
  <c r="J1224"/>
  <c r="K1224"/>
  <c r="L1224"/>
  <c r="H1225"/>
  <c r="I1225"/>
  <c r="J1225"/>
  <c r="K1225"/>
  <c r="L1225"/>
  <c r="H1226"/>
  <c r="I1226"/>
  <c r="J1226"/>
  <c r="K1226"/>
  <c r="L1226"/>
  <c r="H1227"/>
  <c r="I1227"/>
  <c r="J1227"/>
  <c r="K1227"/>
  <c r="L1227"/>
  <c r="H1228"/>
  <c r="I1228"/>
  <c r="J1228"/>
  <c r="K1228"/>
  <c r="L1228"/>
  <c r="H1229"/>
  <c r="I1229"/>
  <c r="J1229"/>
  <c r="K1229"/>
  <c r="L1229"/>
  <c r="H1230"/>
  <c r="I1230"/>
  <c r="J1230"/>
  <c r="K1230"/>
  <c r="L1230"/>
  <c r="H1231"/>
  <c r="I1231"/>
  <c r="J1231"/>
  <c r="K1231"/>
  <c r="L1231"/>
  <c r="H1232"/>
  <c r="I1232"/>
  <c r="J1232"/>
  <c r="K1232"/>
  <c r="L1232"/>
  <c r="H1233"/>
  <c r="I1233"/>
  <c r="J1233"/>
  <c r="K1233"/>
  <c r="L1233"/>
  <c r="H1234"/>
  <c r="I1234"/>
  <c r="J1234"/>
  <c r="K1234"/>
  <c r="L1234"/>
  <c r="H1235"/>
  <c r="I1235"/>
  <c r="J1235"/>
  <c r="K1235"/>
  <c r="L1235"/>
  <c r="H1236"/>
  <c r="I1236"/>
  <c r="J1236"/>
  <c r="K1236"/>
  <c r="L1236"/>
  <c r="H1237"/>
  <c r="I1237"/>
  <c r="J1237"/>
  <c r="K1237"/>
  <c r="L1237"/>
  <c r="H1238"/>
  <c r="I1238"/>
  <c r="J1238"/>
  <c r="K1238"/>
  <c r="L1238"/>
  <c r="H1239"/>
  <c r="I1239"/>
  <c r="J1239"/>
  <c r="K1239"/>
  <c r="L1239"/>
  <c r="H1240"/>
  <c r="I1240"/>
  <c r="J1240"/>
  <c r="K1240"/>
  <c r="L1240"/>
  <c r="H1241"/>
  <c r="I1241"/>
  <c r="J1241"/>
  <c r="K1241"/>
  <c r="L1241"/>
  <c r="H1242"/>
  <c r="I1242"/>
  <c r="J1242"/>
  <c r="K1242"/>
  <c r="L1242"/>
  <c r="H1243"/>
  <c r="I1243"/>
  <c r="J1243"/>
  <c r="K1243"/>
  <c r="L1243"/>
  <c r="H1244"/>
  <c r="I1244"/>
  <c r="J1244"/>
  <c r="K1244"/>
  <c r="L1244"/>
  <c r="H1245"/>
  <c r="I1245"/>
  <c r="J1245"/>
  <c r="K1245"/>
  <c r="L1245"/>
  <c r="H1246"/>
  <c r="I1246"/>
  <c r="J1246"/>
  <c r="K1246"/>
  <c r="L1246"/>
  <c r="H1247"/>
  <c r="I1247"/>
  <c r="J1247"/>
  <c r="K1247"/>
  <c r="L1247"/>
  <c r="H1248"/>
  <c r="I1248"/>
  <c r="J1248"/>
  <c r="K1248"/>
  <c r="L1248"/>
  <c r="H1249"/>
  <c r="I1249"/>
  <c r="J1249"/>
  <c r="K1249"/>
  <c r="L1249"/>
  <c r="H1250"/>
  <c r="I1250"/>
  <c r="J1250"/>
  <c r="K1250"/>
  <c r="L1250"/>
  <c r="H1251"/>
  <c r="I1251"/>
  <c r="J1251"/>
  <c r="K1251"/>
  <c r="L1251"/>
  <c r="H1252"/>
  <c r="I1252"/>
  <c r="J1252"/>
  <c r="K1252"/>
  <c r="L1252"/>
  <c r="H1253"/>
  <c r="I1253"/>
  <c r="J1253"/>
  <c r="K1253"/>
  <c r="L1253"/>
  <c r="H1254"/>
  <c r="I1254"/>
  <c r="J1254"/>
  <c r="K1254"/>
  <c r="L1254"/>
  <c r="H1255"/>
  <c r="I1255"/>
  <c r="J1255"/>
  <c r="K1255"/>
  <c r="L1255"/>
  <c r="H1256"/>
  <c r="I1256"/>
  <c r="J1256"/>
  <c r="K1256"/>
  <c r="L1256"/>
  <c r="H1257"/>
  <c r="I1257"/>
  <c r="J1257"/>
  <c r="K1257"/>
  <c r="L1257"/>
  <c r="H1258"/>
  <c r="I1258"/>
  <c r="J1258"/>
  <c r="K1258"/>
  <c r="L1258"/>
  <c r="H1259"/>
  <c r="I1259"/>
  <c r="J1259"/>
  <c r="K1259"/>
  <c r="L1259"/>
  <c r="L7"/>
  <c r="K7"/>
  <c r="J7"/>
  <c r="I7"/>
  <c r="H7"/>
  <c r="L6"/>
  <c r="K6"/>
  <c r="J6"/>
  <c r="I6"/>
  <c r="L5"/>
  <c r="K5"/>
  <c r="J5"/>
  <c r="I5"/>
  <c r="L4"/>
  <c r="K4"/>
  <c r="J4"/>
  <c r="I4"/>
  <c r="L3"/>
  <c r="K3"/>
  <c r="J3"/>
  <c r="I3"/>
  <c r="L2"/>
  <c r="K2"/>
  <c r="J2"/>
  <c r="I2"/>
</calcChain>
</file>

<file path=xl/sharedStrings.xml><?xml version="1.0" encoding="utf-8"?>
<sst xmlns="http://schemas.openxmlformats.org/spreadsheetml/2006/main" count="12" uniqueCount="12">
  <si>
    <t>Date</t>
  </si>
  <si>
    <t>Open</t>
  </si>
  <si>
    <t>High</t>
  </si>
  <si>
    <t>Low</t>
  </si>
  <si>
    <t>Close</t>
  </si>
  <si>
    <t>Adj Close</t>
  </si>
  <si>
    <t>Volume</t>
  </si>
  <si>
    <t>volume_vs_5d_avg_vol</t>
  </si>
  <si>
    <t>5d_gain_percent</t>
  </si>
  <si>
    <t>5d_loss_percent</t>
  </si>
  <si>
    <t>20d_gain_percent</t>
  </si>
  <si>
    <t>20d_loss_percent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</si>
</sst>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259"/>
  <sheetViews>
    <sheetView tabSelected="1" workbookViewId="0">
      <selection activeCell="H7" sqref="H7:L1259"/>
    </sheetView>
  </sheetViews>
  <sheetFormatPr defaultRowHeight="15"/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 s="1">
        <v>41156</v>
      </c>
      <c r="B2">
        <v>34.040000999999997</v>
      </c>
      <c r="C2">
        <v>34.130001</v>
      </c>
      <c r="D2">
        <v>33.729999999999997</v>
      </c>
      <c r="E2">
        <v>33.799999</v>
      </c>
      <c r="F2">
        <v>29.324498999999999</v>
      </c>
      <c r="G2">
        <v>14717600</v>
      </c>
      <c r="I2">
        <f t="shared" ref="I2:I6" si="0">(MAX(C2:C6)-C2)*100/C2</f>
        <v>3.10576609710618</v>
      </c>
      <c r="J2">
        <f t="shared" ref="J2:J6" si="1">((MIN(D2:D6)-D2)*100)/D2</f>
        <v>0</v>
      </c>
      <c r="K2">
        <f t="shared" ref="K2:K6" si="2">(MAX(C2:C21)-C2)*100/C2</f>
        <v>7.2370258647223578</v>
      </c>
      <c r="L2">
        <f t="shared" ref="L2:L6" si="3">((MIN(D2:D21)-D2)*100)/D2</f>
        <v>0</v>
      </c>
    </row>
    <row r="3" spans="1:12">
      <c r="A3" s="1">
        <v>41157</v>
      </c>
      <c r="B3">
        <v>33.840000000000003</v>
      </c>
      <c r="C3">
        <v>34.009998000000003</v>
      </c>
      <c r="D3">
        <v>33.740001999999997</v>
      </c>
      <c r="E3">
        <v>33.75</v>
      </c>
      <c r="F3">
        <v>29.281117999999999</v>
      </c>
      <c r="G3">
        <v>16121100</v>
      </c>
      <c r="I3">
        <f t="shared" si="0"/>
        <v>3.4695709185281256</v>
      </c>
      <c r="J3">
        <f t="shared" si="1"/>
        <v>0</v>
      </c>
      <c r="K3">
        <f t="shared" si="2"/>
        <v>7.6154076810001472</v>
      </c>
      <c r="L3">
        <f t="shared" si="3"/>
        <v>0</v>
      </c>
    </row>
    <row r="4" spans="1:12">
      <c r="A4" s="1">
        <v>41158</v>
      </c>
      <c r="B4">
        <v>33.979999999999997</v>
      </c>
      <c r="C4">
        <v>34.950001</v>
      </c>
      <c r="D4">
        <v>33.970001000000003</v>
      </c>
      <c r="E4">
        <v>34.840000000000003</v>
      </c>
      <c r="F4">
        <v>30.226799</v>
      </c>
      <c r="G4">
        <v>32143100</v>
      </c>
      <c r="I4">
        <f t="shared" si="0"/>
        <v>0.68668953686152956</v>
      </c>
      <c r="J4">
        <f t="shared" si="1"/>
        <v>0</v>
      </c>
      <c r="K4">
        <f t="shared" si="2"/>
        <v>4.7210213241481709</v>
      </c>
      <c r="L4">
        <f t="shared" si="3"/>
        <v>0</v>
      </c>
    </row>
    <row r="5" spans="1:12">
      <c r="A5" s="1">
        <v>41159</v>
      </c>
      <c r="B5">
        <v>34.959999000000003</v>
      </c>
      <c r="C5">
        <v>35.189999</v>
      </c>
      <c r="D5">
        <v>34.740001999999997</v>
      </c>
      <c r="E5">
        <v>35</v>
      </c>
      <c r="F5">
        <v>30.365608000000002</v>
      </c>
      <c r="G5">
        <v>26773900</v>
      </c>
      <c r="I5">
        <f t="shared" si="0"/>
        <v>1.2503609335140924</v>
      </c>
      <c r="J5">
        <f t="shared" si="1"/>
        <v>-1.8422681725809851</v>
      </c>
      <c r="K5">
        <f t="shared" si="2"/>
        <v>4.0068173914980765</v>
      </c>
      <c r="L5">
        <f t="shared" si="3"/>
        <v>-1.8422681725809851</v>
      </c>
    </row>
    <row r="6" spans="1:12">
      <c r="A6" s="1">
        <v>41162</v>
      </c>
      <c r="B6">
        <v>34.869999</v>
      </c>
      <c r="C6">
        <v>34.939999</v>
      </c>
      <c r="D6">
        <v>34.590000000000003</v>
      </c>
      <c r="E6">
        <v>34.590000000000003</v>
      </c>
      <c r="F6">
        <v>30.009895</v>
      </c>
      <c r="G6">
        <v>19616700</v>
      </c>
      <c r="I6">
        <f t="shared" si="0"/>
        <v>4.7509989911562363</v>
      </c>
      <c r="J6">
        <f t="shared" si="1"/>
        <v>-1.4166001734605493</v>
      </c>
      <c r="K6">
        <f t="shared" si="2"/>
        <v>4.7509989911562363</v>
      </c>
      <c r="L6">
        <f t="shared" si="3"/>
        <v>-1.4166001734605493</v>
      </c>
    </row>
    <row r="7" spans="1:12">
      <c r="A7" s="1">
        <v>41163</v>
      </c>
      <c r="B7">
        <v>34.130001</v>
      </c>
      <c r="C7">
        <v>34.57</v>
      </c>
      <c r="D7">
        <v>34.099997999999999</v>
      </c>
      <c r="E7">
        <v>34.150002000000001</v>
      </c>
      <c r="F7">
        <v>29.628159</v>
      </c>
      <c r="G7">
        <v>28575700</v>
      </c>
      <c r="H7">
        <f>G7/(AVERAGE(G2:G6))</f>
        <v>1.3063487680621437</v>
      </c>
      <c r="I7">
        <f>(MAX(C7:C11)-C7)*100/C7</f>
        <v>5.8721376916401473</v>
      </c>
      <c r="J7">
        <f>((MIN(D7:D11)-D7)*100)/D7</f>
        <v>0</v>
      </c>
      <c r="K7">
        <f>(MAX(C7:C26)-C7)*100/C7</f>
        <v>5.8721376916401473</v>
      </c>
      <c r="L7">
        <f>((MIN(D7:D26)-D7)*100)/D7</f>
        <v>0</v>
      </c>
    </row>
    <row r="8" spans="1:12">
      <c r="A8" s="1">
        <v>41164</v>
      </c>
      <c r="B8">
        <v>34.299999</v>
      </c>
      <c r="C8">
        <v>34.450001</v>
      </c>
      <c r="D8">
        <v>34.209999000000003</v>
      </c>
      <c r="E8">
        <v>34.330002</v>
      </c>
      <c r="F8">
        <v>29.784319</v>
      </c>
      <c r="G8">
        <v>17146900</v>
      </c>
      <c r="H8">
        <f t="shared" ref="H8:H71" si="4">G8/(AVERAGE(G3:G7))</f>
        <v>0.69572467854954745</v>
      </c>
      <c r="I8">
        <f t="shared" ref="I8:I71" si="5">(MAX(C8:C12)-C8)*100/C8</f>
        <v>6.2409199930066741</v>
      </c>
      <c r="J8">
        <f t="shared" ref="J8:J71" si="6">((MIN(D8:D12)-D8)*100)/D8</f>
        <v>-0.20461853857405923</v>
      </c>
      <c r="K8">
        <f t="shared" ref="K8:K71" si="7">(MAX(C8:C27)-C8)*100/C8</f>
        <v>6.2409199930066741</v>
      </c>
      <c r="L8">
        <f t="shared" ref="L8:L71" si="8">((MIN(D8:D27)-D8)*100)/D8</f>
        <v>-0.20461853857405923</v>
      </c>
    </row>
    <row r="9" spans="1:12">
      <c r="A9" s="1">
        <v>41165</v>
      </c>
      <c r="B9">
        <v>34.340000000000003</v>
      </c>
      <c r="C9">
        <v>35.630001</v>
      </c>
      <c r="D9">
        <v>34.139999000000003</v>
      </c>
      <c r="E9">
        <v>35.549999</v>
      </c>
      <c r="F9">
        <v>30.842779</v>
      </c>
      <c r="G9">
        <v>35911100</v>
      </c>
      <c r="H9">
        <f t="shared" si="4"/>
        <v>1.4450414184230498</v>
      </c>
      <c r="I9">
        <f t="shared" si="5"/>
        <v>2.7224164265389703</v>
      </c>
      <c r="J9">
        <f t="shared" si="6"/>
        <v>0</v>
      </c>
      <c r="K9">
        <f t="shared" si="7"/>
        <v>2.7224164265389703</v>
      </c>
      <c r="L9">
        <f t="shared" si="8"/>
        <v>0</v>
      </c>
    </row>
    <row r="10" spans="1:12">
      <c r="A10" s="1">
        <v>41166</v>
      </c>
      <c r="B10">
        <v>35.599997999999999</v>
      </c>
      <c r="C10">
        <v>36.599997999999999</v>
      </c>
      <c r="D10">
        <v>35.560001</v>
      </c>
      <c r="E10">
        <v>36.130001</v>
      </c>
      <c r="F10">
        <v>31.345977999999999</v>
      </c>
      <c r="G10">
        <v>42005000</v>
      </c>
      <c r="H10">
        <f t="shared" si="4"/>
        <v>1.6405088721438039</v>
      </c>
      <c r="I10">
        <f t="shared" si="5"/>
        <v>0</v>
      </c>
      <c r="J10">
        <f t="shared" si="6"/>
        <v>-1.9966338021194106</v>
      </c>
      <c r="K10">
        <f t="shared" si="7"/>
        <v>0</v>
      </c>
      <c r="L10">
        <f t="shared" si="8"/>
        <v>-3.5714284709947086</v>
      </c>
    </row>
    <row r="11" spans="1:12">
      <c r="A11" s="1">
        <v>41169</v>
      </c>
      <c r="B11">
        <v>35.669998</v>
      </c>
      <c r="C11">
        <v>35.990001999999997</v>
      </c>
      <c r="D11">
        <v>35.310001</v>
      </c>
      <c r="E11">
        <v>35.330002</v>
      </c>
      <c r="F11">
        <v>30.65192</v>
      </c>
      <c r="G11">
        <v>32266600</v>
      </c>
      <c r="H11">
        <f t="shared" si="4"/>
        <v>1.12619140360503</v>
      </c>
      <c r="I11">
        <f t="shared" si="5"/>
        <v>0</v>
      </c>
      <c r="J11">
        <f t="shared" si="6"/>
        <v>-1.4443556656936942</v>
      </c>
      <c r="K11">
        <f t="shared" si="7"/>
        <v>0.97248674784737854</v>
      </c>
      <c r="L11">
        <f t="shared" si="8"/>
        <v>-4.7012148201298523</v>
      </c>
    </row>
    <row r="12" spans="1:12">
      <c r="A12" s="1">
        <v>41170</v>
      </c>
      <c r="B12">
        <v>35.340000000000003</v>
      </c>
      <c r="C12">
        <v>35.580002</v>
      </c>
      <c r="D12">
        <v>35.169998</v>
      </c>
      <c r="E12">
        <v>35.439999</v>
      </c>
      <c r="F12">
        <v>30.747340999999999</v>
      </c>
      <c r="G12">
        <v>26286600</v>
      </c>
      <c r="H12">
        <f t="shared" si="4"/>
        <v>0.84303099381483504</v>
      </c>
      <c r="I12">
        <f t="shared" si="5"/>
        <v>0.73074194880596988</v>
      </c>
      <c r="J12">
        <f t="shared" si="6"/>
        <v>-1.2510606341234445</v>
      </c>
      <c r="K12">
        <f t="shared" si="7"/>
        <v>2.1360257371542675</v>
      </c>
      <c r="L12">
        <f t="shared" si="8"/>
        <v>-4.6630625341519867</v>
      </c>
    </row>
    <row r="13" spans="1:12">
      <c r="A13" s="1">
        <v>41171</v>
      </c>
      <c r="B13">
        <v>35.650002000000001</v>
      </c>
      <c r="C13">
        <v>35.840000000000003</v>
      </c>
      <c r="D13">
        <v>35.240001999999997</v>
      </c>
      <c r="E13">
        <v>35.25</v>
      </c>
      <c r="F13">
        <v>30.5825</v>
      </c>
      <c r="G13">
        <v>25755900</v>
      </c>
      <c r="H13">
        <f t="shared" si="4"/>
        <v>0.83831978658500861</v>
      </c>
      <c r="I13">
        <f t="shared" si="5"/>
        <v>0</v>
      </c>
      <c r="J13">
        <f t="shared" si="6"/>
        <v>-1.4755986676731561</v>
      </c>
      <c r="K13">
        <f t="shared" si="7"/>
        <v>1.3950892857142856</v>
      </c>
      <c r="L13">
        <f t="shared" si="8"/>
        <v>-4.9375763372544563</v>
      </c>
    </row>
    <row r="14" spans="1:12">
      <c r="A14" s="1">
        <v>41172</v>
      </c>
      <c r="B14">
        <v>35.040000999999997</v>
      </c>
      <c r="C14">
        <v>35.229999999999997</v>
      </c>
      <c r="D14">
        <v>34.849997999999999</v>
      </c>
      <c r="E14">
        <v>35.200001</v>
      </c>
      <c r="F14">
        <v>30.539127000000001</v>
      </c>
      <c r="G14">
        <v>22245300</v>
      </c>
      <c r="H14">
        <f t="shared" si="4"/>
        <v>0.68563022267810425</v>
      </c>
      <c r="I14">
        <f t="shared" si="5"/>
        <v>1.1070082316207865</v>
      </c>
      <c r="J14">
        <f t="shared" si="6"/>
        <v>-1.6068781409973187</v>
      </c>
      <c r="K14">
        <f t="shared" si="7"/>
        <v>3.1507238149304757</v>
      </c>
      <c r="L14">
        <f t="shared" si="8"/>
        <v>-3.8737391032274933</v>
      </c>
    </row>
    <row r="15" spans="1:12">
      <c r="A15" s="1">
        <v>41173</v>
      </c>
      <c r="B15">
        <v>35.419998</v>
      </c>
      <c r="C15">
        <v>35.450001</v>
      </c>
      <c r="D15">
        <v>34.799999</v>
      </c>
      <c r="E15">
        <v>34.970001000000003</v>
      </c>
      <c r="F15">
        <v>30.339583999999999</v>
      </c>
      <c r="G15">
        <v>67455100</v>
      </c>
      <c r="H15">
        <f t="shared" si="4"/>
        <v>2.2703073652693804</v>
      </c>
      <c r="I15">
        <f t="shared" si="5"/>
        <v>0.47954300480837686</v>
      </c>
      <c r="J15">
        <f t="shared" si="6"/>
        <v>-1.4655115363652829</v>
      </c>
      <c r="K15">
        <f t="shared" si="7"/>
        <v>2.5105753875719299</v>
      </c>
      <c r="L15">
        <f t="shared" si="8"/>
        <v>-3.7356294176904998</v>
      </c>
    </row>
    <row r="16" spans="1:12">
      <c r="A16" s="1">
        <v>41176</v>
      </c>
      <c r="B16">
        <v>34.770000000000003</v>
      </c>
      <c r="C16">
        <v>35.220001000000003</v>
      </c>
      <c r="D16">
        <v>34.729999999999997</v>
      </c>
      <c r="E16">
        <v>35.099997999999999</v>
      </c>
      <c r="F16">
        <v>30.452366000000001</v>
      </c>
      <c r="G16">
        <v>19628400</v>
      </c>
      <c r="H16">
        <f t="shared" si="4"/>
        <v>0.56400368945373669</v>
      </c>
      <c r="I16">
        <f t="shared" si="5"/>
        <v>1.1357126310132599</v>
      </c>
      <c r="J16">
        <f t="shared" si="6"/>
        <v>-1.2669133314137642</v>
      </c>
      <c r="K16">
        <f t="shared" si="7"/>
        <v>3.1800084275977158</v>
      </c>
      <c r="L16">
        <f t="shared" si="8"/>
        <v>-3.5416066801036483</v>
      </c>
    </row>
    <row r="17" spans="1:12">
      <c r="A17" s="1">
        <v>41177</v>
      </c>
      <c r="B17">
        <v>35.220001000000003</v>
      </c>
      <c r="C17">
        <v>35.619999</v>
      </c>
      <c r="D17">
        <v>34.720001000000003</v>
      </c>
      <c r="E17">
        <v>34.720001000000003</v>
      </c>
      <c r="F17">
        <v>30.122681</v>
      </c>
      <c r="G17">
        <v>31518500</v>
      </c>
      <c r="H17">
        <f t="shared" si="4"/>
        <v>0.9765831966402948</v>
      </c>
      <c r="I17">
        <f t="shared" si="5"/>
        <v>0</v>
      </c>
      <c r="J17">
        <f t="shared" si="6"/>
        <v>-1.2384792270023459</v>
      </c>
      <c r="K17">
        <f t="shared" si="7"/>
        <v>2.0213391920645574</v>
      </c>
      <c r="L17">
        <f t="shared" si="8"/>
        <v>-3.5138276637722541</v>
      </c>
    </row>
    <row r="18" spans="1:12">
      <c r="A18" s="1">
        <v>41178</v>
      </c>
      <c r="B18">
        <v>34.790000999999997</v>
      </c>
      <c r="C18">
        <v>34.799999</v>
      </c>
      <c r="D18">
        <v>34.290000999999997</v>
      </c>
      <c r="E18">
        <v>34.419998</v>
      </c>
      <c r="F18">
        <v>29.862401999999999</v>
      </c>
      <c r="G18">
        <v>27547000</v>
      </c>
      <c r="H18">
        <f t="shared" si="4"/>
        <v>0.82672481681024135</v>
      </c>
      <c r="I18">
        <f t="shared" si="5"/>
        <v>0.9195402563086289</v>
      </c>
      <c r="J18">
        <f t="shared" si="6"/>
        <v>0</v>
      </c>
      <c r="K18">
        <f t="shared" si="7"/>
        <v>4.425290357048584</v>
      </c>
      <c r="L18">
        <f t="shared" si="8"/>
        <v>-2.3038815309454108</v>
      </c>
    </row>
    <row r="19" spans="1:12">
      <c r="A19" s="1">
        <v>41179</v>
      </c>
      <c r="B19">
        <v>34.509998000000003</v>
      </c>
      <c r="C19">
        <v>34.830002</v>
      </c>
      <c r="D19">
        <v>34.389999000000003</v>
      </c>
      <c r="E19">
        <v>34.759998000000003</v>
      </c>
      <c r="F19">
        <v>30.157381000000001</v>
      </c>
      <c r="G19">
        <v>21591600</v>
      </c>
      <c r="H19">
        <f t="shared" si="4"/>
        <v>0.64110246011889949</v>
      </c>
      <c r="I19">
        <f t="shared" si="5"/>
        <v>2.3829972791847562</v>
      </c>
      <c r="J19">
        <f t="shared" si="6"/>
        <v>0</v>
      </c>
      <c r="K19">
        <f t="shared" si="7"/>
        <v>4.3353371039140427</v>
      </c>
      <c r="L19">
        <f t="shared" si="8"/>
        <v>-2.5879587841802585</v>
      </c>
    </row>
    <row r="20" spans="1:12">
      <c r="A20" s="1">
        <v>41180</v>
      </c>
      <c r="B20">
        <v>34.610000999999997</v>
      </c>
      <c r="C20">
        <v>34.860000999999997</v>
      </c>
      <c r="D20">
        <v>34.470001000000003</v>
      </c>
      <c r="E20">
        <v>34.529998999999997</v>
      </c>
      <c r="F20">
        <v>29.957836</v>
      </c>
      <c r="G20">
        <v>21511200</v>
      </c>
      <c r="H20">
        <f t="shared" si="4"/>
        <v>0.64120433574221147</v>
      </c>
      <c r="I20">
        <f t="shared" si="5"/>
        <v>3.2702207897240254</v>
      </c>
      <c r="J20">
        <f t="shared" si="6"/>
        <v>0</v>
      </c>
      <c r="K20">
        <f t="shared" si="7"/>
        <v>4.2455506527380953</v>
      </c>
      <c r="L20">
        <f t="shared" si="8"/>
        <v>-2.814044014678164</v>
      </c>
    </row>
    <row r="21" spans="1:12">
      <c r="A21" s="1">
        <v>41183</v>
      </c>
      <c r="B21">
        <v>34.779998999999997</v>
      </c>
      <c r="C21">
        <v>35.119999</v>
      </c>
      <c r="D21">
        <v>34.610000999999997</v>
      </c>
      <c r="E21">
        <v>34.700001</v>
      </c>
      <c r="F21">
        <v>30.105333000000002</v>
      </c>
      <c r="G21">
        <v>18903300</v>
      </c>
      <c r="H21">
        <f t="shared" si="4"/>
        <v>0.77601856207926811</v>
      </c>
      <c r="I21">
        <f t="shared" si="5"/>
        <v>3.4738070465207116</v>
      </c>
      <c r="J21">
        <f t="shared" si="6"/>
        <v>-0.2022536780625932</v>
      </c>
      <c r="K21">
        <f t="shared" si="7"/>
        <v>3.4738070465207116</v>
      </c>
      <c r="L21">
        <f t="shared" si="8"/>
        <v>-3.2071683557593569</v>
      </c>
    </row>
    <row r="22" spans="1:12">
      <c r="A22" s="1">
        <v>41184</v>
      </c>
      <c r="B22">
        <v>34.830002</v>
      </c>
      <c r="C22">
        <v>34.869999</v>
      </c>
      <c r="D22">
        <v>34.540000999999997</v>
      </c>
      <c r="E22">
        <v>34.82</v>
      </c>
      <c r="F22">
        <v>30.209436</v>
      </c>
      <c r="G22">
        <v>21664000</v>
      </c>
      <c r="H22">
        <f t="shared" si="4"/>
        <v>0.89467719927712197</v>
      </c>
      <c r="I22">
        <f t="shared" si="5"/>
        <v>4.2156611475670056</v>
      </c>
      <c r="J22">
        <f t="shared" si="6"/>
        <v>0</v>
      </c>
      <c r="K22">
        <f t="shared" si="7"/>
        <v>4.2156611475670056</v>
      </c>
      <c r="L22">
        <f t="shared" si="8"/>
        <v>-3.0110045451359331</v>
      </c>
    </row>
    <row r="23" spans="1:12">
      <c r="A23" s="1">
        <v>41185</v>
      </c>
      <c r="B23">
        <v>34.979999999999997</v>
      </c>
      <c r="C23">
        <v>35.659999999999997</v>
      </c>
      <c r="D23">
        <v>34.900002000000001</v>
      </c>
      <c r="E23">
        <v>35.439999</v>
      </c>
      <c r="F23">
        <v>30.747340999999999</v>
      </c>
      <c r="G23">
        <v>29288800</v>
      </c>
      <c r="H23">
        <f t="shared" si="4"/>
        <v>1.3167399617504862</v>
      </c>
      <c r="I23">
        <f t="shared" si="5"/>
        <v>1.9068984856982807</v>
      </c>
      <c r="J23">
        <f t="shared" si="6"/>
        <v>0</v>
      </c>
      <c r="K23">
        <f t="shared" si="7"/>
        <v>1.9068984856982807</v>
      </c>
      <c r="L23">
        <f t="shared" si="8"/>
        <v>-4.0114668188271185</v>
      </c>
    </row>
    <row r="24" spans="1:12">
      <c r="A24" s="1">
        <v>41186</v>
      </c>
      <c r="B24">
        <v>35.619999</v>
      </c>
      <c r="C24">
        <v>36</v>
      </c>
      <c r="D24">
        <v>35.450001</v>
      </c>
      <c r="E24">
        <v>35.970001000000003</v>
      </c>
      <c r="F24">
        <v>31.207170000000001</v>
      </c>
      <c r="G24">
        <v>29103700</v>
      </c>
      <c r="H24">
        <f t="shared" si="4"/>
        <v>1.2882428918836852</v>
      </c>
      <c r="I24">
        <f t="shared" si="5"/>
        <v>0.94444444444445397</v>
      </c>
      <c r="J24">
        <f t="shared" si="6"/>
        <v>-1.3540197079260925</v>
      </c>
      <c r="K24">
        <f t="shared" si="7"/>
        <v>0.94444444444445397</v>
      </c>
      <c r="L24">
        <f t="shared" si="8"/>
        <v>-5.5007078843241786</v>
      </c>
    </row>
    <row r="25" spans="1:12">
      <c r="A25" s="1">
        <v>41187</v>
      </c>
      <c r="B25">
        <v>36.099997999999999</v>
      </c>
      <c r="C25">
        <v>36.340000000000003</v>
      </c>
      <c r="D25">
        <v>35.639999000000003</v>
      </c>
      <c r="E25">
        <v>35.840000000000003</v>
      </c>
      <c r="F25">
        <v>31.094379</v>
      </c>
      <c r="G25">
        <v>26200600</v>
      </c>
      <c r="H25">
        <f t="shared" si="4"/>
        <v>1.0874235293141088</v>
      </c>
      <c r="I25">
        <f t="shared" si="5"/>
        <v>0</v>
      </c>
      <c r="J25">
        <f t="shared" si="6"/>
        <v>-1.8799046543183113</v>
      </c>
      <c r="K25">
        <f t="shared" si="7"/>
        <v>0</v>
      </c>
      <c r="L25">
        <f t="shared" si="8"/>
        <v>-6.0044867004625981</v>
      </c>
    </row>
    <row r="26" spans="1:12">
      <c r="A26" s="1">
        <v>41190</v>
      </c>
      <c r="B26">
        <v>35.689999</v>
      </c>
      <c r="C26">
        <v>35.939999</v>
      </c>
      <c r="D26">
        <v>35.630001</v>
      </c>
      <c r="E26">
        <v>35.799999</v>
      </c>
      <c r="F26">
        <v>31.059673</v>
      </c>
      <c r="G26">
        <v>13882500</v>
      </c>
      <c r="H26">
        <f t="shared" si="4"/>
        <v>0.55458835222642311</v>
      </c>
      <c r="I26">
        <f t="shared" si="5"/>
        <v>2.7829716967994536E-2</v>
      </c>
      <c r="J26">
        <f t="shared" si="6"/>
        <v>-5.5571118283156924</v>
      </c>
      <c r="K26">
        <f t="shared" si="7"/>
        <v>2.7829716967994536E-2</v>
      </c>
      <c r="L26">
        <f t="shared" si="8"/>
        <v>-5.9781109745127425</v>
      </c>
    </row>
    <row r="27" spans="1:12">
      <c r="A27" s="1">
        <v>41191</v>
      </c>
      <c r="B27">
        <v>35.860000999999997</v>
      </c>
      <c r="C27">
        <v>35.950001</v>
      </c>
      <c r="D27">
        <v>34.970001000000003</v>
      </c>
      <c r="E27">
        <v>35.099997999999999</v>
      </c>
      <c r="F27">
        <v>30.452366000000001</v>
      </c>
      <c r="G27">
        <v>40870500</v>
      </c>
      <c r="H27">
        <f t="shared" si="4"/>
        <v>1.7009587180246979</v>
      </c>
      <c r="I27">
        <f t="shared" si="5"/>
        <v>0</v>
      </c>
      <c r="J27">
        <f t="shared" si="6"/>
        <v>-4.1178208716665656</v>
      </c>
      <c r="K27">
        <f t="shared" si="7"/>
        <v>0</v>
      </c>
      <c r="L27">
        <f t="shared" si="8"/>
        <v>-6.1767227287182616</v>
      </c>
    </row>
    <row r="28" spans="1:12">
      <c r="A28" s="1">
        <v>41192</v>
      </c>
      <c r="B28">
        <v>35.119999</v>
      </c>
      <c r="C28">
        <v>35.369999</v>
      </c>
      <c r="D28">
        <v>35</v>
      </c>
      <c r="E28">
        <v>35.229999999999997</v>
      </c>
      <c r="F28">
        <v>30.565149000000002</v>
      </c>
      <c r="G28">
        <v>21229300</v>
      </c>
      <c r="H28">
        <f t="shared" si="4"/>
        <v>0.76174718919295192</v>
      </c>
      <c r="I28">
        <f t="shared" si="5"/>
        <v>0.81990672377456564</v>
      </c>
      <c r="J28">
        <f t="shared" si="6"/>
        <v>-4.2857142857142856</v>
      </c>
      <c r="K28">
        <f t="shared" si="7"/>
        <v>0.81990672377456564</v>
      </c>
      <c r="L28">
        <f t="shared" si="8"/>
        <v>-7.6571428571428575</v>
      </c>
    </row>
    <row r="29" spans="1:12">
      <c r="A29" s="1">
        <v>41193</v>
      </c>
      <c r="B29">
        <v>35.590000000000003</v>
      </c>
      <c r="C29">
        <v>35.659999999999997</v>
      </c>
      <c r="D29">
        <v>35.07</v>
      </c>
      <c r="E29">
        <v>35.18</v>
      </c>
      <c r="F29">
        <v>30.521778000000001</v>
      </c>
      <c r="G29">
        <v>23087800</v>
      </c>
      <c r="H29">
        <f t="shared" si="4"/>
        <v>0.87929004178644277</v>
      </c>
      <c r="I29">
        <f t="shared" si="5"/>
        <v>0</v>
      </c>
      <c r="J29">
        <f t="shared" si="6"/>
        <v>-4.4767607641859151</v>
      </c>
      <c r="K29">
        <f t="shared" si="7"/>
        <v>0</v>
      </c>
      <c r="L29">
        <f t="shared" si="8"/>
        <v>-8.0410607356715147</v>
      </c>
    </row>
    <row r="30" spans="1:12">
      <c r="A30" s="1">
        <v>41194</v>
      </c>
      <c r="B30">
        <v>33.840000000000003</v>
      </c>
      <c r="C30">
        <v>34.419998</v>
      </c>
      <c r="D30">
        <v>33.650002000000001</v>
      </c>
      <c r="E30">
        <v>34.25</v>
      </c>
      <c r="F30">
        <v>29.714918000000001</v>
      </c>
      <c r="G30">
        <v>61315900</v>
      </c>
      <c r="H30">
        <f t="shared" si="4"/>
        <v>2.4473360490521725</v>
      </c>
      <c r="I30">
        <f t="shared" si="5"/>
        <v>1.2202266833368316</v>
      </c>
      <c r="J30">
        <f t="shared" si="6"/>
        <v>-0.4457711473538713</v>
      </c>
      <c r="K30">
        <f t="shared" si="7"/>
        <v>1.2202266833368316</v>
      </c>
      <c r="L30">
        <f t="shared" si="8"/>
        <v>-4.2496312481645537</v>
      </c>
    </row>
    <row r="31" spans="1:12">
      <c r="A31" s="1">
        <v>41197</v>
      </c>
      <c r="B31">
        <v>34.090000000000003</v>
      </c>
      <c r="C31">
        <v>34.200001</v>
      </c>
      <c r="D31">
        <v>33.529998999999997</v>
      </c>
      <c r="E31">
        <v>33.900002000000001</v>
      </c>
      <c r="F31">
        <v>29.411263000000002</v>
      </c>
      <c r="G31">
        <v>50238300</v>
      </c>
      <c r="H31">
        <f t="shared" si="4"/>
        <v>1.5661684935094085</v>
      </c>
      <c r="I31">
        <f t="shared" si="5"/>
        <v>1.8713420505455631</v>
      </c>
      <c r="J31">
        <f t="shared" si="6"/>
        <v>-8.9469134788809745E-2</v>
      </c>
      <c r="K31">
        <f t="shared" si="7"/>
        <v>1.8713420505455631</v>
      </c>
      <c r="L31">
        <f t="shared" si="8"/>
        <v>-4.5630749944251319</v>
      </c>
    </row>
    <row r="32" spans="1:12">
      <c r="A32" s="1">
        <v>41198</v>
      </c>
      <c r="B32">
        <v>34.099997999999999</v>
      </c>
      <c r="C32">
        <v>34.130001</v>
      </c>
      <c r="D32">
        <v>33.5</v>
      </c>
      <c r="E32">
        <v>33.729999999999997</v>
      </c>
      <c r="F32">
        <v>29.263764999999999</v>
      </c>
      <c r="G32">
        <v>39858400</v>
      </c>
      <c r="H32">
        <f t="shared" si="4"/>
        <v>1.0129621666570094</v>
      </c>
      <c r="I32">
        <f t="shared" si="5"/>
        <v>2.0802782865432774</v>
      </c>
      <c r="J32">
        <f t="shared" si="6"/>
        <v>0</v>
      </c>
      <c r="K32">
        <f t="shared" si="7"/>
        <v>2.0802782865432774</v>
      </c>
      <c r="L32">
        <f t="shared" si="8"/>
        <v>-6.7164179104477615</v>
      </c>
    </row>
    <row r="33" spans="1:12">
      <c r="A33" s="1">
        <v>41199</v>
      </c>
      <c r="B33">
        <v>33.93</v>
      </c>
      <c r="C33">
        <v>34.720001000000003</v>
      </c>
      <c r="D33">
        <v>33.880001</v>
      </c>
      <c r="E33">
        <v>34.470001000000003</v>
      </c>
      <c r="F33">
        <v>29.905783</v>
      </c>
      <c r="G33">
        <v>34806200</v>
      </c>
      <c r="H33">
        <f t="shared" si="4"/>
        <v>0.88913946120593856</v>
      </c>
      <c r="I33">
        <f t="shared" si="5"/>
        <v>0.34561922967686537</v>
      </c>
      <c r="J33">
        <f t="shared" si="6"/>
        <v>-0.70838840884330834</v>
      </c>
      <c r="K33">
        <f t="shared" si="7"/>
        <v>0.34561922967686537</v>
      </c>
      <c r="L33">
        <f t="shared" si="8"/>
        <v>-7.7626945760715875</v>
      </c>
    </row>
    <row r="34" spans="1:12">
      <c r="A34" s="1">
        <v>41200</v>
      </c>
      <c r="B34">
        <v>34.57</v>
      </c>
      <c r="C34">
        <v>34.840000000000003</v>
      </c>
      <c r="D34">
        <v>34.400002000000001</v>
      </c>
      <c r="E34">
        <v>34.57</v>
      </c>
      <c r="F34">
        <v>29.992538</v>
      </c>
      <c r="G34">
        <v>23132500</v>
      </c>
      <c r="H34">
        <f t="shared" si="4"/>
        <v>0.55259843693414346</v>
      </c>
      <c r="I34">
        <f t="shared" si="5"/>
        <v>0</v>
      </c>
      <c r="J34">
        <f t="shared" si="6"/>
        <v>-2.3546568398455245</v>
      </c>
      <c r="K34">
        <f t="shared" si="7"/>
        <v>0</v>
      </c>
      <c r="L34">
        <f t="shared" si="8"/>
        <v>-9.1569820257568608</v>
      </c>
    </row>
    <row r="35" spans="1:12">
      <c r="A35" s="1">
        <v>41201</v>
      </c>
      <c r="B35">
        <v>34.610000999999997</v>
      </c>
      <c r="C35">
        <v>34.610000999999997</v>
      </c>
      <c r="D35">
        <v>34.020000000000003</v>
      </c>
      <c r="E35">
        <v>34.340000000000003</v>
      </c>
      <c r="F35">
        <v>29.792995000000001</v>
      </c>
      <c r="G35">
        <v>27819800</v>
      </c>
      <c r="H35">
        <f t="shared" si="4"/>
        <v>0.66442864219137876</v>
      </c>
      <c r="I35">
        <f t="shared" si="5"/>
        <v>0</v>
      </c>
      <c r="J35">
        <f t="shared" si="6"/>
        <v>-1.2639623750734852</v>
      </c>
      <c r="K35">
        <f t="shared" si="7"/>
        <v>0</v>
      </c>
      <c r="L35">
        <f t="shared" si="8"/>
        <v>-8.1422692533803733</v>
      </c>
    </row>
    <row r="36" spans="1:12">
      <c r="A36" s="1">
        <v>41204</v>
      </c>
      <c r="B36">
        <v>34.299999</v>
      </c>
      <c r="C36">
        <v>34.540000999999997</v>
      </c>
      <c r="D36">
        <v>34.159999999999997</v>
      </c>
      <c r="E36">
        <v>34.5</v>
      </c>
      <c r="F36">
        <v>29.931813999999999</v>
      </c>
      <c r="G36">
        <v>23043800</v>
      </c>
      <c r="H36">
        <f t="shared" si="4"/>
        <v>0.65519245379152846</v>
      </c>
      <c r="I36">
        <f t="shared" si="5"/>
        <v>0</v>
      </c>
      <c r="J36">
        <f t="shared" si="6"/>
        <v>-1.6686182669789029</v>
      </c>
      <c r="K36">
        <f t="shared" si="7"/>
        <v>0</v>
      </c>
      <c r="L36">
        <f t="shared" si="8"/>
        <v>-8.5187353629976492</v>
      </c>
    </row>
    <row r="37" spans="1:12">
      <c r="A37" s="1">
        <v>41205</v>
      </c>
      <c r="B37">
        <v>34.040000999999997</v>
      </c>
      <c r="C37">
        <v>34.159999999999997</v>
      </c>
      <c r="D37">
        <v>33.639999000000003</v>
      </c>
      <c r="E37">
        <v>33.869999</v>
      </c>
      <c r="F37">
        <v>29.385228999999999</v>
      </c>
      <c r="G37">
        <v>29170300</v>
      </c>
      <c r="H37">
        <f t="shared" si="4"/>
        <v>0.981103277463378</v>
      </c>
      <c r="I37">
        <f t="shared" si="5"/>
        <v>0.32201405152226742</v>
      </c>
      <c r="J37">
        <f t="shared" si="6"/>
        <v>-0.14862961202822769</v>
      </c>
      <c r="K37">
        <f t="shared" si="7"/>
        <v>0.73185011709601877</v>
      </c>
      <c r="L37">
        <f t="shared" si="8"/>
        <v>-7.1046345750485989</v>
      </c>
    </row>
    <row r="38" spans="1:12">
      <c r="A38" s="1">
        <v>41206</v>
      </c>
      <c r="B38">
        <v>34.040000999999997</v>
      </c>
      <c r="C38">
        <v>34.259998000000003</v>
      </c>
      <c r="D38">
        <v>33.590000000000003</v>
      </c>
      <c r="E38">
        <v>33.720001000000003</v>
      </c>
      <c r="F38">
        <v>29.255092999999999</v>
      </c>
      <c r="G38">
        <v>25150500</v>
      </c>
      <c r="H38">
        <f t="shared" si="4"/>
        <v>0.91143096527861334</v>
      </c>
      <c r="I38">
        <f t="shared" si="5"/>
        <v>2.9194397501132563E-2</v>
      </c>
      <c r="J38">
        <f t="shared" si="6"/>
        <v>-2.9764810955650665E-2</v>
      </c>
      <c r="K38">
        <f t="shared" si="7"/>
        <v>0.43783423454955694</v>
      </c>
      <c r="L38">
        <f t="shared" si="8"/>
        <v>-6.96635903542722</v>
      </c>
    </row>
    <row r="39" spans="1:12">
      <c r="A39" s="1">
        <v>41207</v>
      </c>
      <c r="B39">
        <v>34.099997999999999</v>
      </c>
      <c r="C39">
        <v>34.229999999999997</v>
      </c>
      <c r="D39">
        <v>33.729999999999997</v>
      </c>
      <c r="E39">
        <v>34.060001</v>
      </c>
      <c r="F39">
        <v>29.550072</v>
      </c>
      <c r="G39">
        <v>18816500</v>
      </c>
      <c r="H39">
        <f t="shared" si="4"/>
        <v>0.7332042778464879</v>
      </c>
      <c r="I39">
        <f t="shared" si="5"/>
        <v>0.52585451358457413</v>
      </c>
      <c r="J39">
        <f t="shared" si="6"/>
        <v>-0.44470204565667515</v>
      </c>
      <c r="K39">
        <f t="shared" si="7"/>
        <v>0.52585451358457413</v>
      </c>
      <c r="L39">
        <f t="shared" si="8"/>
        <v>-7.352505188259701</v>
      </c>
    </row>
    <row r="40" spans="1:12">
      <c r="A40" s="1">
        <v>41208</v>
      </c>
      <c r="B40">
        <v>33.860000999999997</v>
      </c>
      <c r="C40">
        <v>34.090000000000003</v>
      </c>
      <c r="D40">
        <v>33.700001</v>
      </c>
      <c r="E40">
        <v>33.970001000000003</v>
      </c>
      <c r="F40">
        <v>29.471992</v>
      </c>
      <c r="G40">
        <v>23257700</v>
      </c>
      <c r="H40">
        <f t="shared" si="4"/>
        <v>0.93780367723137492</v>
      </c>
      <c r="I40">
        <f t="shared" si="5"/>
        <v>0.93869169844527178</v>
      </c>
      <c r="J40">
        <f t="shared" si="6"/>
        <v>-0.47477743398287642</v>
      </c>
      <c r="K40">
        <f t="shared" si="7"/>
        <v>0.93869169844527178</v>
      </c>
      <c r="L40">
        <f t="shared" si="8"/>
        <v>-7.2700324252215909</v>
      </c>
    </row>
    <row r="41" spans="1:12">
      <c r="A41" s="1">
        <v>41213</v>
      </c>
      <c r="B41">
        <v>34.189999</v>
      </c>
      <c r="C41">
        <v>34.270000000000003</v>
      </c>
      <c r="D41">
        <v>33.650002000000001</v>
      </c>
      <c r="E41">
        <v>33.689999</v>
      </c>
      <c r="F41">
        <v>29.229067000000001</v>
      </c>
      <c r="G41">
        <v>24902700</v>
      </c>
      <c r="H41">
        <f t="shared" si="4"/>
        <v>1.0424878682639143</v>
      </c>
      <c r="I41">
        <f t="shared" si="5"/>
        <v>0.40852057192878161</v>
      </c>
      <c r="J41">
        <f t="shared" si="6"/>
        <v>-0.32689745456777092</v>
      </c>
      <c r="K41">
        <f t="shared" si="7"/>
        <v>0.40852057192878161</v>
      </c>
      <c r="L41">
        <f t="shared" si="8"/>
        <v>-7.1322492046211483</v>
      </c>
    </row>
    <row r="42" spans="1:12">
      <c r="A42" s="1">
        <v>41214</v>
      </c>
      <c r="B42">
        <v>33.75</v>
      </c>
      <c r="C42">
        <v>34.060001</v>
      </c>
      <c r="D42">
        <v>33.580002</v>
      </c>
      <c r="E42">
        <v>34.060001</v>
      </c>
      <c r="F42">
        <v>29.550072</v>
      </c>
      <c r="G42">
        <v>26179000</v>
      </c>
      <c r="H42">
        <f t="shared" si="4"/>
        <v>1.0791218629866848</v>
      </c>
      <c r="I42">
        <f t="shared" si="5"/>
        <v>1.0275953896771666</v>
      </c>
      <c r="J42">
        <f t="shared" si="6"/>
        <v>-2.2930344078002158</v>
      </c>
      <c r="K42">
        <f t="shared" si="7"/>
        <v>1.0275953896771666</v>
      </c>
      <c r="L42">
        <f t="shared" si="8"/>
        <v>-6.9386595033555993</v>
      </c>
    </row>
    <row r="43" spans="1:12">
      <c r="A43" s="1">
        <v>41215</v>
      </c>
      <c r="B43">
        <v>34.340000000000003</v>
      </c>
      <c r="C43">
        <v>34.409999999999997</v>
      </c>
      <c r="D43">
        <v>33.659999999999997</v>
      </c>
      <c r="E43">
        <v>33.740001999999997</v>
      </c>
      <c r="F43">
        <v>29.272445999999999</v>
      </c>
      <c r="G43">
        <v>19149600</v>
      </c>
      <c r="H43">
        <f t="shared" si="4"/>
        <v>0.8093222344691412</v>
      </c>
      <c r="I43">
        <f t="shared" si="5"/>
        <v>0</v>
      </c>
      <c r="J43">
        <f t="shared" si="6"/>
        <v>-3.9809863339275</v>
      </c>
      <c r="K43">
        <f t="shared" si="7"/>
        <v>0</v>
      </c>
      <c r="L43">
        <f t="shared" si="8"/>
        <v>-7.1598336304218559</v>
      </c>
    </row>
    <row r="44" spans="1:12">
      <c r="A44" s="1">
        <v>41218</v>
      </c>
      <c r="B44">
        <v>33.560001</v>
      </c>
      <c r="C44">
        <v>34.07</v>
      </c>
      <c r="D44">
        <v>33.540000999999997</v>
      </c>
      <c r="E44">
        <v>34.020000000000003</v>
      </c>
      <c r="F44">
        <v>29.515369</v>
      </c>
      <c r="G44">
        <v>17548100</v>
      </c>
      <c r="H44">
        <f t="shared" si="4"/>
        <v>0.78126627814310079</v>
      </c>
      <c r="I44">
        <f t="shared" si="5"/>
        <v>0.96859994129733007</v>
      </c>
      <c r="J44">
        <f t="shared" si="6"/>
        <v>-3.8461567129947216</v>
      </c>
      <c r="K44">
        <f t="shared" si="7"/>
        <v>0.96859994129733007</v>
      </c>
      <c r="L44">
        <f t="shared" si="8"/>
        <v>-6.8276712335220173</v>
      </c>
    </row>
    <row r="45" spans="1:12">
      <c r="A45" s="1">
        <v>41219</v>
      </c>
      <c r="B45">
        <v>34.049999</v>
      </c>
      <c r="C45">
        <v>34.400002000000001</v>
      </c>
      <c r="D45">
        <v>34.009998000000003</v>
      </c>
      <c r="E45">
        <v>34.32</v>
      </c>
      <c r="F45">
        <v>29.775637</v>
      </c>
      <c r="G45">
        <v>18787700</v>
      </c>
      <c r="H45">
        <f t="shared" si="4"/>
        <v>0.84601002727917063</v>
      </c>
      <c r="I45">
        <f t="shared" si="5"/>
        <v>0</v>
      </c>
      <c r="J45">
        <f t="shared" si="6"/>
        <v>-5.2631493833078125</v>
      </c>
      <c r="K45">
        <f t="shared" si="7"/>
        <v>0</v>
      </c>
      <c r="L45">
        <f t="shared" si="8"/>
        <v>-8.1152548141872938</v>
      </c>
    </row>
    <row r="46" spans="1:12">
      <c r="A46" s="1">
        <v>41220</v>
      </c>
      <c r="B46">
        <v>33.759998000000003</v>
      </c>
      <c r="C46">
        <v>33.759998000000003</v>
      </c>
      <c r="D46">
        <v>32.810001</v>
      </c>
      <c r="E46">
        <v>32.909999999999997</v>
      </c>
      <c r="F46">
        <v>28.736550999999999</v>
      </c>
      <c r="G46">
        <v>32189300</v>
      </c>
      <c r="H46">
        <f t="shared" si="4"/>
        <v>1.5102831924674689</v>
      </c>
      <c r="I46">
        <f t="shared" si="5"/>
        <v>0</v>
      </c>
      <c r="J46">
        <f t="shared" si="6"/>
        <v>-2.4687624971422579</v>
      </c>
      <c r="K46">
        <f t="shared" si="7"/>
        <v>0</v>
      </c>
      <c r="L46">
        <f t="shared" si="8"/>
        <v>-4.7546508761154858</v>
      </c>
    </row>
    <row r="47" spans="1:12">
      <c r="A47" s="1">
        <v>41221</v>
      </c>
      <c r="B47">
        <v>33.18</v>
      </c>
      <c r="C47">
        <v>33.330002</v>
      </c>
      <c r="D47">
        <v>32.32</v>
      </c>
      <c r="E47">
        <v>32.349997999999999</v>
      </c>
      <c r="F47">
        <v>28.24757</v>
      </c>
      <c r="G47">
        <v>28044300</v>
      </c>
      <c r="H47">
        <f t="shared" si="4"/>
        <v>1.2315937031471089</v>
      </c>
      <c r="I47">
        <f t="shared" si="5"/>
        <v>0</v>
      </c>
      <c r="J47">
        <f t="shared" si="6"/>
        <v>-3.3106435643564365</v>
      </c>
      <c r="K47">
        <f t="shared" si="7"/>
        <v>0</v>
      </c>
      <c r="L47">
        <f t="shared" si="8"/>
        <v>-3.3106435643564365</v>
      </c>
    </row>
    <row r="48" spans="1:12">
      <c r="A48" s="1">
        <v>41222</v>
      </c>
      <c r="B48">
        <v>32.330002</v>
      </c>
      <c r="C48">
        <v>32.700001</v>
      </c>
      <c r="D48">
        <v>32.25</v>
      </c>
      <c r="E48">
        <v>32.349997999999999</v>
      </c>
      <c r="F48">
        <v>28.24757</v>
      </c>
      <c r="G48">
        <v>21637100</v>
      </c>
      <c r="H48">
        <f t="shared" si="4"/>
        <v>0.93489833130255184</v>
      </c>
      <c r="I48">
        <f t="shared" si="5"/>
        <v>0</v>
      </c>
      <c r="J48">
        <f t="shared" si="6"/>
        <v>-3.1007751937984498</v>
      </c>
      <c r="K48">
        <f t="shared" si="7"/>
        <v>1.9877583489982127</v>
      </c>
      <c r="L48">
        <f t="shared" si="8"/>
        <v>-3.1007751937984498</v>
      </c>
    </row>
    <row r="49" spans="1:12">
      <c r="A49" s="1">
        <v>41225</v>
      </c>
      <c r="B49">
        <v>32.450001</v>
      </c>
      <c r="C49">
        <v>32.560001</v>
      </c>
      <c r="D49">
        <v>32.220001000000003</v>
      </c>
      <c r="E49">
        <v>32.369999</v>
      </c>
      <c r="F49">
        <v>28.265032000000001</v>
      </c>
      <c r="G49">
        <v>14994700</v>
      </c>
      <c r="H49">
        <f t="shared" si="4"/>
        <v>0.63425869135792023</v>
      </c>
      <c r="I49">
        <f t="shared" si="5"/>
        <v>0</v>
      </c>
      <c r="J49">
        <f t="shared" si="6"/>
        <v>-3.0105554621180906</v>
      </c>
      <c r="K49">
        <f t="shared" si="7"/>
        <v>2.4262806380134929</v>
      </c>
      <c r="L49">
        <f t="shared" si="8"/>
        <v>-3.0105554621180906</v>
      </c>
    </row>
    <row r="50" spans="1:12">
      <c r="A50" s="1">
        <v>41226</v>
      </c>
      <c r="B50">
        <v>32.07</v>
      </c>
      <c r="C50">
        <v>32.549999</v>
      </c>
      <c r="D50">
        <v>32</v>
      </c>
      <c r="E50">
        <v>32.020000000000003</v>
      </c>
      <c r="F50">
        <v>27.959415</v>
      </c>
      <c r="G50">
        <v>20615600</v>
      </c>
      <c r="H50">
        <f t="shared" si="4"/>
        <v>0.89126880299793088</v>
      </c>
      <c r="I50">
        <f t="shared" si="5"/>
        <v>0.18433794729147987</v>
      </c>
      <c r="J50">
        <f t="shared" si="6"/>
        <v>-2.34375</v>
      </c>
      <c r="K50">
        <f t="shared" si="7"/>
        <v>2.7342550763212023</v>
      </c>
      <c r="L50">
        <f t="shared" si="8"/>
        <v>-2.34375</v>
      </c>
    </row>
    <row r="51" spans="1:12">
      <c r="A51" s="1">
        <v>41227</v>
      </c>
      <c r="B51">
        <v>32.080002</v>
      </c>
      <c r="C51">
        <v>32.270000000000003</v>
      </c>
      <c r="D51">
        <v>31.25</v>
      </c>
      <c r="E51">
        <v>31.43</v>
      </c>
      <c r="F51">
        <v>27.444234999999999</v>
      </c>
      <c r="G51">
        <v>30910400</v>
      </c>
      <c r="H51">
        <f t="shared" si="4"/>
        <v>1.3155488972684946</v>
      </c>
      <c r="I51">
        <f t="shared" si="5"/>
        <v>2.9439138518748069</v>
      </c>
      <c r="J51">
        <f t="shared" si="6"/>
        <v>0</v>
      </c>
      <c r="K51">
        <f t="shared" si="7"/>
        <v>5.1131019522776464</v>
      </c>
      <c r="L51">
        <f t="shared" si="8"/>
        <v>0</v>
      </c>
    </row>
    <row r="52" spans="1:12">
      <c r="A52" s="1">
        <v>41228</v>
      </c>
      <c r="B52">
        <v>31.49</v>
      </c>
      <c r="C52">
        <v>31.92</v>
      </c>
      <c r="D52">
        <v>31.42</v>
      </c>
      <c r="E52">
        <v>31.57</v>
      </c>
      <c r="F52">
        <v>27.566483999999999</v>
      </c>
      <c r="G52">
        <v>22953000</v>
      </c>
      <c r="H52">
        <f t="shared" si="4"/>
        <v>0.98763275362493452</v>
      </c>
      <c r="I52">
        <f t="shared" si="5"/>
        <v>4.0726848370927371</v>
      </c>
      <c r="J52">
        <f t="shared" si="6"/>
        <v>-6.3653723742848903E-2</v>
      </c>
      <c r="K52">
        <f t="shared" si="7"/>
        <v>6.2656578947368358</v>
      </c>
      <c r="L52">
        <f t="shared" si="8"/>
        <v>-6.3653723742848903E-2</v>
      </c>
    </row>
    <row r="53" spans="1:12">
      <c r="A53" s="1">
        <v>41229</v>
      </c>
      <c r="B53">
        <v>31.620000999999998</v>
      </c>
      <c r="C53">
        <v>32</v>
      </c>
      <c r="D53">
        <v>31.4</v>
      </c>
      <c r="E53">
        <v>31.940000999999999</v>
      </c>
      <c r="F53">
        <v>27.889562999999999</v>
      </c>
      <c r="G53">
        <v>25581200</v>
      </c>
      <c r="H53">
        <f t="shared" si="4"/>
        <v>1.1511572232402252</v>
      </c>
      <c r="I53">
        <f t="shared" si="5"/>
        <v>3.8125031250000108</v>
      </c>
      <c r="J53">
        <f t="shared" si="6"/>
        <v>0</v>
      </c>
      <c r="K53">
        <f t="shared" si="7"/>
        <v>5.9999937499999989</v>
      </c>
      <c r="L53">
        <f t="shared" si="8"/>
        <v>0</v>
      </c>
    </row>
    <row r="54" spans="1:12">
      <c r="A54" s="1">
        <v>41232</v>
      </c>
      <c r="B54">
        <v>32.479999999999997</v>
      </c>
      <c r="C54">
        <v>32.610000999999997</v>
      </c>
      <c r="D54">
        <v>32.150002000000001</v>
      </c>
      <c r="E54">
        <v>32.400002000000001</v>
      </c>
      <c r="F54">
        <v>28.291232999999998</v>
      </c>
      <c r="G54">
        <v>22655800</v>
      </c>
      <c r="H54">
        <f t="shared" si="4"/>
        <v>0.98456475995372639</v>
      </c>
      <c r="I54">
        <f t="shared" si="5"/>
        <v>1.8705917856304468</v>
      </c>
      <c r="J54">
        <f t="shared" si="6"/>
        <v>0</v>
      </c>
      <c r="K54">
        <f t="shared" si="7"/>
        <v>5.6424407959999865</v>
      </c>
      <c r="L54">
        <f t="shared" si="8"/>
        <v>-9.3321922654936898E-2</v>
      </c>
    </row>
    <row r="55" spans="1:12">
      <c r="A55" s="1">
        <v>41233</v>
      </c>
      <c r="B55">
        <v>32.400002000000001</v>
      </c>
      <c r="C55">
        <v>33.220001000000003</v>
      </c>
      <c r="D55">
        <v>32.270000000000003</v>
      </c>
      <c r="E55">
        <v>32.919998</v>
      </c>
      <c r="F55">
        <v>28.745287000000001</v>
      </c>
      <c r="G55">
        <v>23890300</v>
      </c>
      <c r="H55">
        <f t="shared" si="4"/>
        <v>0.97339792692069493</v>
      </c>
      <c r="I55">
        <f t="shared" si="5"/>
        <v>0</v>
      </c>
      <c r="J55">
        <f t="shared" si="6"/>
        <v>0</v>
      </c>
      <c r="K55">
        <f t="shared" si="7"/>
        <v>5.9301563536978721</v>
      </c>
      <c r="L55">
        <f t="shared" si="8"/>
        <v>-0.46483111248838904</v>
      </c>
    </row>
    <row r="56" spans="1:12">
      <c r="A56" s="1">
        <v>41234</v>
      </c>
      <c r="B56">
        <v>32.959999000000003</v>
      </c>
      <c r="C56">
        <v>33</v>
      </c>
      <c r="D56">
        <v>32.470001000000003</v>
      </c>
      <c r="E56">
        <v>32.590000000000003</v>
      </c>
      <c r="F56">
        <v>28.457138</v>
      </c>
      <c r="G56">
        <v>15861100</v>
      </c>
      <c r="H56">
        <f t="shared" si="4"/>
        <v>0.62945518994655958</v>
      </c>
      <c r="I56">
        <f t="shared" si="5"/>
        <v>0.60606363636363736</v>
      </c>
      <c r="J56">
        <f t="shared" si="6"/>
        <v>-1.0779242045603985</v>
      </c>
      <c r="K56">
        <f t="shared" si="7"/>
        <v>6.6363606060606068</v>
      </c>
      <c r="L56">
        <f t="shared" si="8"/>
        <v>-1.0779242045603985</v>
      </c>
    </row>
    <row r="57" spans="1:12">
      <c r="A57" s="1">
        <v>41236</v>
      </c>
      <c r="B57">
        <v>32.849997999999999</v>
      </c>
      <c r="C57">
        <v>33.200001</v>
      </c>
      <c r="D57">
        <v>32.729999999999997</v>
      </c>
      <c r="E57">
        <v>33.200001</v>
      </c>
      <c r="F57">
        <v>28.989773</v>
      </c>
      <c r="G57">
        <v>8783100</v>
      </c>
      <c r="H57">
        <f t="shared" si="4"/>
        <v>0.39584411229712263</v>
      </c>
      <c r="I57">
        <f t="shared" si="5"/>
        <v>0.39156926531417885</v>
      </c>
      <c r="J57">
        <f t="shared" si="6"/>
        <v>-1.8637366330583469</v>
      </c>
      <c r="K57">
        <f t="shared" si="7"/>
        <v>5.9939696989768159</v>
      </c>
      <c r="L57">
        <f t="shared" si="8"/>
        <v>-1.8637366330583469</v>
      </c>
    </row>
    <row r="58" spans="1:12">
      <c r="A58" s="1">
        <v>41239</v>
      </c>
      <c r="B58">
        <v>33.029998999999997</v>
      </c>
      <c r="C58">
        <v>33.049999</v>
      </c>
      <c r="D58">
        <v>32.650002000000001</v>
      </c>
      <c r="E58">
        <v>32.900002000000001</v>
      </c>
      <c r="F58">
        <v>28.727823000000001</v>
      </c>
      <c r="G58">
        <v>16967700</v>
      </c>
      <c r="H58">
        <f t="shared" si="4"/>
        <v>0.876688901174416</v>
      </c>
      <c r="I58">
        <f t="shared" si="5"/>
        <v>0.84721031307746986</v>
      </c>
      <c r="J58">
        <f t="shared" si="6"/>
        <v>-1.6232862711616394</v>
      </c>
      <c r="K58">
        <f t="shared" si="7"/>
        <v>6.4750380173990338</v>
      </c>
      <c r="L58">
        <f t="shared" si="8"/>
        <v>-1.6232862711616394</v>
      </c>
    </row>
    <row r="59" spans="1:12">
      <c r="A59" s="1">
        <v>41240</v>
      </c>
      <c r="B59">
        <v>32.810001</v>
      </c>
      <c r="C59">
        <v>33.040000999999997</v>
      </c>
      <c r="D59">
        <v>32.580002</v>
      </c>
      <c r="E59">
        <v>32.630001</v>
      </c>
      <c r="F59">
        <v>28.492059999999999</v>
      </c>
      <c r="G59">
        <v>18988300</v>
      </c>
      <c r="H59">
        <f t="shared" si="4"/>
        <v>1.0769470723020031</v>
      </c>
      <c r="I59">
        <f t="shared" si="5"/>
        <v>0.87772697101311759</v>
      </c>
      <c r="J59">
        <f t="shared" si="6"/>
        <v>-1.4119182681449816</v>
      </c>
      <c r="K59">
        <f t="shared" si="7"/>
        <v>6.5072576722985085</v>
      </c>
      <c r="L59">
        <f t="shared" si="8"/>
        <v>-1.4119182681449816</v>
      </c>
    </row>
    <row r="60" spans="1:12">
      <c r="A60" s="1">
        <v>41241</v>
      </c>
      <c r="B60">
        <v>32.450001</v>
      </c>
      <c r="C60">
        <v>32.849997999999999</v>
      </c>
      <c r="D60">
        <v>32.119999</v>
      </c>
      <c r="E60">
        <v>32.810001</v>
      </c>
      <c r="F60">
        <v>28.649232999999999</v>
      </c>
      <c r="G60">
        <v>18115300</v>
      </c>
      <c r="H60">
        <f t="shared" si="4"/>
        <v>1.0720317668850343</v>
      </c>
      <c r="I60">
        <f t="shared" si="5"/>
        <v>1.4611994801339134</v>
      </c>
      <c r="J60">
        <f t="shared" si="6"/>
        <v>0</v>
      </c>
      <c r="K60">
        <f t="shared" si="7"/>
        <v>7.1232911490588249</v>
      </c>
      <c r="L60">
        <f t="shared" si="8"/>
        <v>0</v>
      </c>
    </row>
    <row r="61" spans="1:12">
      <c r="A61" s="1">
        <v>41242</v>
      </c>
      <c r="B61">
        <v>33.029998999999997</v>
      </c>
      <c r="C61">
        <v>33.330002</v>
      </c>
      <c r="D61">
        <v>32.939999</v>
      </c>
      <c r="E61">
        <v>33.159999999999997</v>
      </c>
      <c r="F61">
        <v>28.954853</v>
      </c>
      <c r="G61">
        <v>21316700</v>
      </c>
      <c r="H61">
        <f t="shared" si="4"/>
        <v>1.3540344658929944</v>
      </c>
      <c r="I61">
        <f t="shared" si="5"/>
        <v>0</v>
      </c>
      <c r="J61">
        <f t="shared" si="6"/>
        <v>-1.6089830482387193</v>
      </c>
      <c r="K61">
        <f t="shared" si="7"/>
        <v>5.5805487200390802</v>
      </c>
      <c r="L61">
        <f t="shared" si="8"/>
        <v>-1.6089830482387193</v>
      </c>
    </row>
    <row r="62" spans="1:12">
      <c r="A62" s="1">
        <v>41243</v>
      </c>
      <c r="B62">
        <v>33.110000999999997</v>
      </c>
      <c r="C62">
        <v>33.220001000000003</v>
      </c>
      <c r="D62">
        <v>32.840000000000003</v>
      </c>
      <c r="E62">
        <v>33.009998000000003</v>
      </c>
      <c r="F62">
        <v>28.823869999999999</v>
      </c>
      <c r="G62">
        <v>19535500</v>
      </c>
      <c r="H62">
        <f t="shared" si="4"/>
        <v>1.1604636270643962</v>
      </c>
      <c r="I62">
        <f t="shared" si="5"/>
        <v>0.12040035760384117</v>
      </c>
      <c r="J62">
        <f t="shared" si="6"/>
        <v>-1.3093788063337599</v>
      </c>
      <c r="K62">
        <f t="shared" si="7"/>
        <v>5.9301563536978721</v>
      </c>
      <c r="L62">
        <f t="shared" si="8"/>
        <v>-1.3093788063337599</v>
      </c>
    </row>
    <row r="63" spans="1:12">
      <c r="A63" s="1">
        <v>41246</v>
      </c>
      <c r="B63">
        <v>33.18</v>
      </c>
      <c r="C63">
        <v>33.240001999999997</v>
      </c>
      <c r="D63">
        <v>32.740001999999997</v>
      </c>
      <c r="E63">
        <v>32.75</v>
      </c>
      <c r="F63">
        <v>28.596848999999999</v>
      </c>
      <c r="G63">
        <v>19623300</v>
      </c>
      <c r="H63">
        <f t="shared" si="4"/>
        <v>1.0336376134466176</v>
      </c>
      <c r="I63">
        <f t="shared" si="5"/>
        <v>0.33091454085954158</v>
      </c>
      <c r="J63">
        <f t="shared" si="6"/>
        <v>-1.0079474033019313</v>
      </c>
      <c r="K63">
        <f t="shared" si="7"/>
        <v>5.8664166145357139</v>
      </c>
      <c r="L63">
        <f t="shared" si="8"/>
        <v>-1.0079474033019313</v>
      </c>
    </row>
    <row r="64" spans="1:12">
      <c r="A64" s="1">
        <v>41247</v>
      </c>
      <c r="B64">
        <v>32.830002</v>
      </c>
      <c r="C64">
        <v>32.840000000000003</v>
      </c>
      <c r="D64">
        <v>32.409999999999997</v>
      </c>
      <c r="E64">
        <v>32.740001999999997</v>
      </c>
      <c r="F64">
        <v>28.588114000000001</v>
      </c>
      <c r="G64">
        <v>20296900</v>
      </c>
      <c r="H64">
        <f t="shared" si="4"/>
        <v>1.0400229147430136</v>
      </c>
      <c r="I64">
        <f t="shared" si="5"/>
        <v>1.552978075517649</v>
      </c>
      <c r="J64">
        <f t="shared" si="6"/>
        <v>0</v>
      </c>
      <c r="K64">
        <f t="shared" si="7"/>
        <v>7.1559043848964574</v>
      </c>
      <c r="L64">
        <f t="shared" si="8"/>
        <v>0</v>
      </c>
    </row>
    <row r="65" spans="1:12">
      <c r="A65" s="1">
        <v>41248</v>
      </c>
      <c r="B65">
        <v>32.919998</v>
      </c>
      <c r="C65">
        <v>33.200001</v>
      </c>
      <c r="D65">
        <v>32.689999</v>
      </c>
      <c r="E65">
        <v>32.979999999999997</v>
      </c>
      <c r="F65">
        <v>28.79768</v>
      </c>
      <c r="G65">
        <v>27232100</v>
      </c>
      <c r="H65">
        <f t="shared" si="4"/>
        <v>1.3769204865721418</v>
      </c>
      <c r="I65">
        <f t="shared" si="5"/>
        <v>0.72288552039501419</v>
      </c>
      <c r="J65">
        <f t="shared" si="6"/>
        <v>0</v>
      </c>
      <c r="K65">
        <f t="shared" si="7"/>
        <v>5.9939696989768159</v>
      </c>
      <c r="L65">
        <f t="shared" si="8"/>
        <v>0</v>
      </c>
    </row>
    <row r="66" spans="1:12">
      <c r="A66" s="1">
        <v>41249</v>
      </c>
      <c r="B66">
        <v>32.979999999999997</v>
      </c>
      <c r="C66">
        <v>33.259998000000003</v>
      </c>
      <c r="D66">
        <v>32.82</v>
      </c>
      <c r="E66">
        <v>33.139999000000003</v>
      </c>
      <c r="F66">
        <v>28.937389</v>
      </c>
      <c r="G66">
        <v>18833100</v>
      </c>
      <c r="H66">
        <f t="shared" si="4"/>
        <v>0.8718664500090274</v>
      </c>
      <c r="I66">
        <f t="shared" si="5"/>
        <v>1.9843657236539718</v>
      </c>
      <c r="J66">
        <f t="shared" si="6"/>
        <v>0</v>
      </c>
      <c r="K66">
        <f t="shared" si="7"/>
        <v>5.8027694409362169</v>
      </c>
      <c r="L66">
        <f t="shared" si="8"/>
        <v>0</v>
      </c>
    </row>
    <row r="67" spans="1:12">
      <c r="A67" s="1">
        <v>41250</v>
      </c>
      <c r="B67">
        <v>33.290000999999997</v>
      </c>
      <c r="C67">
        <v>33.349997999999999</v>
      </c>
      <c r="D67">
        <v>33</v>
      </c>
      <c r="E67">
        <v>33.229999999999997</v>
      </c>
      <c r="F67">
        <v>29.015968000000001</v>
      </c>
      <c r="G67">
        <v>18525200</v>
      </c>
      <c r="H67">
        <f t="shared" si="4"/>
        <v>0.87779766851874841</v>
      </c>
      <c r="I67">
        <f t="shared" si="5"/>
        <v>1.7091455297838407</v>
      </c>
      <c r="J67">
        <f t="shared" si="6"/>
        <v>0</v>
      </c>
      <c r="K67">
        <f t="shared" si="7"/>
        <v>5.5172447086803453</v>
      </c>
      <c r="L67">
        <f t="shared" si="8"/>
        <v>0</v>
      </c>
    </row>
    <row r="68" spans="1:12">
      <c r="A68" s="1">
        <v>41253</v>
      </c>
      <c r="B68">
        <v>33.119999</v>
      </c>
      <c r="C68">
        <v>33.340000000000003</v>
      </c>
      <c r="D68">
        <v>33.029998999999997</v>
      </c>
      <c r="E68">
        <v>33.049999</v>
      </c>
      <c r="F68">
        <v>28.858796999999999</v>
      </c>
      <c r="G68">
        <v>17977000</v>
      </c>
      <c r="H68">
        <f t="shared" si="4"/>
        <v>0.86005630050923065</v>
      </c>
      <c r="I68">
        <f t="shared" si="5"/>
        <v>1.7396460707858314</v>
      </c>
      <c r="J68">
        <f t="shared" si="6"/>
        <v>-3.0272480480527508E-2</v>
      </c>
      <c r="K68">
        <f t="shared" si="7"/>
        <v>5.5488872225554786</v>
      </c>
      <c r="L68">
        <f t="shared" si="8"/>
        <v>-3.0272480480527508E-2</v>
      </c>
    </row>
    <row r="69" spans="1:12">
      <c r="A69" s="1">
        <v>41254</v>
      </c>
      <c r="B69">
        <v>33.110000999999997</v>
      </c>
      <c r="C69">
        <v>33.439999</v>
      </c>
      <c r="D69">
        <v>33.049999</v>
      </c>
      <c r="E69">
        <v>33.290000999999997</v>
      </c>
      <c r="F69">
        <v>29.068366999999999</v>
      </c>
      <c r="G69">
        <v>20841900</v>
      </c>
      <c r="H69">
        <f t="shared" si="4"/>
        <v>1.0130774233626243</v>
      </c>
      <c r="I69">
        <f t="shared" si="5"/>
        <v>3.0203409994121113</v>
      </c>
      <c r="J69">
        <f t="shared" si="6"/>
        <v>-9.0768535272865075E-2</v>
      </c>
      <c r="K69">
        <f t="shared" si="7"/>
        <v>5.2332537450135685</v>
      </c>
      <c r="L69">
        <f t="shared" si="8"/>
        <v>-9.0768535272865075E-2</v>
      </c>
    </row>
    <row r="70" spans="1:12">
      <c r="A70" s="1">
        <v>41255</v>
      </c>
      <c r="B70">
        <v>33.43</v>
      </c>
      <c r="C70">
        <v>33.919998</v>
      </c>
      <c r="D70">
        <v>33.360000999999997</v>
      </c>
      <c r="E70">
        <v>33.5</v>
      </c>
      <c r="F70">
        <v>29.251729999999998</v>
      </c>
      <c r="G70">
        <v>26297900</v>
      </c>
      <c r="H70">
        <f t="shared" si="4"/>
        <v>1.2715442421523016</v>
      </c>
      <c r="I70">
        <f t="shared" si="5"/>
        <v>3.7441069424591378</v>
      </c>
      <c r="J70">
        <f t="shared" si="6"/>
        <v>-1.0191876193288898</v>
      </c>
      <c r="K70">
        <f t="shared" si="7"/>
        <v>4.3632195968879506</v>
      </c>
      <c r="L70">
        <f t="shared" si="8"/>
        <v>-1.0191876193288898</v>
      </c>
    </row>
    <row r="71" spans="1:12">
      <c r="A71" s="1">
        <v>41256</v>
      </c>
      <c r="B71">
        <v>33.490001999999997</v>
      </c>
      <c r="C71">
        <v>33.630001</v>
      </c>
      <c r="D71">
        <v>33.200001</v>
      </c>
      <c r="E71">
        <v>33.259998000000003</v>
      </c>
      <c r="F71">
        <v>29.042166000000002</v>
      </c>
      <c r="G71">
        <v>18612400</v>
      </c>
      <c r="H71">
        <f t="shared" si="4"/>
        <v>0.90814256341296573</v>
      </c>
      <c r="I71">
        <f t="shared" si="5"/>
        <v>4.6387093476446823</v>
      </c>
      <c r="J71">
        <f t="shared" si="6"/>
        <v>-0.54217167041650749</v>
      </c>
      <c r="K71">
        <f t="shared" si="7"/>
        <v>5.263160711770424</v>
      </c>
      <c r="L71">
        <f t="shared" si="8"/>
        <v>-0.54217167041650749</v>
      </c>
    </row>
    <row r="72" spans="1:12">
      <c r="A72" s="1">
        <v>41257</v>
      </c>
      <c r="B72">
        <v>33.25</v>
      </c>
      <c r="C72">
        <v>33.32</v>
      </c>
      <c r="D72">
        <v>33.020000000000003</v>
      </c>
      <c r="E72">
        <v>33.150002000000001</v>
      </c>
      <c r="F72">
        <v>28.946123</v>
      </c>
      <c r="G72">
        <v>19231900</v>
      </c>
      <c r="H72">
        <f t="shared" ref="H72:H135" si="9">G72/(AVERAGE(G67:G71))</f>
        <v>0.94039474095980224</v>
      </c>
      <c r="I72">
        <f t="shared" ref="I72:I135" si="10">(MAX(C72:C76)-C72)*100/C72</f>
        <v>5.6122418967587038</v>
      </c>
      <c r="J72">
        <f t="shared" ref="J72:J135" si="11">((MIN(D72:D76)-D72)*100)/D72</f>
        <v>0</v>
      </c>
      <c r="K72">
        <f t="shared" ref="K72:K135" si="12">(MAX(C72:C91)-C72)*100/C72</f>
        <v>6.2425030012004816</v>
      </c>
      <c r="L72">
        <f t="shared" ref="L72:L135" si="13">((MIN(D72:D91)-D72)*100)/D72</f>
        <v>0</v>
      </c>
    </row>
    <row r="73" spans="1:12">
      <c r="A73" s="1">
        <v>41260</v>
      </c>
      <c r="B73">
        <v>33.25</v>
      </c>
      <c r="C73">
        <v>34.450001</v>
      </c>
      <c r="D73">
        <v>33.25</v>
      </c>
      <c r="E73">
        <v>34.380001</v>
      </c>
      <c r="F73">
        <v>30.020144999999999</v>
      </c>
      <c r="G73">
        <v>43475600</v>
      </c>
      <c r="H73">
        <f t="shared" si="9"/>
        <v>2.1112633800532432</v>
      </c>
      <c r="I73">
        <f t="shared" si="10"/>
        <v>2.1480347707391938</v>
      </c>
      <c r="J73">
        <f t="shared" si="11"/>
        <v>0</v>
      </c>
      <c r="K73">
        <f t="shared" si="12"/>
        <v>2.7576225614623358</v>
      </c>
      <c r="L73">
        <f t="shared" si="13"/>
        <v>0</v>
      </c>
    </row>
    <row r="74" spans="1:12">
      <c r="A74" s="1">
        <v>41261</v>
      </c>
      <c r="B74">
        <v>34.659999999999997</v>
      </c>
      <c r="C74">
        <v>35.189999</v>
      </c>
      <c r="D74">
        <v>34.479999999999997</v>
      </c>
      <c r="E74">
        <v>34.959999000000003</v>
      </c>
      <c r="F74">
        <v>30.526585000000001</v>
      </c>
      <c r="G74">
        <v>35083200</v>
      </c>
      <c r="H74">
        <f t="shared" si="9"/>
        <v>1.3655333151175038</v>
      </c>
      <c r="I74">
        <f t="shared" si="10"/>
        <v>0</v>
      </c>
      <c r="J74">
        <f t="shared" si="11"/>
        <v>-0.81206206496518729</v>
      </c>
      <c r="K74">
        <f t="shared" si="12"/>
        <v>0.59676898541543122</v>
      </c>
      <c r="L74">
        <f t="shared" si="13"/>
        <v>-2.3781902552204186</v>
      </c>
    </row>
    <row r="75" spans="1:12">
      <c r="A75" s="1">
        <v>41262</v>
      </c>
      <c r="B75">
        <v>34.970001000000003</v>
      </c>
      <c r="C75">
        <v>35.029998999999997</v>
      </c>
      <c r="D75">
        <v>34.599997999999999</v>
      </c>
      <c r="E75">
        <v>34.619999</v>
      </c>
      <c r="F75">
        <v>30.229696000000001</v>
      </c>
      <c r="G75">
        <v>33517600</v>
      </c>
      <c r="H75">
        <f t="shared" si="9"/>
        <v>1.1743996187833301</v>
      </c>
      <c r="I75">
        <f t="shared" si="10"/>
        <v>8.5646591083268928E-2</v>
      </c>
      <c r="J75">
        <f t="shared" si="11"/>
        <v>-1.1560607604659372</v>
      </c>
      <c r="K75">
        <f t="shared" si="12"/>
        <v>1.0562461049456613</v>
      </c>
      <c r="L75">
        <f t="shared" si="13"/>
        <v>-2.716757382471533</v>
      </c>
    </row>
    <row r="76" spans="1:12">
      <c r="A76" s="1">
        <v>41263</v>
      </c>
      <c r="B76">
        <v>34.459999000000003</v>
      </c>
      <c r="C76">
        <v>35.060001</v>
      </c>
      <c r="D76">
        <v>34.459999000000003</v>
      </c>
      <c r="E76">
        <v>35.060001</v>
      </c>
      <c r="F76">
        <v>30.613909</v>
      </c>
      <c r="G76">
        <v>25128300</v>
      </c>
      <c r="H76">
        <f t="shared" si="9"/>
        <v>0.83805305071281022</v>
      </c>
      <c r="I76">
        <f t="shared" si="10"/>
        <v>0</v>
      </c>
      <c r="J76">
        <f t="shared" si="11"/>
        <v>-2.3215293767130021</v>
      </c>
      <c r="K76">
        <f t="shared" si="12"/>
        <v>0.96976893982404877</v>
      </c>
      <c r="L76">
        <f t="shared" si="13"/>
        <v>-2.3215293767130021</v>
      </c>
    </row>
    <row r="77" spans="1:12">
      <c r="A77" s="1">
        <v>41264</v>
      </c>
      <c r="B77">
        <v>34.689999</v>
      </c>
      <c r="C77">
        <v>34.880001</v>
      </c>
      <c r="D77">
        <v>34.200001</v>
      </c>
      <c r="E77">
        <v>34.479999999999997</v>
      </c>
      <c r="F77">
        <v>30.107454000000001</v>
      </c>
      <c r="G77">
        <v>37148300</v>
      </c>
      <c r="H77">
        <f t="shared" si="9"/>
        <v>1.1873276458322413</v>
      </c>
      <c r="I77">
        <f t="shared" si="10"/>
        <v>0.3440338204118743</v>
      </c>
      <c r="J77">
        <f t="shared" si="11"/>
        <v>-1.5789502462295359</v>
      </c>
      <c r="K77">
        <f t="shared" si="12"/>
        <v>1.4908285123042302</v>
      </c>
      <c r="L77">
        <f t="shared" si="13"/>
        <v>-1.5789502462295359</v>
      </c>
    </row>
    <row r="78" spans="1:12">
      <c r="A78" s="1">
        <v>41267</v>
      </c>
      <c r="B78">
        <v>34.400002000000001</v>
      </c>
      <c r="C78">
        <v>35</v>
      </c>
      <c r="D78">
        <v>34.32</v>
      </c>
      <c r="E78">
        <v>34.419998</v>
      </c>
      <c r="F78">
        <v>30.055059</v>
      </c>
      <c r="G78">
        <v>7911300</v>
      </c>
      <c r="H78">
        <f t="shared" si="9"/>
        <v>0.22687593560191108</v>
      </c>
      <c r="I78">
        <f t="shared" si="10"/>
        <v>0</v>
      </c>
      <c r="J78">
        <f t="shared" si="11"/>
        <v>-1.9230769230769338</v>
      </c>
      <c r="K78">
        <f t="shared" si="12"/>
        <v>1.142862857142859</v>
      </c>
      <c r="L78">
        <f t="shared" si="13"/>
        <v>-1.9230769230769338</v>
      </c>
    </row>
    <row r="79" spans="1:12">
      <c r="A79" s="1">
        <v>41269</v>
      </c>
      <c r="B79">
        <v>34.470001000000003</v>
      </c>
      <c r="C79">
        <v>34.619999</v>
      </c>
      <c r="D79">
        <v>34.200001</v>
      </c>
      <c r="E79">
        <v>34.330002</v>
      </c>
      <c r="F79">
        <v>29.976482000000001</v>
      </c>
      <c r="G79">
        <v>14289700</v>
      </c>
      <c r="H79">
        <f t="shared" si="9"/>
        <v>0.51480055652945811</v>
      </c>
      <c r="I79">
        <f t="shared" si="10"/>
        <v>1.2998296158240799</v>
      </c>
      <c r="J79">
        <f t="shared" si="11"/>
        <v>-1.5789502462295359</v>
      </c>
      <c r="K79">
        <f t="shared" si="12"/>
        <v>2.4263432243311254</v>
      </c>
      <c r="L79">
        <f t="shared" si="13"/>
        <v>-1.5789502462295359</v>
      </c>
    </row>
    <row r="80" spans="1:12">
      <c r="A80" s="1">
        <v>41270</v>
      </c>
      <c r="B80">
        <v>34.32</v>
      </c>
      <c r="C80">
        <v>34.439999</v>
      </c>
      <c r="D80">
        <v>33.659999999999997</v>
      </c>
      <c r="E80">
        <v>34.18</v>
      </c>
      <c r="F80">
        <v>29.845503000000001</v>
      </c>
      <c r="G80">
        <v>19264700</v>
      </c>
      <c r="H80">
        <f t="shared" si="9"/>
        <v>0.81633405426661421</v>
      </c>
      <c r="I80">
        <f t="shared" si="10"/>
        <v>1.82927124939812</v>
      </c>
      <c r="J80">
        <f t="shared" si="11"/>
        <v>0</v>
      </c>
      <c r="K80">
        <f t="shared" si="12"/>
        <v>2.9616725598627429</v>
      </c>
      <c r="L80">
        <f t="shared" si="13"/>
        <v>0</v>
      </c>
    </row>
    <row r="81" spans="1:12">
      <c r="A81" s="1">
        <v>41271</v>
      </c>
      <c r="B81">
        <v>33.889999000000003</v>
      </c>
      <c r="C81">
        <v>34.229999999999997</v>
      </c>
      <c r="D81">
        <v>33.869999</v>
      </c>
      <c r="E81">
        <v>33.909999999999997</v>
      </c>
      <c r="F81">
        <v>29.609739000000001</v>
      </c>
      <c r="G81">
        <v>15877700</v>
      </c>
      <c r="H81">
        <f t="shared" si="9"/>
        <v>0.76524715569251889</v>
      </c>
      <c r="I81">
        <f t="shared" si="10"/>
        <v>2.45398773006136</v>
      </c>
      <c r="J81">
        <f t="shared" si="11"/>
        <v>-0.47239446331249252</v>
      </c>
      <c r="K81">
        <f t="shared" si="12"/>
        <v>3.5933362547473169</v>
      </c>
      <c r="L81">
        <f t="shared" si="13"/>
        <v>-0.47239446331249252</v>
      </c>
    </row>
    <row r="82" spans="1:12">
      <c r="A82" s="1">
        <v>41274</v>
      </c>
      <c r="B82">
        <v>33.740001999999997</v>
      </c>
      <c r="C82">
        <v>34.25</v>
      </c>
      <c r="D82">
        <v>33.709999000000003</v>
      </c>
      <c r="E82">
        <v>34.18</v>
      </c>
      <c r="F82">
        <v>29.845503000000001</v>
      </c>
      <c r="G82">
        <v>26697900</v>
      </c>
      <c r="H82">
        <f t="shared" si="9"/>
        <v>1.412711380999601</v>
      </c>
      <c r="I82">
        <f t="shared" si="10"/>
        <v>2.3941605839416065</v>
      </c>
      <c r="J82">
        <f t="shared" si="11"/>
        <v>0</v>
      </c>
      <c r="K82">
        <f t="shared" si="12"/>
        <v>3.5328437956204479</v>
      </c>
      <c r="L82">
        <f t="shared" si="13"/>
        <v>0</v>
      </c>
    </row>
    <row r="83" spans="1:12">
      <c r="A83" s="1">
        <v>41276</v>
      </c>
      <c r="B83">
        <v>35.029998999999997</v>
      </c>
      <c r="C83">
        <v>35.07</v>
      </c>
      <c r="D83">
        <v>34.740001999999997</v>
      </c>
      <c r="E83">
        <v>35.049999</v>
      </c>
      <c r="F83">
        <v>30.605165</v>
      </c>
      <c r="G83">
        <v>30443000</v>
      </c>
      <c r="H83">
        <f t="shared" si="9"/>
        <v>1.8111928301918223</v>
      </c>
      <c r="I83">
        <f t="shared" si="10"/>
        <v>0</v>
      </c>
      <c r="J83">
        <f t="shared" si="11"/>
        <v>-0.89234882600178678</v>
      </c>
      <c r="K83">
        <f t="shared" si="12"/>
        <v>1.1120587396635389</v>
      </c>
      <c r="L83">
        <f t="shared" si="13"/>
        <v>-0.89234882600178678</v>
      </c>
    </row>
    <row r="84" spans="1:12">
      <c r="A84" s="1">
        <v>41277</v>
      </c>
      <c r="B84">
        <v>34.979999999999997</v>
      </c>
      <c r="C84">
        <v>35.040000999999997</v>
      </c>
      <c r="D84">
        <v>34.610000999999997</v>
      </c>
      <c r="E84">
        <v>34.759998000000003</v>
      </c>
      <c r="F84">
        <v>30.351946000000002</v>
      </c>
      <c r="G84">
        <v>25374800</v>
      </c>
      <c r="H84">
        <f t="shared" si="9"/>
        <v>1.1904891482833364</v>
      </c>
      <c r="I84">
        <f t="shared" si="10"/>
        <v>0.31392978556137607</v>
      </c>
      <c r="J84">
        <f t="shared" si="11"/>
        <v>-0.52008377578491605</v>
      </c>
      <c r="K84">
        <f t="shared" si="12"/>
        <v>1.1986243950164466</v>
      </c>
      <c r="L84">
        <f t="shared" si="13"/>
        <v>-0.52008377578491605</v>
      </c>
    </row>
    <row r="85" spans="1:12">
      <c r="A85" s="1">
        <v>41278</v>
      </c>
      <c r="B85">
        <v>34.590000000000003</v>
      </c>
      <c r="C85">
        <v>35.040000999999997</v>
      </c>
      <c r="D85">
        <v>34.450001</v>
      </c>
      <c r="E85">
        <v>34.939999</v>
      </c>
      <c r="F85">
        <v>30.509121</v>
      </c>
      <c r="G85">
        <v>31420300</v>
      </c>
      <c r="H85">
        <f t="shared" si="9"/>
        <v>1.3352374379664469</v>
      </c>
      <c r="I85">
        <f t="shared" si="10"/>
        <v>1.027400084834484</v>
      </c>
      <c r="J85">
        <f t="shared" si="11"/>
        <v>-5.8058053467111952E-2</v>
      </c>
      <c r="K85">
        <f t="shared" si="12"/>
        <v>1.1986243950164466</v>
      </c>
      <c r="L85">
        <f t="shared" si="13"/>
        <v>-5.8058053467111952E-2</v>
      </c>
    </row>
    <row r="86" spans="1:12">
      <c r="A86" s="1">
        <v>41281</v>
      </c>
      <c r="B86">
        <v>34.909999999999997</v>
      </c>
      <c r="C86">
        <v>34.970001000000003</v>
      </c>
      <c r="D86">
        <v>34.470001000000003</v>
      </c>
      <c r="E86">
        <v>34.770000000000003</v>
      </c>
      <c r="F86">
        <v>30.360678</v>
      </c>
      <c r="G86">
        <v>28135100</v>
      </c>
      <c r="H86">
        <f t="shared" si="9"/>
        <v>1.0836722164147543</v>
      </c>
      <c r="I86">
        <f t="shared" si="10"/>
        <v>1.2296282176257221</v>
      </c>
      <c r="J86">
        <f t="shared" si="11"/>
        <v>-0.11604583359311108</v>
      </c>
      <c r="K86">
        <f t="shared" si="12"/>
        <v>1.4011952701974468</v>
      </c>
      <c r="L86">
        <f t="shared" si="13"/>
        <v>-0.11604583359311108</v>
      </c>
    </row>
    <row r="87" spans="1:12">
      <c r="A87" s="1">
        <v>41282</v>
      </c>
      <c r="B87">
        <v>34.68</v>
      </c>
      <c r="C87">
        <v>34.790000999999997</v>
      </c>
      <c r="D87">
        <v>34.43</v>
      </c>
      <c r="E87">
        <v>34.709999000000003</v>
      </c>
      <c r="F87">
        <v>30.308294</v>
      </c>
      <c r="G87">
        <v>20132600</v>
      </c>
      <c r="H87">
        <f t="shared" si="9"/>
        <v>0.70853959742692219</v>
      </c>
      <c r="I87">
        <f t="shared" si="10"/>
        <v>1.7533802312911806</v>
      </c>
      <c r="J87">
        <f t="shared" si="11"/>
        <v>0</v>
      </c>
      <c r="K87">
        <f t="shared" si="12"/>
        <v>1.92583495470439</v>
      </c>
      <c r="L87">
        <f t="shared" si="13"/>
        <v>0</v>
      </c>
    </row>
    <row r="88" spans="1:12">
      <c r="A88" s="1">
        <v>41283</v>
      </c>
      <c r="B88">
        <v>34.849997999999999</v>
      </c>
      <c r="C88">
        <v>35.150002000000001</v>
      </c>
      <c r="D88">
        <v>34.659999999999997</v>
      </c>
      <c r="E88">
        <v>34.709999000000003</v>
      </c>
      <c r="F88">
        <v>30.308294</v>
      </c>
      <c r="G88">
        <v>24589300</v>
      </c>
      <c r="H88">
        <f t="shared" si="9"/>
        <v>0.90731540642540764</v>
      </c>
      <c r="I88">
        <f t="shared" si="10"/>
        <v>0.71123751287411019</v>
      </c>
      <c r="J88">
        <f t="shared" si="11"/>
        <v>-0.40392383150604005</v>
      </c>
      <c r="K88">
        <f t="shared" si="12"/>
        <v>0.88192598111374998</v>
      </c>
      <c r="L88">
        <f t="shared" si="13"/>
        <v>-0.46162723600691463</v>
      </c>
    </row>
    <row r="89" spans="1:12">
      <c r="A89" s="1">
        <v>41284</v>
      </c>
      <c r="B89">
        <v>35.029998999999997</v>
      </c>
      <c r="C89">
        <v>35.400002000000001</v>
      </c>
      <c r="D89">
        <v>34.889999000000003</v>
      </c>
      <c r="E89">
        <v>35.400002000000001</v>
      </c>
      <c r="F89">
        <v>30.910791</v>
      </c>
      <c r="G89">
        <v>37523100</v>
      </c>
      <c r="H89">
        <f t="shared" si="9"/>
        <v>1.4470687324000151</v>
      </c>
      <c r="I89">
        <f t="shared" si="10"/>
        <v>0</v>
      </c>
      <c r="J89">
        <f t="shared" si="11"/>
        <v>-1.0604729452700756</v>
      </c>
      <c r="K89">
        <f t="shared" si="12"/>
        <v>0.1694830412721523</v>
      </c>
      <c r="L89">
        <f t="shared" si="13"/>
        <v>-1.1177959621036477</v>
      </c>
    </row>
    <row r="90" spans="1:12">
      <c r="A90" s="1">
        <v>41285</v>
      </c>
      <c r="B90">
        <v>34.93</v>
      </c>
      <c r="C90">
        <v>35.18</v>
      </c>
      <c r="D90">
        <v>34.529998999999997</v>
      </c>
      <c r="E90">
        <v>35.099997999999999</v>
      </c>
      <c r="F90">
        <v>30.648835999999999</v>
      </c>
      <c r="G90">
        <v>44149200</v>
      </c>
      <c r="H90">
        <f t="shared" si="9"/>
        <v>1.5567374986248275</v>
      </c>
      <c r="I90">
        <f t="shared" si="10"/>
        <v>0.3126805002842436</v>
      </c>
      <c r="J90">
        <f t="shared" si="11"/>
        <v>-2.8957429161794737E-2</v>
      </c>
      <c r="K90">
        <f t="shared" si="12"/>
        <v>0.79590392268335319</v>
      </c>
      <c r="L90">
        <f t="shared" si="13"/>
        <v>-8.687807955047018E-2</v>
      </c>
    </row>
    <row r="91" spans="1:12">
      <c r="A91" s="1">
        <v>41288</v>
      </c>
      <c r="B91">
        <v>34.990001999999997</v>
      </c>
      <c r="C91">
        <v>35.060001</v>
      </c>
      <c r="D91">
        <v>34.520000000000003</v>
      </c>
      <c r="E91">
        <v>34.770000000000003</v>
      </c>
      <c r="F91">
        <v>30.360678</v>
      </c>
      <c r="G91">
        <v>23145600</v>
      </c>
      <c r="H91">
        <f t="shared" si="9"/>
        <v>0.74890651805191633</v>
      </c>
      <c r="I91">
        <f t="shared" si="10"/>
        <v>0.65601823570968198</v>
      </c>
      <c r="J91">
        <f t="shared" si="11"/>
        <v>-5.7937427578224579E-2</v>
      </c>
      <c r="K91">
        <f t="shared" si="12"/>
        <v>1.1408955749887275</v>
      </c>
      <c r="L91">
        <f t="shared" si="13"/>
        <v>-5.7937427578224579E-2</v>
      </c>
    </row>
    <row r="92" spans="1:12">
      <c r="A92" s="1">
        <v>41289</v>
      </c>
      <c r="B92">
        <v>34.630001</v>
      </c>
      <c r="C92">
        <v>35.200001</v>
      </c>
      <c r="D92">
        <v>34.599997999999999</v>
      </c>
      <c r="E92">
        <v>35.110000999999997</v>
      </c>
      <c r="F92">
        <v>30.657558000000002</v>
      </c>
      <c r="G92">
        <v>24837500</v>
      </c>
      <c r="H92">
        <f t="shared" si="9"/>
        <v>0.8304645318503836</v>
      </c>
      <c r="I92">
        <f t="shared" si="10"/>
        <v>0.25568181091811987</v>
      </c>
      <c r="J92">
        <f t="shared" si="11"/>
        <v>-0.28901157739951133</v>
      </c>
      <c r="K92">
        <f t="shared" si="12"/>
        <v>0.99431247175248483</v>
      </c>
      <c r="L92">
        <f t="shared" si="13"/>
        <v>-0.28901157739951133</v>
      </c>
    </row>
    <row r="93" spans="1:12">
      <c r="A93" s="1">
        <v>41290</v>
      </c>
      <c r="B93">
        <v>34.970001000000003</v>
      </c>
      <c r="C93">
        <v>35.290000999999997</v>
      </c>
      <c r="D93">
        <v>34.909999999999997</v>
      </c>
      <c r="E93">
        <v>35.090000000000003</v>
      </c>
      <c r="F93">
        <v>30.640093</v>
      </c>
      <c r="G93">
        <v>16799200</v>
      </c>
      <c r="H93">
        <f t="shared" si="9"/>
        <v>0.54456328159087475</v>
      </c>
      <c r="I93">
        <f t="shared" si="10"/>
        <v>0</v>
      </c>
      <c r="J93">
        <f t="shared" si="11"/>
        <v>-1.1744485820681656</v>
      </c>
      <c r="K93">
        <f t="shared" si="12"/>
        <v>0.73674693293435467</v>
      </c>
      <c r="L93">
        <f t="shared" si="13"/>
        <v>-1.1744485820681656</v>
      </c>
    </row>
    <row r="94" spans="1:12">
      <c r="A94" s="1">
        <v>41291</v>
      </c>
      <c r="B94">
        <v>35.189999</v>
      </c>
      <c r="C94">
        <v>35.220001000000003</v>
      </c>
      <c r="D94">
        <v>34.93</v>
      </c>
      <c r="E94">
        <v>35.029998999999997</v>
      </c>
      <c r="F94">
        <v>30.587703999999999</v>
      </c>
      <c r="G94">
        <v>22912100</v>
      </c>
      <c r="H94">
        <f t="shared" si="9"/>
        <v>0.78222534491917628</v>
      </c>
      <c r="I94">
        <f t="shared" si="10"/>
        <v>0.68142530717134253</v>
      </c>
      <c r="J94">
        <f t="shared" si="11"/>
        <v>-1.2310334955625528</v>
      </c>
      <c r="K94">
        <f t="shared" si="12"/>
        <v>0.93696192683241608</v>
      </c>
      <c r="L94">
        <f t="shared" si="13"/>
        <v>-1.2310334955625528</v>
      </c>
    </row>
    <row r="95" spans="1:12">
      <c r="A95" s="1">
        <v>41292</v>
      </c>
      <c r="B95">
        <v>34.990001999999997</v>
      </c>
      <c r="C95">
        <v>35.080002</v>
      </c>
      <c r="D95">
        <v>34.5</v>
      </c>
      <c r="E95">
        <v>34.93</v>
      </c>
      <c r="F95">
        <v>30.500391</v>
      </c>
      <c r="G95">
        <v>31399000</v>
      </c>
      <c r="H95">
        <f t="shared" si="9"/>
        <v>1.1907669390095537</v>
      </c>
      <c r="I95">
        <f t="shared" si="10"/>
        <v>1.0832296987896495</v>
      </c>
      <c r="J95">
        <f t="shared" si="11"/>
        <v>0</v>
      </c>
      <c r="K95">
        <f t="shared" si="12"/>
        <v>1.3397861265800364</v>
      </c>
      <c r="L95">
        <f t="shared" si="13"/>
        <v>0</v>
      </c>
    </row>
    <row r="96" spans="1:12">
      <c r="A96" s="1">
        <v>41296</v>
      </c>
      <c r="B96">
        <v>34.799999</v>
      </c>
      <c r="C96">
        <v>35.049999</v>
      </c>
      <c r="D96">
        <v>34.709999000000003</v>
      </c>
      <c r="E96">
        <v>35.040000999999997</v>
      </c>
      <c r="F96">
        <v>30.596432</v>
      </c>
      <c r="G96">
        <v>20931100</v>
      </c>
      <c r="H96">
        <f t="shared" si="9"/>
        <v>0.87876826087759696</v>
      </c>
      <c r="I96">
        <f t="shared" si="10"/>
        <v>1.1697575226749755</v>
      </c>
      <c r="J96">
        <f t="shared" si="11"/>
        <v>0</v>
      </c>
      <c r="K96">
        <f t="shared" si="12"/>
        <v>1.4265335642377621</v>
      </c>
      <c r="L96">
        <f t="shared" si="13"/>
        <v>-0.46096227199546641</v>
      </c>
    </row>
    <row r="97" spans="1:12">
      <c r="A97" s="1">
        <v>41297</v>
      </c>
      <c r="B97">
        <v>35.029998999999997</v>
      </c>
      <c r="C97">
        <v>35.119999</v>
      </c>
      <c r="D97">
        <v>34.869999</v>
      </c>
      <c r="E97">
        <v>34.950001</v>
      </c>
      <c r="F97">
        <v>30.517856999999999</v>
      </c>
      <c r="G97">
        <v>18180200</v>
      </c>
      <c r="H97">
        <f t="shared" si="9"/>
        <v>0.77773661456430543</v>
      </c>
      <c r="I97">
        <f t="shared" si="10"/>
        <v>0.96810936697351102</v>
      </c>
      <c r="J97">
        <f t="shared" si="11"/>
        <v>-5.7358762757637592E-2</v>
      </c>
      <c r="K97">
        <f t="shared" si="12"/>
        <v>1.2243736111723684</v>
      </c>
      <c r="L97">
        <f t="shared" si="13"/>
        <v>-0.91769431940620438</v>
      </c>
    </row>
    <row r="98" spans="1:12">
      <c r="A98" s="1">
        <v>41298</v>
      </c>
      <c r="B98">
        <v>35.060001</v>
      </c>
      <c r="C98">
        <v>35.459999000000003</v>
      </c>
      <c r="D98">
        <v>34.880001</v>
      </c>
      <c r="E98">
        <v>35.159999999999997</v>
      </c>
      <c r="F98">
        <v>30.701218000000001</v>
      </c>
      <c r="G98">
        <v>22090700</v>
      </c>
      <c r="H98">
        <f t="shared" si="9"/>
        <v>1.0021039433287124</v>
      </c>
      <c r="I98">
        <f t="shared" si="10"/>
        <v>0</v>
      </c>
      <c r="J98">
        <f t="shared" si="11"/>
        <v>-0.43004872620274054</v>
      </c>
      <c r="K98">
        <f t="shared" si="12"/>
        <v>0.62042020926169883</v>
      </c>
      <c r="L98">
        <f t="shared" si="13"/>
        <v>-0.94610662425153125</v>
      </c>
    </row>
    <row r="99" spans="1:12">
      <c r="A99" s="1">
        <v>41299</v>
      </c>
      <c r="B99">
        <v>35.279998999999997</v>
      </c>
      <c r="C99">
        <v>35.310001</v>
      </c>
      <c r="D99">
        <v>34.950001</v>
      </c>
      <c r="E99">
        <v>35.139999000000003</v>
      </c>
      <c r="F99">
        <v>30.683755999999999</v>
      </c>
      <c r="G99">
        <v>19431600</v>
      </c>
      <c r="H99">
        <f t="shared" si="9"/>
        <v>0.84109940777279801</v>
      </c>
      <c r="I99">
        <f t="shared" si="10"/>
        <v>5.6644008591222081E-2</v>
      </c>
      <c r="J99">
        <f t="shared" si="11"/>
        <v>-0.62947351560877907</v>
      </c>
      <c r="K99">
        <f t="shared" si="12"/>
        <v>1.472673421901066</v>
      </c>
      <c r="L99">
        <f t="shared" si="13"/>
        <v>-1.1444978213305363</v>
      </c>
    </row>
    <row r="100" spans="1:12">
      <c r="A100" s="1">
        <v>41302</v>
      </c>
      <c r="B100">
        <v>35.200001</v>
      </c>
      <c r="C100">
        <v>35.25</v>
      </c>
      <c r="D100">
        <v>34.849997999999999</v>
      </c>
      <c r="E100">
        <v>35.110000999999997</v>
      </c>
      <c r="F100">
        <v>30.657558000000002</v>
      </c>
      <c r="G100">
        <v>22067900</v>
      </c>
      <c r="H100">
        <f t="shared" si="9"/>
        <v>0.98488743455030059</v>
      </c>
      <c r="I100">
        <f t="shared" si="10"/>
        <v>0.22695602836879533</v>
      </c>
      <c r="J100">
        <f t="shared" si="11"/>
        <v>-0.34432713597287007</v>
      </c>
      <c r="K100">
        <f t="shared" si="12"/>
        <v>1.985818439716313</v>
      </c>
      <c r="L100">
        <f t="shared" si="13"/>
        <v>-0.86082931769465143</v>
      </c>
    </row>
    <row r="101" spans="1:12">
      <c r="A101" s="1">
        <v>41303</v>
      </c>
      <c r="B101">
        <v>35.099997999999999</v>
      </c>
      <c r="C101">
        <v>35.330002</v>
      </c>
      <c r="D101">
        <v>35.049999</v>
      </c>
      <c r="E101">
        <v>35.270000000000003</v>
      </c>
      <c r="F101">
        <v>30.797277000000001</v>
      </c>
      <c r="G101">
        <v>16846900</v>
      </c>
      <c r="H101">
        <f t="shared" si="9"/>
        <v>0.82018763114462789</v>
      </c>
      <c r="I101">
        <f t="shared" si="10"/>
        <v>0</v>
      </c>
      <c r="J101">
        <f t="shared" si="11"/>
        <v>-1.2268188652444747</v>
      </c>
      <c r="K101">
        <f t="shared" si="12"/>
        <v>1.7548796062904268</v>
      </c>
      <c r="L101">
        <f t="shared" si="13"/>
        <v>-1.5121227250248896</v>
      </c>
    </row>
    <row r="102" spans="1:12">
      <c r="A102" s="1">
        <v>41304</v>
      </c>
      <c r="B102">
        <v>34.990001999999997</v>
      </c>
      <c r="C102">
        <v>35.040000999999997</v>
      </c>
      <c r="D102">
        <v>34.729999999999997</v>
      </c>
      <c r="E102">
        <v>34.970001000000003</v>
      </c>
      <c r="F102">
        <v>30.753298000000001</v>
      </c>
      <c r="G102">
        <v>27810800</v>
      </c>
      <c r="H102">
        <f t="shared" si="9"/>
        <v>1.4100365757326554</v>
      </c>
      <c r="I102">
        <f t="shared" si="10"/>
        <v>0.59931219750822329</v>
      </c>
      <c r="J102">
        <f t="shared" si="11"/>
        <v>-0.31673193204721256</v>
      </c>
      <c r="K102">
        <f t="shared" si="12"/>
        <v>2.5970318893541235</v>
      </c>
      <c r="L102">
        <f t="shared" si="13"/>
        <v>-0.6046645551396308</v>
      </c>
    </row>
    <row r="103" spans="1:12">
      <c r="A103" s="1">
        <v>41305</v>
      </c>
      <c r="B103">
        <v>34.860000999999997</v>
      </c>
      <c r="C103">
        <v>34.990001999999997</v>
      </c>
      <c r="D103">
        <v>34.790000999999997</v>
      </c>
      <c r="E103">
        <v>34.830002</v>
      </c>
      <c r="F103">
        <v>30.630182000000001</v>
      </c>
      <c r="G103">
        <v>16751600</v>
      </c>
      <c r="H103">
        <f t="shared" si="9"/>
        <v>0.77376096903496516</v>
      </c>
      <c r="I103">
        <f t="shared" si="10"/>
        <v>0.74306369002208994</v>
      </c>
      <c r="J103">
        <f t="shared" si="11"/>
        <v>-0.48865189742304599</v>
      </c>
      <c r="K103">
        <f t="shared" si="12"/>
        <v>2.7436380255136981</v>
      </c>
      <c r="L103">
        <f t="shared" si="13"/>
        <v>-0.77608793400147791</v>
      </c>
    </row>
    <row r="104" spans="1:12">
      <c r="A104" s="1">
        <v>41306</v>
      </c>
      <c r="B104">
        <v>35.060001</v>
      </c>
      <c r="C104">
        <v>35.25</v>
      </c>
      <c r="D104">
        <v>34.950001</v>
      </c>
      <c r="E104">
        <v>35.130001</v>
      </c>
      <c r="F104">
        <v>30.894012</v>
      </c>
      <c r="G104">
        <v>21009300</v>
      </c>
      <c r="H104">
        <f t="shared" si="9"/>
        <v>1.0207727619018003</v>
      </c>
      <c r="I104">
        <f t="shared" si="10"/>
        <v>0</v>
      </c>
      <c r="J104">
        <f t="shared" si="11"/>
        <v>-1.1444978213305363</v>
      </c>
      <c r="K104">
        <f t="shared" si="12"/>
        <v>1.985818439716313</v>
      </c>
      <c r="L104">
        <f t="shared" si="13"/>
        <v>-1.2303318675155321</v>
      </c>
    </row>
    <row r="105" spans="1:12">
      <c r="A105" s="1">
        <v>41309</v>
      </c>
      <c r="B105">
        <v>34.93</v>
      </c>
      <c r="C105">
        <v>35</v>
      </c>
      <c r="D105">
        <v>34.619999</v>
      </c>
      <c r="E105">
        <v>34.759998000000003</v>
      </c>
      <c r="F105">
        <v>30.568625999999998</v>
      </c>
      <c r="G105">
        <v>22241600</v>
      </c>
      <c r="H105">
        <f t="shared" si="9"/>
        <v>1.0643288845927463</v>
      </c>
      <c r="I105">
        <f t="shared" si="10"/>
        <v>0.28570857142856959</v>
      </c>
      <c r="J105">
        <f t="shared" si="11"/>
        <v>-0.20219526869426047</v>
      </c>
      <c r="K105">
        <f t="shared" si="12"/>
        <v>2.7142885714285723</v>
      </c>
      <c r="L105">
        <f t="shared" si="13"/>
        <v>-0.28884749534509474</v>
      </c>
    </row>
    <row r="106" spans="1:12">
      <c r="A106" s="1">
        <v>41310</v>
      </c>
      <c r="B106">
        <v>34.959999000000003</v>
      </c>
      <c r="C106">
        <v>35.099997999999999</v>
      </c>
      <c r="D106">
        <v>34.849997999999999</v>
      </c>
      <c r="E106">
        <v>34.849997999999999</v>
      </c>
      <c r="F106">
        <v>30.647773999999998</v>
      </c>
      <c r="G106">
        <v>17534100</v>
      </c>
      <c r="H106">
        <f t="shared" si="9"/>
        <v>0.83766799604816344</v>
      </c>
      <c r="I106">
        <f t="shared" si="10"/>
        <v>0.82621372229139078</v>
      </c>
      <c r="J106">
        <f t="shared" si="11"/>
        <v>-0.86082931769465143</v>
      </c>
      <c r="K106">
        <f t="shared" si="12"/>
        <v>3.3903221305026778</v>
      </c>
      <c r="L106">
        <f t="shared" si="13"/>
        <v>-0.94690966696754542</v>
      </c>
    </row>
    <row r="107" spans="1:12">
      <c r="A107" s="1">
        <v>41311</v>
      </c>
      <c r="B107">
        <v>34.830002</v>
      </c>
      <c r="C107">
        <v>34.979999999999997</v>
      </c>
      <c r="D107">
        <v>34.709999000000003</v>
      </c>
      <c r="E107">
        <v>34.970001000000003</v>
      </c>
      <c r="F107">
        <v>30.753298000000001</v>
      </c>
      <c r="G107">
        <v>24087000</v>
      </c>
      <c r="H107">
        <f t="shared" si="9"/>
        <v>1.1432175829683504</v>
      </c>
      <c r="I107">
        <f t="shared" si="10"/>
        <v>1.6294997141223637</v>
      </c>
      <c r="J107">
        <f t="shared" si="11"/>
        <v>-0.46096227199546641</v>
      </c>
      <c r="K107">
        <f t="shared" si="12"/>
        <v>3.7449999999999997</v>
      </c>
      <c r="L107">
        <f t="shared" si="13"/>
        <v>-0.54738981698040445</v>
      </c>
    </row>
    <row r="108" spans="1:12">
      <c r="A108" s="1">
        <v>41312</v>
      </c>
      <c r="B108">
        <v>34.939999</v>
      </c>
      <c r="C108">
        <v>34.950001</v>
      </c>
      <c r="D108">
        <v>34.549999</v>
      </c>
      <c r="E108">
        <v>34.659999999999997</v>
      </c>
      <c r="F108">
        <v>30.48068</v>
      </c>
      <c r="G108">
        <v>27095000</v>
      </c>
      <c r="H108">
        <f t="shared" si="9"/>
        <v>1.3331056959210261</v>
      </c>
      <c r="I108">
        <f t="shared" si="10"/>
        <v>1.716732425844564</v>
      </c>
      <c r="J108">
        <f t="shared" si="11"/>
        <v>0</v>
      </c>
      <c r="K108">
        <f t="shared" si="12"/>
        <v>4.3776794169476458</v>
      </c>
      <c r="L108">
        <f t="shared" si="13"/>
        <v>-8.6827788330750916E-2</v>
      </c>
    </row>
    <row r="109" spans="1:12">
      <c r="A109" s="1">
        <v>41313</v>
      </c>
      <c r="B109">
        <v>34.689999</v>
      </c>
      <c r="C109">
        <v>34.919998</v>
      </c>
      <c r="D109">
        <v>34.68</v>
      </c>
      <c r="E109">
        <v>34.880001</v>
      </c>
      <c r="F109">
        <v>30.674156</v>
      </c>
      <c r="G109">
        <v>18425800</v>
      </c>
      <c r="H109">
        <f t="shared" si="9"/>
        <v>0.82282279600239361</v>
      </c>
      <c r="I109">
        <f t="shared" si="10"/>
        <v>1.804126678357771</v>
      </c>
      <c r="J109">
        <f t="shared" si="11"/>
        <v>0</v>
      </c>
      <c r="K109">
        <f t="shared" si="12"/>
        <v>4.8682734747006577</v>
      </c>
      <c r="L109">
        <f t="shared" si="13"/>
        <v>-0.46136101499422316</v>
      </c>
    </row>
    <row r="110" spans="1:12">
      <c r="A110" s="1">
        <v>41316</v>
      </c>
      <c r="B110">
        <v>34.950001</v>
      </c>
      <c r="C110">
        <v>35.389999000000003</v>
      </c>
      <c r="D110">
        <v>34.919998</v>
      </c>
      <c r="E110">
        <v>35.259998000000003</v>
      </c>
      <c r="F110">
        <v>31.008337000000001</v>
      </c>
      <c r="G110">
        <v>24198900</v>
      </c>
      <c r="H110">
        <f t="shared" si="9"/>
        <v>1.1061494649558663</v>
      </c>
      <c r="I110">
        <f t="shared" si="10"/>
        <v>0.45210512721403745</v>
      </c>
      <c r="J110">
        <f t="shared" si="11"/>
        <v>-2.8631158569949116E-2</v>
      </c>
      <c r="K110">
        <f t="shared" si="12"/>
        <v>4.9448998289036394</v>
      </c>
      <c r="L110">
        <f t="shared" si="13"/>
        <v>-1.1454697105079918</v>
      </c>
    </row>
    <row r="111" spans="1:12">
      <c r="A111" s="1">
        <v>41317</v>
      </c>
      <c r="B111">
        <v>35.330002</v>
      </c>
      <c r="C111">
        <v>35.549999</v>
      </c>
      <c r="D111">
        <v>35.220001000000003</v>
      </c>
      <c r="E111">
        <v>35.509998000000003</v>
      </c>
      <c r="F111">
        <v>31.228183999999999</v>
      </c>
      <c r="G111">
        <v>19559000</v>
      </c>
      <c r="H111">
        <f t="shared" si="9"/>
        <v>0.87833929700523083</v>
      </c>
      <c r="I111">
        <f t="shared" si="10"/>
        <v>0</v>
      </c>
      <c r="J111">
        <f t="shared" si="11"/>
        <v>-0.88018452923952739</v>
      </c>
      <c r="K111">
        <f t="shared" si="12"/>
        <v>4.5850943624499116</v>
      </c>
      <c r="L111">
        <f t="shared" si="13"/>
        <v>-1.9875098811042062</v>
      </c>
    </row>
    <row r="112" spans="1:12">
      <c r="A112" s="1">
        <v>41318</v>
      </c>
      <c r="B112">
        <v>35.450001</v>
      </c>
      <c r="C112">
        <v>35.520000000000003</v>
      </c>
      <c r="D112">
        <v>34.950001</v>
      </c>
      <c r="E112">
        <v>35.130001</v>
      </c>
      <c r="F112">
        <v>30.894012</v>
      </c>
      <c r="G112">
        <v>21344300</v>
      </c>
      <c r="H112">
        <f t="shared" si="9"/>
        <v>0.9413914437964922</v>
      </c>
      <c r="I112">
        <f t="shared" si="10"/>
        <v>0</v>
      </c>
      <c r="J112">
        <f t="shared" si="11"/>
        <v>-0.11445207111726186</v>
      </c>
      <c r="K112">
        <f t="shared" si="12"/>
        <v>4.6734234234234133</v>
      </c>
      <c r="L112">
        <f t="shared" si="13"/>
        <v>-1.2303318675155321</v>
      </c>
    </row>
    <row r="113" spans="1:12">
      <c r="A113" s="1">
        <v>41319</v>
      </c>
      <c r="B113">
        <v>35.020000000000003</v>
      </c>
      <c r="C113">
        <v>35.270000000000003</v>
      </c>
      <c r="D113">
        <v>34.909999999999997</v>
      </c>
      <c r="E113">
        <v>35.209999000000003</v>
      </c>
      <c r="F113">
        <v>30.964354</v>
      </c>
      <c r="G113">
        <v>22296200</v>
      </c>
      <c r="H113">
        <f t="shared" si="9"/>
        <v>1.007756072426168</v>
      </c>
      <c r="I113">
        <f t="shared" si="10"/>
        <v>1.1624610150269252</v>
      </c>
      <c r="J113">
        <f t="shared" si="11"/>
        <v>0</v>
      </c>
      <c r="K113">
        <f t="shared" si="12"/>
        <v>5.4153671675644919</v>
      </c>
      <c r="L113">
        <f t="shared" si="13"/>
        <v>-1.1171584073331238</v>
      </c>
    </row>
    <row r="114" spans="1:12">
      <c r="A114" s="1">
        <v>41320</v>
      </c>
      <c r="B114">
        <v>35.240001999999997</v>
      </c>
      <c r="C114">
        <v>35.360000999999997</v>
      </c>
      <c r="D114">
        <v>35.020000000000003</v>
      </c>
      <c r="E114">
        <v>35.159999999999997</v>
      </c>
      <c r="F114">
        <v>30.920390999999999</v>
      </c>
      <c r="G114">
        <v>21105000</v>
      </c>
      <c r="H114">
        <f t="shared" si="9"/>
        <v>0.99717266938942128</v>
      </c>
      <c r="I114">
        <f t="shared" si="10"/>
        <v>1.3291883108261322</v>
      </c>
      <c r="J114">
        <f t="shared" si="11"/>
        <v>0</v>
      </c>
      <c r="K114">
        <f t="shared" si="12"/>
        <v>8.0316739810047046</v>
      </c>
      <c r="L114">
        <f t="shared" si="13"/>
        <v>-1.427755568246716</v>
      </c>
    </row>
    <row r="115" spans="1:12">
      <c r="A115" s="1">
        <v>41324</v>
      </c>
      <c r="B115">
        <v>35.169998</v>
      </c>
      <c r="C115">
        <v>35.270000000000003</v>
      </c>
      <c r="D115">
        <v>35.080002</v>
      </c>
      <c r="E115">
        <v>35.139999000000003</v>
      </c>
      <c r="F115">
        <v>30.902799999999999</v>
      </c>
      <c r="G115">
        <v>25413400</v>
      </c>
      <c r="H115">
        <f t="shared" si="9"/>
        <v>1.1710877262832318</v>
      </c>
      <c r="I115">
        <f t="shared" si="10"/>
        <v>1.9279869577544575</v>
      </c>
      <c r="J115">
        <f t="shared" si="11"/>
        <v>-0.88370006364308995</v>
      </c>
      <c r="K115">
        <f t="shared" si="12"/>
        <v>8.3073461865608085</v>
      </c>
      <c r="L115">
        <f t="shared" si="13"/>
        <v>-1.5963568075053052</v>
      </c>
    </row>
    <row r="116" spans="1:12">
      <c r="A116" s="1">
        <v>41325</v>
      </c>
      <c r="B116">
        <v>35.090000000000003</v>
      </c>
      <c r="C116">
        <v>35.32</v>
      </c>
      <c r="D116">
        <v>35.060001</v>
      </c>
      <c r="E116">
        <v>35.099997999999999</v>
      </c>
      <c r="F116">
        <v>30.867628</v>
      </c>
      <c r="G116">
        <v>27539300</v>
      </c>
      <c r="H116">
        <f t="shared" si="9"/>
        <v>1.2550048806985916</v>
      </c>
      <c r="I116">
        <f t="shared" si="10"/>
        <v>1.7836947904869762</v>
      </c>
      <c r="J116">
        <f t="shared" si="11"/>
        <v>-1.5402195795715938</v>
      </c>
      <c r="K116">
        <f t="shared" si="12"/>
        <v>8.1540232163080404</v>
      </c>
      <c r="L116">
        <f t="shared" si="13"/>
        <v>-1.5402195795715938</v>
      </c>
    </row>
    <row r="117" spans="1:12">
      <c r="A117" s="1">
        <v>41326</v>
      </c>
      <c r="B117">
        <v>35.049999</v>
      </c>
      <c r="C117">
        <v>35.68</v>
      </c>
      <c r="D117">
        <v>35.020000000000003</v>
      </c>
      <c r="E117">
        <v>35.459999000000003</v>
      </c>
      <c r="F117">
        <v>31.184218999999999</v>
      </c>
      <c r="G117">
        <v>38030800</v>
      </c>
      <c r="H117">
        <f t="shared" si="9"/>
        <v>1.6156066957693491</v>
      </c>
      <c r="I117">
        <f t="shared" si="10"/>
        <v>0.75672926008968777</v>
      </c>
      <c r="J117">
        <f t="shared" si="11"/>
        <v>-1.427755568246716</v>
      </c>
      <c r="K117">
        <f t="shared" si="12"/>
        <v>7.0627830717488811</v>
      </c>
      <c r="L117">
        <f t="shared" si="13"/>
        <v>-1.427755568246716</v>
      </c>
    </row>
    <row r="118" spans="1:12">
      <c r="A118" s="1">
        <v>41327</v>
      </c>
      <c r="B118">
        <v>35.57</v>
      </c>
      <c r="C118">
        <v>35.830002</v>
      </c>
      <c r="D118">
        <v>35.389999000000003</v>
      </c>
      <c r="E118">
        <v>35.82</v>
      </c>
      <c r="F118">
        <v>31.500805</v>
      </c>
      <c r="G118">
        <v>20521000</v>
      </c>
      <c r="H118">
        <f t="shared" si="9"/>
        <v>0.76351697775118743</v>
      </c>
      <c r="I118">
        <f t="shared" si="10"/>
        <v>0.33491206615059627</v>
      </c>
      <c r="J118">
        <f t="shared" si="11"/>
        <v>-2.4583188035693357</v>
      </c>
      <c r="K118">
        <f t="shared" si="12"/>
        <v>6.6145656369207009</v>
      </c>
      <c r="L118">
        <f t="shared" si="13"/>
        <v>-2.4583188035693357</v>
      </c>
    </row>
    <row r="119" spans="1:12">
      <c r="A119" s="1">
        <v>41330</v>
      </c>
      <c r="B119">
        <v>35.840000000000003</v>
      </c>
      <c r="C119">
        <v>35.950001</v>
      </c>
      <c r="D119">
        <v>34.770000000000003</v>
      </c>
      <c r="E119">
        <v>34.790000999999997</v>
      </c>
      <c r="F119">
        <v>30.595009000000001</v>
      </c>
      <c r="G119">
        <v>27023500</v>
      </c>
      <c r="H119">
        <f t="shared" si="9"/>
        <v>1.0189126721690376</v>
      </c>
      <c r="I119">
        <f t="shared" si="10"/>
        <v>0</v>
      </c>
      <c r="J119">
        <f t="shared" si="11"/>
        <v>-0.71901064135749204</v>
      </c>
      <c r="K119">
        <f t="shared" si="12"/>
        <v>6.2586924545565381</v>
      </c>
      <c r="L119">
        <f t="shared" si="13"/>
        <v>-0.71901064135749204</v>
      </c>
    </row>
    <row r="120" spans="1:12">
      <c r="A120" s="1">
        <v>41331</v>
      </c>
      <c r="B120">
        <v>35.080002</v>
      </c>
      <c r="C120">
        <v>35.099997999999999</v>
      </c>
      <c r="D120">
        <v>34.520000000000003</v>
      </c>
      <c r="E120">
        <v>34.75</v>
      </c>
      <c r="F120">
        <v>30.559837000000002</v>
      </c>
      <c r="G120">
        <v>29601900</v>
      </c>
      <c r="H120">
        <f t="shared" si="9"/>
        <v>1.0684446465696467</v>
      </c>
      <c r="I120">
        <f t="shared" si="10"/>
        <v>2.2222308958536141</v>
      </c>
      <c r="J120">
        <f t="shared" si="11"/>
        <v>0</v>
      </c>
      <c r="K120">
        <f t="shared" si="12"/>
        <v>8.8319178821605657</v>
      </c>
      <c r="L120">
        <f t="shared" si="13"/>
        <v>0</v>
      </c>
    </row>
    <row r="121" spans="1:12">
      <c r="A121" s="1">
        <v>41332</v>
      </c>
      <c r="B121">
        <v>34.82</v>
      </c>
      <c r="C121">
        <v>35.220001000000003</v>
      </c>
      <c r="D121">
        <v>34.599997999999999</v>
      </c>
      <c r="E121">
        <v>35.130001</v>
      </c>
      <c r="F121">
        <v>30.894012</v>
      </c>
      <c r="G121">
        <v>32171300</v>
      </c>
      <c r="H121">
        <f t="shared" si="9"/>
        <v>1.1271051350054129</v>
      </c>
      <c r="I121">
        <f t="shared" si="10"/>
        <v>3.0380464781928684</v>
      </c>
      <c r="J121">
        <f t="shared" si="11"/>
        <v>0</v>
      </c>
      <c r="K121">
        <f t="shared" si="12"/>
        <v>8.4611014065558834</v>
      </c>
      <c r="L121">
        <f t="shared" si="13"/>
        <v>0</v>
      </c>
    </row>
    <row r="122" spans="1:12">
      <c r="A122" s="1">
        <v>41333</v>
      </c>
      <c r="B122">
        <v>35.07</v>
      </c>
      <c r="C122">
        <v>35.369999</v>
      </c>
      <c r="D122">
        <v>35.020000000000003</v>
      </c>
      <c r="E122">
        <v>35.080002</v>
      </c>
      <c r="F122">
        <v>30.85004</v>
      </c>
      <c r="G122">
        <v>22097000</v>
      </c>
      <c r="H122">
        <f t="shared" si="9"/>
        <v>0.74982100258910001</v>
      </c>
      <c r="I122">
        <f t="shared" si="10"/>
        <v>2.6010800848481694</v>
      </c>
      <c r="J122">
        <f t="shared" si="11"/>
        <v>-0.4854426042261672</v>
      </c>
      <c r="K122">
        <f t="shared" si="12"/>
        <v>8.0011367826162516</v>
      </c>
      <c r="L122">
        <f t="shared" si="13"/>
        <v>-0.4854426042261672</v>
      </c>
    </row>
    <row r="123" spans="1:12">
      <c r="A123" s="1">
        <v>41334</v>
      </c>
      <c r="B123">
        <v>34.939999</v>
      </c>
      <c r="C123">
        <v>35.560001</v>
      </c>
      <c r="D123">
        <v>34.849997999999999</v>
      </c>
      <c r="E123">
        <v>35.389999000000003</v>
      </c>
      <c r="F123">
        <v>31.122658000000001</v>
      </c>
      <c r="G123">
        <v>20624800</v>
      </c>
      <c r="H123">
        <f t="shared" si="9"/>
        <v>0.78472195271914025</v>
      </c>
      <c r="I123">
        <f t="shared" si="10"/>
        <v>2.5871737180209786</v>
      </c>
      <c r="J123">
        <f t="shared" si="11"/>
        <v>0</v>
      </c>
      <c r="K123">
        <f t="shared" si="12"/>
        <v>7.4240717822252043</v>
      </c>
      <c r="L123">
        <f t="shared" si="13"/>
        <v>0</v>
      </c>
    </row>
    <row r="124" spans="1:12">
      <c r="A124" s="1">
        <v>41337</v>
      </c>
      <c r="B124">
        <v>35.369999</v>
      </c>
      <c r="C124">
        <v>35.880001</v>
      </c>
      <c r="D124">
        <v>35.330002</v>
      </c>
      <c r="E124">
        <v>35.849997999999999</v>
      </c>
      <c r="F124">
        <v>31.527190999999998</v>
      </c>
      <c r="G124">
        <v>16880500</v>
      </c>
      <c r="H124">
        <f t="shared" si="9"/>
        <v>0.64175382170569162</v>
      </c>
      <c r="I124">
        <f t="shared" si="10"/>
        <v>2.0624246916827009</v>
      </c>
      <c r="J124">
        <f t="shared" si="11"/>
        <v>0</v>
      </c>
      <c r="K124">
        <f t="shared" si="12"/>
        <v>6.4659975901338473</v>
      </c>
      <c r="L124">
        <f t="shared" si="13"/>
        <v>0</v>
      </c>
    </row>
    <row r="125" spans="1:12">
      <c r="A125" s="1">
        <v>41338</v>
      </c>
      <c r="B125">
        <v>35.990001999999997</v>
      </c>
      <c r="C125">
        <v>36.290000999999997</v>
      </c>
      <c r="D125">
        <v>35.810001</v>
      </c>
      <c r="E125">
        <v>35.880001</v>
      </c>
      <c r="F125">
        <v>31.553571999999999</v>
      </c>
      <c r="G125">
        <v>23312000</v>
      </c>
      <c r="H125">
        <f t="shared" si="9"/>
        <v>0.96032560113037635</v>
      </c>
      <c r="I125">
        <f t="shared" si="10"/>
        <v>2.3422374664580654</v>
      </c>
      <c r="J125">
        <f t="shared" si="11"/>
        <v>0</v>
      </c>
      <c r="K125">
        <f t="shared" si="12"/>
        <v>5.2631577497063278</v>
      </c>
      <c r="L125">
        <f t="shared" si="13"/>
        <v>0</v>
      </c>
    </row>
    <row r="126" spans="1:12">
      <c r="A126" s="1">
        <v>41339</v>
      </c>
      <c r="B126">
        <v>36.090000000000003</v>
      </c>
      <c r="C126">
        <v>36.139999000000003</v>
      </c>
      <c r="D126">
        <v>35.810001</v>
      </c>
      <c r="E126">
        <v>36.049999</v>
      </c>
      <c r="F126">
        <v>31.703074999999998</v>
      </c>
      <c r="G126">
        <v>18491700</v>
      </c>
      <c r="H126">
        <f t="shared" si="9"/>
        <v>0.80338895569906221</v>
      </c>
      <c r="I126">
        <f t="shared" si="10"/>
        <v>2.8777006883702363</v>
      </c>
      <c r="J126">
        <f t="shared" si="11"/>
        <v>0</v>
      </c>
      <c r="K126">
        <f t="shared" si="12"/>
        <v>5.7000610320990797</v>
      </c>
      <c r="L126">
        <f t="shared" si="13"/>
        <v>0</v>
      </c>
    </row>
    <row r="127" spans="1:12">
      <c r="A127" s="1">
        <v>41340</v>
      </c>
      <c r="B127">
        <v>36.130001</v>
      </c>
      <c r="C127">
        <v>36.479999999999997</v>
      </c>
      <c r="D127">
        <v>36.080002</v>
      </c>
      <c r="E127">
        <v>36.419998</v>
      </c>
      <c r="F127">
        <v>32.028458000000001</v>
      </c>
      <c r="G127">
        <v>21509700</v>
      </c>
      <c r="H127">
        <f t="shared" si="9"/>
        <v>1.0605733388556891</v>
      </c>
      <c r="I127">
        <f t="shared" si="10"/>
        <v>1.9188596491228149</v>
      </c>
      <c r="J127">
        <f t="shared" si="11"/>
        <v>0</v>
      </c>
      <c r="K127">
        <f t="shared" si="12"/>
        <v>4.7149150219298344</v>
      </c>
      <c r="L127">
        <f t="shared" si="13"/>
        <v>0</v>
      </c>
    </row>
    <row r="128" spans="1:12">
      <c r="A128" s="1">
        <v>41341</v>
      </c>
      <c r="B128">
        <v>36.450001</v>
      </c>
      <c r="C128">
        <v>36.619999</v>
      </c>
      <c r="D128">
        <v>36.229999999999997</v>
      </c>
      <c r="E128">
        <v>36.5</v>
      </c>
      <c r="F128">
        <v>32.098820000000003</v>
      </c>
      <c r="G128">
        <v>24042200</v>
      </c>
      <c r="H128">
        <f t="shared" si="9"/>
        <v>1.1923482449188494</v>
      </c>
      <c r="I128">
        <f t="shared" si="10"/>
        <v>1.529221778515067</v>
      </c>
      <c r="J128">
        <f t="shared" si="11"/>
        <v>0</v>
      </c>
      <c r="K128">
        <f t="shared" si="12"/>
        <v>4.3145877748385528</v>
      </c>
      <c r="L128">
        <f t="shared" si="13"/>
        <v>0</v>
      </c>
    </row>
    <row r="129" spans="1:12">
      <c r="A129" s="1">
        <v>41344</v>
      </c>
      <c r="B129">
        <v>36.580002</v>
      </c>
      <c r="C129">
        <v>37.139999000000003</v>
      </c>
      <c r="D129">
        <v>36.529998999999997</v>
      </c>
      <c r="E129">
        <v>37.130001</v>
      </c>
      <c r="F129">
        <v>32.652847000000001</v>
      </c>
      <c r="G129">
        <v>18989900</v>
      </c>
      <c r="H129">
        <f t="shared" si="9"/>
        <v>0.91090802514675817</v>
      </c>
      <c r="I129">
        <f t="shared" si="10"/>
        <v>2.8540711592372339</v>
      </c>
      <c r="J129">
        <f t="shared" si="11"/>
        <v>0</v>
      </c>
      <c r="K129">
        <f t="shared" si="12"/>
        <v>2.8540711592372339</v>
      </c>
      <c r="L129">
        <f t="shared" si="13"/>
        <v>0</v>
      </c>
    </row>
    <row r="130" spans="1:12">
      <c r="A130" s="1">
        <v>41345</v>
      </c>
      <c r="B130">
        <v>37.090000000000003</v>
      </c>
      <c r="C130">
        <v>37.18</v>
      </c>
      <c r="D130">
        <v>36.630001</v>
      </c>
      <c r="E130">
        <v>36.659999999999997</v>
      </c>
      <c r="F130">
        <v>32.239516999999999</v>
      </c>
      <c r="G130">
        <v>22688600</v>
      </c>
      <c r="H130">
        <f t="shared" si="9"/>
        <v>1.0667400125064059</v>
      </c>
      <c r="I130">
        <f t="shared" si="10"/>
        <v>2.743413125336204</v>
      </c>
      <c r="J130">
        <f t="shared" si="11"/>
        <v>-0.27300572555267871</v>
      </c>
      <c r="K130">
        <f t="shared" si="12"/>
        <v>2.743413125336204</v>
      </c>
      <c r="L130">
        <f t="shared" si="13"/>
        <v>-0.27300572555267871</v>
      </c>
    </row>
    <row r="131" spans="1:12">
      <c r="A131" s="1">
        <v>41346</v>
      </c>
      <c r="B131">
        <v>36.740001999999997</v>
      </c>
      <c r="C131">
        <v>36.860000999999997</v>
      </c>
      <c r="D131">
        <v>36.529998999999997</v>
      </c>
      <c r="E131">
        <v>36.770000000000003</v>
      </c>
      <c r="F131">
        <v>32.336258000000001</v>
      </c>
      <c r="G131">
        <v>15812000</v>
      </c>
      <c r="H131">
        <f t="shared" si="9"/>
        <v>0.74780958758859306</v>
      </c>
      <c r="I131">
        <f t="shared" si="10"/>
        <v>3.6353770039235851</v>
      </c>
      <c r="J131">
        <f t="shared" si="11"/>
        <v>0</v>
      </c>
      <c r="K131">
        <f t="shared" si="12"/>
        <v>3.6353770039235851</v>
      </c>
      <c r="L131">
        <f t="shared" si="13"/>
        <v>0</v>
      </c>
    </row>
    <row r="132" spans="1:12">
      <c r="A132" s="1">
        <v>41347</v>
      </c>
      <c r="B132">
        <v>36.950001</v>
      </c>
      <c r="C132">
        <v>37.029998999999997</v>
      </c>
      <c r="D132">
        <v>36.799999</v>
      </c>
      <c r="E132">
        <v>36.970001000000003</v>
      </c>
      <c r="F132">
        <v>32.512141999999997</v>
      </c>
      <c r="G132">
        <v>21874700</v>
      </c>
      <c r="H132">
        <f t="shared" si="9"/>
        <v>1.0614416977865422</v>
      </c>
      <c r="I132">
        <f t="shared" si="10"/>
        <v>3.1596058104133458</v>
      </c>
      <c r="J132">
        <f t="shared" si="11"/>
        <v>0</v>
      </c>
      <c r="K132">
        <f t="shared" si="12"/>
        <v>3.1596058104133458</v>
      </c>
      <c r="L132">
        <f t="shared" si="13"/>
        <v>-0.67934784454749575</v>
      </c>
    </row>
    <row r="133" spans="1:12">
      <c r="A133" s="1">
        <v>41348</v>
      </c>
      <c r="B133">
        <v>37.360000999999997</v>
      </c>
      <c r="C133">
        <v>38.200001</v>
      </c>
      <c r="D133">
        <v>37.299999</v>
      </c>
      <c r="E133">
        <v>38.200001</v>
      </c>
      <c r="F133">
        <v>33.593826</v>
      </c>
      <c r="G133">
        <v>56046200</v>
      </c>
      <c r="H133">
        <f t="shared" si="9"/>
        <v>2.7099704663302626</v>
      </c>
      <c r="I133">
        <f t="shared" si="10"/>
        <v>0</v>
      </c>
      <c r="J133">
        <f t="shared" si="11"/>
        <v>-0.53619572483098543</v>
      </c>
      <c r="K133">
        <f t="shared" si="12"/>
        <v>0</v>
      </c>
      <c r="L133">
        <f t="shared" si="13"/>
        <v>-2.0107239144966198</v>
      </c>
    </row>
    <row r="134" spans="1:12">
      <c r="A134" s="1">
        <v>41351</v>
      </c>
      <c r="B134">
        <v>37.700001</v>
      </c>
      <c r="C134">
        <v>37.900002000000001</v>
      </c>
      <c r="D134">
        <v>37.619999</v>
      </c>
      <c r="E134">
        <v>37.759998000000003</v>
      </c>
      <c r="F134">
        <v>33.206879000000001</v>
      </c>
      <c r="G134">
        <v>29754300</v>
      </c>
      <c r="H134">
        <f t="shared" si="9"/>
        <v>1.098663037233202</v>
      </c>
      <c r="I134">
        <f t="shared" si="10"/>
        <v>7.9150391601560025E-2</v>
      </c>
      <c r="J134">
        <f t="shared" si="11"/>
        <v>-1.3822461824095227</v>
      </c>
      <c r="K134">
        <f t="shared" si="12"/>
        <v>7.9150391601560025E-2</v>
      </c>
      <c r="L134">
        <f t="shared" si="13"/>
        <v>-2.8708081571187796</v>
      </c>
    </row>
    <row r="135" spans="1:12">
      <c r="A135" s="1">
        <v>41352</v>
      </c>
      <c r="B135">
        <v>37.919998</v>
      </c>
      <c r="C135">
        <v>37.93</v>
      </c>
      <c r="D135">
        <v>37.330002</v>
      </c>
      <c r="E135">
        <v>37.490001999999997</v>
      </c>
      <c r="F135">
        <v>32.969439999999999</v>
      </c>
      <c r="G135">
        <v>23724800</v>
      </c>
      <c r="H135">
        <f t="shared" si="9"/>
        <v>0.81151599649189543</v>
      </c>
      <c r="I135">
        <f t="shared" si="10"/>
        <v>0</v>
      </c>
      <c r="J135">
        <f t="shared" si="11"/>
        <v>-1.0447441176134951</v>
      </c>
      <c r="K135">
        <f t="shared" si="12"/>
        <v>0</v>
      </c>
      <c r="L135">
        <f t="shared" si="13"/>
        <v>-2.1162629458203717</v>
      </c>
    </row>
    <row r="136" spans="1:12">
      <c r="A136" s="1">
        <v>41353</v>
      </c>
      <c r="B136">
        <v>37.650002000000001</v>
      </c>
      <c r="C136">
        <v>37.840000000000003</v>
      </c>
      <c r="D136">
        <v>37.349997999999999</v>
      </c>
      <c r="E136">
        <v>37.439999</v>
      </c>
      <c r="F136">
        <v>32.925465000000003</v>
      </c>
      <c r="G136">
        <v>19049900</v>
      </c>
      <c r="H136">
        <f t="shared" ref="H136:H199" si="14">G136/(AVERAGE(G131:G135))</f>
        <v>0.64702266119609819</v>
      </c>
      <c r="I136">
        <f t="shared" ref="I136:I199" si="15">(MAX(C136:C140)-C136)*100/C136</f>
        <v>0</v>
      </c>
      <c r="J136">
        <f t="shared" ref="J136:J199" si="16">((MIN(D136:D140)-D136)*100)/D136</f>
        <v>-1.0977216116584507</v>
      </c>
      <c r="K136">
        <f t="shared" ref="K136:K199" si="17">(MAX(C136:C155)-C136)*100/C136</f>
        <v>0.18498942917545763</v>
      </c>
      <c r="L136">
        <f t="shared" ref="L136:L199" si="18">((MIN(D136:D155)-D136)*100)/D136</f>
        <v>-2.9451085914382094</v>
      </c>
    </row>
    <row r="137" spans="1:12">
      <c r="A137" s="1">
        <v>41354</v>
      </c>
      <c r="B137">
        <v>37.159999999999997</v>
      </c>
      <c r="C137">
        <v>37.380001</v>
      </c>
      <c r="D137">
        <v>37.099997999999999</v>
      </c>
      <c r="E137">
        <v>37.139999000000003</v>
      </c>
      <c r="F137">
        <v>32.661644000000003</v>
      </c>
      <c r="G137">
        <v>24008300</v>
      </c>
      <c r="H137">
        <f t="shared" si="14"/>
        <v>0.79788354794519634</v>
      </c>
      <c r="I137">
        <f t="shared" si="15"/>
        <v>0.18726591259320802</v>
      </c>
      <c r="J137">
        <f t="shared" si="16"/>
        <v>-0.80862268510095259</v>
      </c>
      <c r="K137">
        <f t="shared" si="17"/>
        <v>1.417867805835523</v>
      </c>
      <c r="L137">
        <f t="shared" si="18"/>
        <v>-2.4528276254893577</v>
      </c>
    </row>
    <row r="138" spans="1:12">
      <c r="A138" s="1">
        <v>41355</v>
      </c>
      <c r="B138">
        <v>37.270000000000003</v>
      </c>
      <c r="C138">
        <v>37.380001</v>
      </c>
      <c r="D138">
        <v>37.099997999999999</v>
      </c>
      <c r="E138">
        <v>37.200001</v>
      </c>
      <c r="F138">
        <v>32.714413</v>
      </c>
      <c r="G138">
        <v>15646600</v>
      </c>
      <c r="H138">
        <f t="shared" si="14"/>
        <v>0.51272254208351498</v>
      </c>
      <c r="I138">
        <f t="shared" si="15"/>
        <v>0.18726591259320802</v>
      </c>
      <c r="J138">
        <f t="shared" si="16"/>
        <v>-0.80862268510095259</v>
      </c>
      <c r="K138">
        <f t="shared" si="17"/>
        <v>1.417867805835523</v>
      </c>
      <c r="L138">
        <f t="shared" si="18"/>
        <v>-2.4528276254893577</v>
      </c>
    </row>
    <row r="139" spans="1:12">
      <c r="A139" s="1">
        <v>41358</v>
      </c>
      <c r="B139">
        <v>37.349997999999999</v>
      </c>
      <c r="C139">
        <v>37.400002000000001</v>
      </c>
      <c r="D139">
        <v>36.939999</v>
      </c>
      <c r="E139">
        <v>37.209999000000003</v>
      </c>
      <c r="F139">
        <v>32.723202000000001</v>
      </c>
      <c r="G139">
        <v>20304500</v>
      </c>
      <c r="H139">
        <f t="shared" si="14"/>
        <v>0.90496497269215992</v>
      </c>
      <c r="I139">
        <f t="shared" si="15"/>
        <v>0.1336871586263543</v>
      </c>
      <c r="J139">
        <f t="shared" si="16"/>
        <v>-0.51434489751881218</v>
      </c>
      <c r="K139">
        <f t="shared" si="17"/>
        <v>1.3636309431213292</v>
      </c>
      <c r="L139">
        <f t="shared" si="18"/>
        <v>-2.0303194918873713</v>
      </c>
    </row>
    <row r="140" spans="1:12">
      <c r="A140" s="1">
        <v>41359</v>
      </c>
      <c r="B140">
        <v>37.43</v>
      </c>
      <c r="C140">
        <v>37.450001</v>
      </c>
      <c r="D140">
        <v>37.07</v>
      </c>
      <c r="E140">
        <v>37.299999</v>
      </c>
      <c r="F140">
        <v>32.802349</v>
      </c>
      <c r="G140">
        <v>18635500</v>
      </c>
      <c r="H140">
        <f t="shared" si="14"/>
        <v>0.90697733274540782</v>
      </c>
      <c r="I140">
        <f t="shared" si="15"/>
        <v>0</v>
      </c>
      <c r="J140">
        <f t="shared" si="16"/>
        <v>-0.86323172376584911</v>
      </c>
      <c r="K140">
        <f t="shared" si="17"/>
        <v>1.2283017028490768</v>
      </c>
      <c r="L140">
        <f t="shared" si="18"/>
        <v>-2.3738899379552199</v>
      </c>
    </row>
    <row r="141" spans="1:12">
      <c r="A141" s="1">
        <v>41360</v>
      </c>
      <c r="B141">
        <v>37.090000000000003</v>
      </c>
      <c r="C141">
        <v>37.159999999999997</v>
      </c>
      <c r="D141">
        <v>36.799999</v>
      </c>
      <c r="E141">
        <v>36.979999999999997</v>
      </c>
      <c r="F141">
        <v>32.520938999999998</v>
      </c>
      <c r="G141">
        <v>14840800</v>
      </c>
      <c r="H141">
        <f t="shared" si="14"/>
        <v>0.75993806121780172</v>
      </c>
      <c r="I141">
        <f t="shared" si="15"/>
        <v>0</v>
      </c>
      <c r="J141">
        <f t="shared" si="16"/>
        <v>-0.67934784454749575</v>
      </c>
      <c r="K141">
        <f t="shared" si="17"/>
        <v>2.018299246501615</v>
      </c>
      <c r="L141">
        <f t="shared" si="18"/>
        <v>-1.6576087406958881</v>
      </c>
    </row>
    <row r="142" spans="1:12">
      <c r="A142" s="1">
        <v>41361</v>
      </c>
      <c r="B142">
        <v>37.029998999999997</v>
      </c>
      <c r="C142">
        <v>37.040000999999997</v>
      </c>
      <c r="D142">
        <v>36.830002</v>
      </c>
      <c r="E142">
        <v>36.990001999999997</v>
      </c>
      <c r="F142">
        <v>32.529727999999999</v>
      </c>
      <c r="G142">
        <v>16967500</v>
      </c>
      <c r="H142">
        <f t="shared" si="14"/>
        <v>0.90797735769090404</v>
      </c>
      <c r="I142">
        <f t="shared" si="15"/>
        <v>1.1879022357477806</v>
      </c>
      <c r="J142">
        <f t="shared" si="16"/>
        <v>-0.76025790061048781</v>
      </c>
      <c r="K142">
        <f t="shared" si="17"/>
        <v>2.3488093318356014</v>
      </c>
      <c r="L142">
        <f t="shared" si="18"/>
        <v>-1.737721871424281</v>
      </c>
    </row>
    <row r="143" spans="1:12">
      <c r="A143" s="1">
        <v>41365</v>
      </c>
      <c r="B143">
        <v>37.020000000000003</v>
      </c>
      <c r="C143">
        <v>37.090000000000003</v>
      </c>
      <c r="D143">
        <v>36.75</v>
      </c>
      <c r="E143">
        <v>36.93</v>
      </c>
      <c r="F143">
        <v>32.476959000000001</v>
      </c>
      <c r="G143">
        <v>10903800</v>
      </c>
      <c r="H143">
        <f t="shared" si="14"/>
        <v>0.63104419358087105</v>
      </c>
      <c r="I143">
        <f t="shared" si="15"/>
        <v>1.0514963602048892</v>
      </c>
      <c r="J143">
        <f t="shared" si="16"/>
        <v>-0.54422040816326622</v>
      </c>
      <c r="K143">
        <f t="shared" si="17"/>
        <v>2.2108385009436318</v>
      </c>
      <c r="L143">
        <f t="shared" si="18"/>
        <v>-1.5238122448979585</v>
      </c>
    </row>
    <row r="144" spans="1:12">
      <c r="A144" s="1">
        <v>41366</v>
      </c>
      <c r="B144">
        <v>37.029998999999997</v>
      </c>
      <c r="C144">
        <v>37.099997999999999</v>
      </c>
      <c r="D144">
        <v>36.770000000000003</v>
      </c>
      <c r="E144">
        <v>36.880001</v>
      </c>
      <c r="F144">
        <v>32.433002000000002</v>
      </c>
      <c r="G144">
        <v>17094700</v>
      </c>
      <c r="H144">
        <f t="shared" si="14"/>
        <v>1.0468010008315769</v>
      </c>
      <c r="I144">
        <f t="shared" si="15"/>
        <v>1.0242642061597889</v>
      </c>
      <c r="J144">
        <f t="shared" si="16"/>
        <v>-0.59831656241502151</v>
      </c>
      <c r="K144">
        <f t="shared" si="17"/>
        <v>2.3719731736912695</v>
      </c>
      <c r="L144">
        <f t="shared" si="18"/>
        <v>-1.5773755779167877</v>
      </c>
    </row>
    <row r="145" spans="1:12">
      <c r="A145" s="1">
        <v>41367</v>
      </c>
      <c r="B145">
        <v>36.869999</v>
      </c>
      <c r="C145">
        <v>36.950001</v>
      </c>
      <c r="D145">
        <v>36.549999</v>
      </c>
      <c r="E145">
        <v>36.669998</v>
      </c>
      <c r="F145">
        <v>32.248325000000001</v>
      </c>
      <c r="G145">
        <v>26277200</v>
      </c>
      <c r="H145">
        <f t="shared" si="14"/>
        <v>1.6749381392437499</v>
      </c>
      <c r="I145">
        <f t="shared" si="15"/>
        <v>1.8944546172001466</v>
      </c>
      <c r="J145">
        <f t="shared" si="16"/>
        <v>0</v>
      </c>
      <c r="K145">
        <f t="shared" si="17"/>
        <v>2.9499322611655581</v>
      </c>
      <c r="L145">
        <f t="shared" si="18"/>
        <v>-0.98495214733111058</v>
      </c>
    </row>
    <row r="146" spans="1:12">
      <c r="A146" s="1">
        <v>41368</v>
      </c>
      <c r="B146">
        <v>36.770000000000003</v>
      </c>
      <c r="C146">
        <v>37.479999999999997</v>
      </c>
      <c r="D146">
        <v>36.75</v>
      </c>
      <c r="E146">
        <v>37.419998</v>
      </c>
      <c r="F146">
        <v>32.907879000000001</v>
      </c>
      <c r="G146">
        <v>24102400</v>
      </c>
      <c r="H146">
        <f t="shared" si="14"/>
        <v>1.3999349472608149</v>
      </c>
      <c r="I146">
        <f t="shared" si="15"/>
        <v>0.98718783351121275</v>
      </c>
      <c r="J146">
        <f t="shared" si="16"/>
        <v>-0.35374421768707492</v>
      </c>
      <c r="K146">
        <f t="shared" si="17"/>
        <v>1.4941328708644606</v>
      </c>
      <c r="L146">
        <f t="shared" si="18"/>
        <v>-1.5238122448979585</v>
      </c>
    </row>
    <row r="147" spans="1:12">
      <c r="A147" s="1">
        <v>41369</v>
      </c>
      <c r="B147">
        <v>36.810001</v>
      </c>
      <c r="C147">
        <v>37.200001</v>
      </c>
      <c r="D147">
        <v>36.619999</v>
      </c>
      <c r="E147">
        <v>37.150002000000001</v>
      </c>
      <c r="F147">
        <v>32.670437</v>
      </c>
      <c r="G147">
        <v>24520900</v>
      </c>
      <c r="H147">
        <f t="shared" si="14"/>
        <v>1.2858957308989611</v>
      </c>
      <c r="I147">
        <f t="shared" si="15"/>
        <v>1.9085994110591455</v>
      </c>
      <c r="J147">
        <f t="shared" si="16"/>
        <v>0</v>
      </c>
      <c r="K147">
        <f t="shared" si="17"/>
        <v>2.2580644554283649</v>
      </c>
      <c r="L147">
        <f t="shared" si="18"/>
        <v>-1.1742217688209104</v>
      </c>
    </row>
    <row r="148" spans="1:12">
      <c r="A148" s="1">
        <v>41372</v>
      </c>
      <c r="B148">
        <v>37.110000999999997</v>
      </c>
      <c r="C148">
        <v>37.110000999999997</v>
      </c>
      <c r="D148">
        <v>36.619999</v>
      </c>
      <c r="E148">
        <v>37.020000000000003</v>
      </c>
      <c r="F148">
        <v>32.556114000000001</v>
      </c>
      <c r="G148">
        <v>20087000</v>
      </c>
      <c r="H148">
        <f t="shared" si="14"/>
        <v>0.97605418905917452</v>
      </c>
      <c r="I148">
        <f t="shared" si="15"/>
        <v>2.1557504134801824</v>
      </c>
      <c r="J148">
        <f t="shared" si="16"/>
        <v>-5.4617696739971515E-2</v>
      </c>
      <c r="K148">
        <f t="shared" si="17"/>
        <v>2.5060629882494472</v>
      </c>
      <c r="L148">
        <f t="shared" si="18"/>
        <v>-1.1742217688209104</v>
      </c>
    </row>
    <row r="149" spans="1:12">
      <c r="A149" s="1">
        <v>41373</v>
      </c>
      <c r="B149">
        <v>37.150002000000001</v>
      </c>
      <c r="C149">
        <v>37.650002000000001</v>
      </c>
      <c r="D149">
        <v>36.979999999999997</v>
      </c>
      <c r="E149">
        <v>37.450001</v>
      </c>
      <c r="F149">
        <v>32.934260999999999</v>
      </c>
      <c r="G149">
        <v>21250100</v>
      </c>
      <c r="H149">
        <f t="shared" si="14"/>
        <v>0.94796943671698097</v>
      </c>
      <c r="I149">
        <f t="shared" si="15"/>
        <v>0.69056570036834508</v>
      </c>
      <c r="J149">
        <f t="shared" si="16"/>
        <v>-1.1898296376419695</v>
      </c>
      <c r="K149">
        <f t="shared" si="17"/>
        <v>1.0358538626372344</v>
      </c>
      <c r="L149">
        <f t="shared" si="18"/>
        <v>-2.1362925905894987</v>
      </c>
    </row>
    <row r="150" spans="1:12">
      <c r="A150" s="1">
        <v>41374</v>
      </c>
      <c r="B150">
        <v>37.549999</v>
      </c>
      <c r="C150">
        <v>37.849997999999999</v>
      </c>
      <c r="D150">
        <v>37.200001</v>
      </c>
      <c r="E150">
        <v>37.57</v>
      </c>
      <c r="F150">
        <v>33.039799000000002</v>
      </c>
      <c r="G150">
        <v>23566000</v>
      </c>
      <c r="H150">
        <f t="shared" si="14"/>
        <v>1.013699525798881</v>
      </c>
      <c r="I150">
        <f t="shared" si="15"/>
        <v>0.15852576795379811</v>
      </c>
      <c r="J150">
        <f t="shared" si="16"/>
        <v>-1.774193500693733</v>
      </c>
      <c r="K150">
        <f t="shared" si="17"/>
        <v>1.875833652620009</v>
      </c>
      <c r="L150">
        <f t="shared" si="18"/>
        <v>-2.7150590667994874</v>
      </c>
    </row>
    <row r="151" spans="1:12">
      <c r="A151" s="1">
        <v>41375</v>
      </c>
      <c r="B151">
        <v>37.590000000000003</v>
      </c>
      <c r="C151">
        <v>37.909999999999997</v>
      </c>
      <c r="D151">
        <v>37.150002000000001</v>
      </c>
      <c r="E151">
        <v>37.509998000000003</v>
      </c>
      <c r="F151">
        <v>32.987029999999997</v>
      </c>
      <c r="G151">
        <v>30560000</v>
      </c>
      <c r="H151">
        <f t="shared" si="14"/>
        <v>1.3459424415818699</v>
      </c>
      <c r="I151">
        <f t="shared" si="15"/>
        <v>0</v>
      </c>
      <c r="J151">
        <f t="shared" si="16"/>
        <v>-2.4226162894957599</v>
      </c>
      <c r="K151">
        <f t="shared" si="17"/>
        <v>2.0047428119229838</v>
      </c>
      <c r="L151">
        <f t="shared" si="18"/>
        <v>-2.584126375013386</v>
      </c>
    </row>
    <row r="152" spans="1:12">
      <c r="A152" s="1">
        <v>41376</v>
      </c>
      <c r="B152">
        <v>36.93</v>
      </c>
      <c r="C152">
        <v>37.419998</v>
      </c>
      <c r="D152">
        <v>36.599997999999999</v>
      </c>
      <c r="E152">
        <v>37.209999000000003</v>
      </c>
      <c r="F152">
        <v>32.723202000000001</v>
      </c>
      <c r="G152">
        <v>36662500</v>
      </c>
      <c r="H152">
        <f t="shared" si="14"/>
        <v>1.5278078743832511</v>
      </c>
      <c r="I152">
        <f t="shared" si="15"/>
        <v>0</v>
      </c>
      <c r="J152">
        <f t="shared" si="16"/>
        <v>-1.1202159082085172</v>
      </c>
      <c r="K152">
        <f t="shared" si="17"/>
        <v>3.3404598257862013</v>
      </c>
      <c r="L152">
        <f t="shared" si="18"/>
        <v>-1.1202159082085172</v>
      </c>
    </row>
    <row r="153" spans="1:12">
      <c r="A153" s="1">
        <v>41379</v>
      </c>
      <c r="B153">
        <v>37.020000000000003</v>
      </c>
      <c r="C153">
        <v>37.419998</v>
      </c>
      <c r="D153">
        <v>36.540000999999997</v>
      </c>
      <c r="E153">
        <v>36.57</v>
      </c>
      <c r="F153">
        <v>32.160378000000001</v>
      </c>
      <c r="G153">
        <v>23092300</v>
      </c>
      <c r="H153">
        <f t="shared" si="14"/>
        <v>0.87387682629255803</v>
      </c>
      <c r="I153">
        <f t="shared" si="15"/>
        <v>0</v>
      </c>
      <c r="J153">
        <f t="shared" si="16"/>
        <v>-0.95785985336999968</v>
      </c>
      <c r="K153">
        <f t="shared" si="17"/>
        <v>3.3404598257862013</v>
      </c>
      <c r="L153">
        <f t="shared" si="18"/>
        <v>-0.95785985336999968</v>
      </c>
    </row>
    <row r="154" spans="1:12">
      <c r="A154" s="1">
        <v>41380</v>
      </c>
      <c r="B154">
        <v>36.849997999999999</v>
      </c>
      <c r="C154">
        <v>37.220001000000003</v>
      </c>
      <c r="D154">
        <v>36.75</v>
      </c>
      <c r="E154">
        <v>37.060001</v>
      </c>
      <c r="F154">
        <v>32.591282</v>
      </c>
      <c r="G154">
        <v>20352400</v>
      </c>
      <c r="H154">
        <f t="shared" si="14"/>
        <v>0.75306240097564658</v>
      </c>
      <c r="I154">
        <f t="shared" si="15"/>
        <v>0</v>
      </c>
      <c r="J154">
        <f t="shared" si="16"/>
        <v>-1.5238122448979585</v>
      </c>
      <c r="K154">
        <f t="shared" si="17"/>
        <v>3.8957468055951856</v>
      </c>
      <c r="L154">
        <f t="shared" si="18"/>
        <v>-1.5238122448979585</v>
      </c>
    </row>
    <row r="155" spans="1:12">
      <c r="A155" s="1">
        <v>41381</v>
      </c>
      <c r="B155">
        <v>36.810001</v>
      </c>
      <c r="C155">
        <v>36.880001</v>
      </c>
      <c r="D155">
        <v>36.25</v>
      </c>
      <c r="E155">
        <v>36.560001</v>
      </c>
      <c r="F155">
        <v>32.151581</v>
      </c>
      <c r="G155">
        <v>31790200</v>
      </c>
      <c r="H155">
        <f t="shared" si="14"/>
        <v>1.1841407341849854</v>
      </c>
      <c r="I155">
        <f t="shared" si="15"/>
        <v>0.70498371190392062</v>
      </c>
      <c r="J155">
        <f t="shared" si="16"/>
        <v>-0.16551999999999931</v>
      </c>
      <c r="K155">
        <f t="shared" si="17"/>
        <v>5.1789586448221536</v>
      </c>
      <c r="L155">
        <f t="shared" si="18"/>
        <v>-0.16551999999999931</v>
      </c>
    </row>
    <row r="156" spans="1:12">
      <c r="A156" s="1">
        <v>41382</v>
      </c>
      <c r="B156">
        <v>36.590000000000003</v>
      </c>
      <c r="C156">
        <v>36.639999000000003</v>
      </c>
      <c r="D156">
        <v>36.189999</v>
      </c>
      <c r="E156">
        <v>36.270000000000003</v>
      </c>
      <c r="F156">
        <v>31.896550999999999</v>
      </c>
      <c r="G156">
        <v>19322200</v>
      </c>
      <c r="H156">
        <f t="shared" si="14"/>
        <v>0.67817466835699658</v>
      </c>
      <c r="I156">
        <f t="shared" si="15"/>
        <v>2.2107042088074214</v>
      </c>
      <c r="J156">
        <f t="shared" si="16"/>
        <v>0</v>
      </c>
      <c r="K156">
        <f t="shared" si="17"/>
        <v>7.4781716014784747</v>
      </c>
      <c r="L156">
        <f t="shared" si="18"/>
        <v>0</v>
      </c>
    </row>
    <row r="157" spans="1:12">
      <c r="A157" s="1">
        <v>41383</v>
      </c>
      <c r="B157">
        <v>36.409999999999997</v>
      </c>
      <c r="C157">
        <v>36.729999999999997</v>
      </c>
      <c r="D157">
        <v>36.290000999999997</v>
      </c>
      <c r="E157">
        <v>36.689999</v>
      </c>
      <c r="F157">
        <v>32.265900000000002</v>
      </c>
      <c r="G157">
        <v>18107000</v>
      </c>
      <c r="H157">
        <f t="shared" si="14"/>
        <v>0.68995028181765528</v>
      </c>
      <c r="I157">
        <f t="shared" si="15"/>
        <v>2.9131472910427521</v>
      </c>
      <c r="J157">
        <f t="shared" si="16"/>
        <v>0</v>
      </c>
      <c r="K157">
        <f t="shared" si="17"/>
        <v>8.1949414647427172</v>
      </c>
      <c r="L157">
        <f t="shared" si="18"/>
        <v>0</v>
      </c>
    </row>
    <row r="158" spans="1:12">
      <c r="A158" s="1">
        <v>41386</v>
      </c>
      <c r="B158">
        <v>36.810001</v>
      </c>
      <c r="C158">
        <v>36.860000999999997</v>
      </c>
      <c r="D158">
        <v>36.400002000000001</v>
      </c>
      <c r="E158">
        <v>36.729999999999997</v>
      </c>
      <c r="F158">
        <v>32.301074999999997</v>
      </c>
      <c r="G158">
        <v>14432000</v>
      </c>
      <c r="H158">
        <f t="shared" si="14"/>
        <v>0.64048796377905648</v>
      </c>
      <c r="I158">
        <f t="shared" si="15"/>
        <v>2.7672272716433275</v>
      </c>
      <c r="J158">
        <f t="shared" si="16"/>
        <v>0</v>
      </c>
      <c r="K158">
        <f t="shared" si="17"/>
        <v>8.2745494228282848</v>
      </c>
      <c r="L158">
        <f t="shared" si="18"/>
        <v>0</v>
      </c>
    </row>
    <row r="159" spans="1:12">
      <c r="A159" s="1">
        <v>41387</v>
      </c>
      <c r="B159">
        <v>36.849997999999999</v>
      </c>
      <c r="C159">
        <v>37.139999000000003</v>
      </c>
      <c r="D159">
        <v>36.709999000000003</v>
      </c>
      <c r="E159">
        <v>37.130001</v>
      </c>
      <c r="F159">
        <v>32.652847000000001</v>
      </c>
      <c r="G159">
        <v>19883100</v>
      </c>
      <c r="H159">
        <f t="shared" si="14"/>
        <v>0.95588334272401587</v>
      </c>
      <c r="I159">
        <f t="shared" si="15"/>
        <v>2.2617151928302253</v>
      </c>
      <c r="J159">
        <f t="shared" si="16"/>
        <v>0</v>
      </c>
      <c r="K159">
        <f t="shared" si="17"/>
        <v>8.4814272612123478</v>
      </c>
      <c r="L159">
        <f t="shared" si="18"/>
        <v>0</v>
      </c>
    </row>
    <row r="160" spans="1:12">
      <c r="A160" s="1">
        <v>41388</v>
      </c>
      <c r="B160">
        <v>37.200001</v>
      </c>
      <c r="C160">
        <v>37.450001</v>
      </c>
      <c r="D160">
        <v>37.139999000000003</v>
      </c>
      <c r="E160">
        <v>37.340000000000003</v>
      </c>
      <c r="F160">
        <v>32.837532000000003</v>
      </c>
      <c r="G160">
        <v>16740700</v>
      </c>
      <c r="H160">
        <f t="shared" si="14"/>
        <v>0.80845998193838764</v>
      </c>
      <c r="I160">
        <f t="shared" si="15"/>
        <v>1.57543386981484</v>
      </c>
      <c r="J160">
        <f t="shared" si="16"/>
        <v>0</v>
      </c>
      <c r="K160">
        <f t="shared" si="17"/>
        <v>8.9452547678169605</v>
      </c>
      <c r="L160">
        <f t="shared" si="18"/>
        <v>0</v>
      </c>
    </row>
    <row r="161" spans="1:12">
      <c r="A161" s="1">
        <v>41389</v>
      </c>
      <c r="B161">
        <v>37.470001000000003</v>
      </c>
      <c r="C161">
        <v>37.799999</v>
      </c>
      <c r="D161">
        <v>37.330002</v>
      </c>
      <c r="E161">
        <v>37.639999000000003</v>
      </c>
      <c r="F161">
        <v>33.101340999999998</v>
      </c>
      <c r="G161">
        <v>14861200</v>
      </c>
      <c r="H161">
        <f t="shared" si="14"/>
        <v>0.83975815109905638</v>
      </c>
      <c r="I161">
        <f t="shared" si="15"/>
        <v>0.63492594272290048</v>
      </c>
      <c r="J161">
        <f t="shared" si="16"/>
        <v>-0.10715509739325417</v>
      </c>
      <c r="K161">
        <f t="shared" si="17"/>
        <v>8.7301563156126001</v>
      </c>
      <c r="L161">
        <f t="shared" si="18"/>
        <v>-0.10715509739325417</v>
      </c>
    </row>
    <row r="162" spans="1:12">
      <c r="A162" s="1">
        <v>41390</v>
      </c>
      <c r="B162">
        <v>37.560001</v>
      </c>
      <c r="C162">
        <v>37.880001</v>
      </c>
      <c r="D162">
        <v>37.459999000000003</v>
      </c>
      <c r="E162">
        <v>37.880001</v>
      </c>
      <c r="F162">
        <v>33.312412000000002</v>
      </c>
      <c r="G162">
        <v>17814600</v>
      </c>
      <c r="H162">
        <f t="shared" si="14"/>
        <v>1.0600899742930592</v>
      </c>
      <c r="I162">
        <f t="shared" si="15"/>
        <v>0.42238647248186872</v>
      </c>
      <c r="J162">
        <f t="shared" si="16"/>
        <v>-0.45381207831854653</v>
      </c>
      <c r="K162">
        <f t="shared" si="17"/>
        <v>8.500519838951428</v>
      </c>
      <c r="L162">
        <f t="shared" si="18"/>
        <v>-0.45381207831854653</v>
      </c>
    </row>
    <row r="163" spans="1:12">
      <c r="A163" s="1">
        <v>41393</v>
      </c>
      <c r="B163">
        <v>37.950001</v>
      </c>
      <c r="C163">
        <v>37.979999999999997</v>
      </c>
      <c r="D163">
        <v>37.759998000000003</v>
      </c>
      <c r="E163">
        <v>37.880001</v>
      </c>
      <c r="F163">
        <v>33.312412000000002</v>
      </c>
      <c r="G163">
        <v>16016500</v>
      </c>
      <c r="H163">
        <f t="shared" si="14"/>
        <v>0.95641908192367042</v>
      </c>
      <c r="I163">
        <f t="shared" si="15"/>
        <v>0.15798051606108413</v>
      </c>
      <c r="J163">
        <f t="shared" si="16"/>
        <v>-1.2446955108419402</v>
      </c>
      <c r="K163">
        <f t="shared" si="17"/>
        <v>8.2148446550816292</v>
      </c>
      <c r="L163">
        <f t="shared" si="18"/>
        <v>-1.2446955108419402</v>
      </c>
    </row>
    <row r="164" spans="1:12">
      <c r="A164" s="1">
        <v>41394</v>
      </c>
      <c r="B164">
        <v>37.959999000000003</v>
      </c>
      <c r="C164">
        <v>38.040000999999997</v>
      </c>
      <c r="D164">
        <v>37.540000999999997</v>
      </c>
      <c r="E164">
        <v>37.979999999999997</v>
      </c>
      <c r="F164">
        <v>33.400356000000002</v>
      </c>
      <c r="G164">
        <v>20585300</v>
      </c>
      <c r="H164">
        <f t="shared" si="14"/>
        <v>1.2064135608636588</v>
      </c>
      <c r="I164">
        <f t="shared" si="15"/>
        <v>0</v>
      </c>
      <c r="J164">
        <f t="shared" si="16"/>
        <v>-0.66595629552593782</v>
      </c>
      <c r="K164">
        <f t="shared" si="17"/>
        <v>8.044155939953848</v>
      </c>
      <c r="L164">
        <f t="shared" si="18"/>
        <v>-0.66595629552593782</v>
      </c>
    </row>
    <row r="165" spans="1:12">
      <c r="A165" s="1">
        <v>41395</v>
      </c>
      <c r="B165">
        <v>37.900002000000001</v>
      </c>
      <c r="C165">
        <v>37.959999000000003</v>
      </c>
      <c r="D165">
        <v>37.290000999999997</v>
      </c>
      <c r="E165">
        <v>37.459999000000003</v>
      </c>
      <c r="F165">
        <v>32.943061999999998</v>
      </c>
      <c r="G165">
        <v>17639200</v>
      </c>
      <c r="H165">
        <f t="shared" si="14"/>
        <v>1.0253167058637522</v>
      </c>
      <c r="I165">
        <f t="shared" si="15"/>
        <v>1.5806164799951556</v>
      </c>
      <c r="J165">
        <f t="shared" si="16"/>
        <v>0</v>
      </c>
      <c r="K165">
        <f t="shared" si="17"/>
        <v>8.2718627047382043</v>
      </c>
      <c r="L165">
        <f t="shared" si="18"/>
        <v>0</v>
      </c>
    </row>
    <row r="166" spans="1:12">
      <c r="A166" s="1">
        <v>41396</v>
      </c>
      <c r="B166">
        <v>37.509998000000003</v>
      </c>
      <c r="C166">
        <v>37.650002000000001</v>
      </c>
      <c r="D166">
        <v>37.380001</v>
      </c>
      <c r="E166">
        <v>37.409999999999997</v>
      </c>
      <c r="F166">
        <v>32.899085999999997</v>
      </c>
      <c r="G166">
        <v>13205400</v>
      </c>
      <c r="H166">
        <f t="shared" si="14"/>
        <v>0.75965751155127659</v>
      </c>
      <c r="I166">
        <f t="shared" si="15"/>
        <v>2.7091525785310688</v>
      </c>
      <c r="J166">
        <f t="shared" si="16"/>
        <v>0</v>
      </c>
      <c r="K166">
        <f t="shared" si="17"/>
        <v>10.464801568934851</v>
      </c>
      <c r="L166">
        <f t="shared" si="18"/>
        <v>0</v>
      </c>
    </row>
    <row r="167" spans="1:12">
      <c r="A167" s="1">
        <v>41397</v>
      </c>
      <c r="B167">
        <v>37.740001999999997</v>
      </c>
      <c r="C167">
        <v>37.919998</v>
      </c>
      <c r="D167">
        <v>37.599997999999999</v>
      </c>
      <c r="E167">
        <v>37.740001999999997</v>
      </c>
      <c r="F167">
        <v>33.189289000000002</v>
      </c>
      <c r="G167">
        <v>15878400</v>
      </c>
      <c r="H167">
        <f t="shared" si="14"/>
        <v>0.93116430724481303</v>
      </c>
      <c r="I167">
        <f t="shared" si="15"/>
        <v>1.9778482055827113</v>
      </c>
      <c r="J167">
        <f t="shared" si="16"/>
        <v>0</v>
      </c>
      <c r="K167">
        <f t="shared" si="17"/>
        <v>9.6782758269132927</v>
      </c>
      <c r="L167">
        <f t="shared" si="18"/>
        <v>0</v>
      </c>
    </row>
    <row r="168" spans="1:12">
      <c r="A168" s="1">
        <v>41400</v>
      </c>
      <c r="B168">
        <v>37.860000999999997</v>
      </c>
      <c r="C168">
        <v>37.990001999999997</v>
      </c>
      <c r="D168">
        <v>37.740001999999997</v>
      </c>
      <c r="E168">
        <v>37.900002000000001</v>
      </c>
      <c r="F168">
        <v>33.330005999999997</v>
      </c>
      <c r="G168">
        <v>14228700</v>
      </c>
      <c r="H168">
        <f t="shared" si="14"/>
        <v>0.85380943008564081</v>
      </c>
      <c r="I168">
        <f t="shared" si="15"/>
        <v>1.7899340989768908</v>
      </c>
      <c r="J168">
        <f t="shared" si="16"/>
        <v>0</v>
      </c>
      <c r="K168">
        <f t="shared" si="17"/>
        <v>9.4761721781430985</v>
      </c>
      <c r="L168">
        <f t="shared" si="18"/>
        <v>0</v>
      </c>
    </row>
    <row r="169" spans="1:12">
      <c r="A169" s="1">
        <v>41401</v>
      </c>
      <c r="B169">
        <v>38.020000000000003</v>
      </c>
      <c r="C169">
        <v>38.560001</v>
      </c>
      <c r="D169">
        <v>37.909999999999997</v>
      </c>
      <c r="E169">
        <v>38.400002000000001</v>
      </c>
      <c r="F169">
        <v>33.769706999999997</v>
      </c>
      <c r="G169">
        <v>23273300</v>
      </c>
      <c r="H169">
        <f t="shared" si="14"/>
        <v>1.4271619019586199</v>
      </c>
      <c r="I169">
        <f t="shared" si="15"/>
        <v>0.28526192206270923</v>
      </c>
      <c r="J169">
        <f t="shared" si="16"/>
        <v>-0.3429200738591402</v>
      </c>
      <c r="K169">
        <f t="shared" si="17"/>
        <v>7.8578810202831777</v>
      </c>
      <c r="L169">
        <f t="shared" si="18"/>
        <v>-0.3429200738591402</v>
      </c>
    </row>
    <row r="170" spans="1:12">
      <c r="A170" s="1">
        <v>41402</v>
      </c>
      <c r="B170">
        <v>38.139999000000003</v>
      </c>
      <c r="C170">
        <v>38.669998</v>
      </c>
      <c r="D170">
        <v>38.049999</v>
      </c>
      <c r="E170">
        <v>38.450001</v>
      </c>
      <c r="F170">
        <v>34.079940999999998</v>
      </c>
      <c r="G170">
        <v>18741300</v>
      </c>
      <c r="H170">
        <f t="shared" si="14"/>
        <v>1.112573463935886</v>
      </c>
      <c r="I170">
        <f t="shared" si="15"/>
        <v>0.31032585002977497</v>
      </c>
      <c r="J170">
        <f t="shared" si="16"/>
        <v>-0.70959265991045917</v>
      </c>
      <c r="K170">
        <f t="shared" si="17"/>
        <v>7.5510787458535793</v>
      </c>
      <c r="L170">
        <f t="shared" si="18"/>
        <v>-0.70959265991045917</v>
      </c>
    </row>
    <row r="171" spans="1:12">
      <c r="A171" s="1">
        <v>41403</v>
      </c>
      <c r="B171">
        <v>38.439999</v>
      </c>
      <c r="C171">
        <v>38.509998000000003</v>
      </c>
      <c r="D171">
        <v>37.779998999999997</v>
      </c>
      <c r="E171">
        <v>37.889999000000003</v>
      </c>
      <c r="F171">
        <v>33.583571999999997</v>
      </c>
      <c r="G171">
        <v>27766600</v>
      </c>
      <c r="H171">
        <f t="shared" si="14"/>
        <v>1.6270680709879979</v>
      </c>
      <c r="I171">
        <f t="shared" si="15"/>
        <v>2.2591613741449605</v>
      </c>
      <c r="J171">
        <f t="shared" si="16"/>
        <v>0</v>
      </c>
      <c r="K171">
        <f t="shared" si="17"/>
        <v>7.9979282263270965</v>
      </c>
      <c r="L171">
        <f t="shared" si="18"/>
        <v>0</v>
      </c>
    </row>
    <row r="172" spans="1:12">
      <c r="A172" s="1">
        <v>41404</v>
      </c>
      <c r="B172">
        <v>38.040000999999997</v>
      </c>
      <c r="C172">
        <v>38.159999999999997</v>
      </c>
      <c r="D172">
        <v>37.82</v>
      </c>
      <c r="E172">
        <v>38.029998999999997</v>
      </c>
      <c r="F172">
        <v>33.707667999999998</v>
      </c>
      <c r="G172">
        <v>16390500</v>
      </c>
      <c r="H172">
        <f t="shared" si="14"/>
        <v>0.82044143308075124</v>
      </c>
      <c r="I172">
        <f t="shared" si="15"/>
        <v>4.140466457023062</v>
      </c>
      <c r="J172">
        <f t="shared" si="16"/>
        <v>0</v>
      </c>
      <c r="K172">
        <f t="shared" si="17"/>
        <v>8.988469601677167</v>
      </c>
      <c r="L172">
        <f t="shared" si="18"/>
        <v>0</v>
      </c>
    </row>
    <row r="173" spans="1:12">
      <c r="A173" s="1">
        <v>41407</v>
      </c>
      <c r="B173">
        <v>38.040000999999997</v>
      </c>
      <c r="C173">
        <v>38.290000999999997</v>
      </c>
      <c r="D173">
        <v>37.830002</v>
      </c>
      <c r="E173">
        <v>38.200001</v>
      </c>
      <c r="F173">
        <v>33.858348999999997</v>
      </c>
      <c r="G173">
        <v>12774700</v>
      </c>
      <c r="H173">
        <f t="shared" si="14"/>
        <v>0.63618770443145645</v>
      </c>
      <c r="I173">
        <f t="shared" si="15"/>
        <v>4.230866956624002</v>
      </c>
      <c r="J173">
        <f t="shared" si="16"/>
        <v>0</v>
      </c>
      <c r="K173">
        <f t="shared" si="17"/>
        <v>8.8795975743119051</v>
      </c>
      <c r="L173">
        <f t="shared" si="18"/>
        <v>0</v>
      </c>
    </row>
    <row r="174" spans="1:12">
      <c r="A174" s="1">
        <v>41408</v>
      </c>
      <c r="B174">
        <v>38.259998000000003</v>
      </c>
      <c r="C174">
        <v>38.790000999999997</v>
      </c>
      <c r="D174">
        <v>38.209999000000003</v>
      </c>
      <c r="E174">
        <v>38.759998000000003</v>
      </c>
      <c r="F174">
        <v>34.354702000000003</v>
      </c>
      <c r="G174">
        <v>21730600</v>
      </c>
      <c r="H174">
        <f t="shared" si="14"/>
        <v>1.0980995771447977</v>
      </c>
      <c r="I174">
        <f t="shared" si="15"/>
        <v>3.8669759250586258</v>
      </c>
      <c r="J174">
        <f t="shared" si="16"/>
        <v>0</v>
      </c>
      <c r="K174">
        <f t="shared" si="17"/>
        <v>7.4761482991454526</v>
      </c>
      <c r="L174">
        <f t="shared" si="18"/>
        <v>0</v>
      </c>
    </row>
    <row r="175" spans="1:12">
      <c r="A175" s="1">
        <v>41409</v>
      </c>
      <c r="B175">
        <v>38.700001</v>
      </c>
      <c r="C175">
        <v>39.380001</v>
      </c>
      <c r="D175">
        <v>38.610000999999997</v>
      </c>
      <c r="E175">
        <v>39.299999</v>
      </c>
      <c r="F175">
        <v>34.833312999999997</v>
      </c>
      <c r="G175">
        <v>25696800</v>
      </c>
      <c r="H175">
        <f t="shared" si="14"/>
        <v>1.319087467929863</v>
      </c>
      <c r="I175">
        <f t="shared" si="15"/>
        <v>3.6058861451019255</v>
      </c>
      <c r="J175">
        <f t="shared" si="16"/>
        <v>0</v>
      </c>
      <c r="K175">
        <f t="shared" si="17"/>
        <v>5.8659165600325913</v>
      </c>
      <c r="L175">
        <f t="shared" si="18"/>
        <v>0</v>
      </c>
    </row>
    <row r="176" spans="1:12">
      <c r="A176" s="1">
        <v>41410</v>
      </c>
      <c r="B176">
        <v>39.279998999999997</v>
      </c>
      <c r="C176">
        <v>39.740001999999997</v>
      </c>
      <c r="D176">
        <v>39.090000000000003</v>
      </c>
      <c r="E176">
        <v>39.259998000000003</v>
      </c>
      <c r="F176">
        <v>34.797866999999997</v>
      </c>
      <c r="G176">
        <v>22959500</v>
      </c>
      <c r="H176">
        <f t="shared" si="14"/>
        <v>1.1000228058474959</v>
      </c>
      <c r="I176">
        <f t="shared" si="15"/>
        <v>3.4222343521774419</v>
      </c>
      <c r="J176">
        <f t="shared" si="16"/>
        <v>0</v>
      </c>
      <c r="K176">
        <f t="shared" si="17"/>
        <v>4.9068870202875265</v>
      </c>
      <c r="L176">
        <f t="shared" si="18"/>
        <v>0</v>
      </c>
    </row>
    <row r="177" spans="1:12">
      <c r="A177" s="1">
        <v>41411</v>
      </c>
      <c r="B177">
        <v>39.419998</v>
      </c>
      <c r="C177">
        <v>39.909999999999997</v>
      </c>
      <c r="D177">
        <v>39.330002</v>
      </c>
      <c r="E177">
        <v>39.880001</v>
      </c>
      <c r="F177">
        <v>35.347397000000001</v>
      </c>
      <c r="G177">
        <v>24390400</v>
      </c>
      <c r="H177">
        <f t="shared" si="14"/>
        <v>1.2250068054817527</v>
      </c>
      <c r="I177">
        <f t="shared" si="15"/>
        <v>2.9817038336256649</v>
      </c>
      <c r="J177">
        <f t="shared" si="16"/>
        <v>0</v>
      </c>
      <c r="K177">
        <f t="shared" si="17"/>
        <v>4.4600325732899115</v>
      </c>
      <c r="L177">
        <f t="shared" si="18"/>
        <v>0</v>
      </c>
    </row>
    <row r="178" spans="1:12">
      <c r="A178" s="1">
        <v>41414</v>
      </c>
      <c r="B178">
        <v>39.900002000000001</v>
      </c>
      <c r="C178">
        <v>40.290000999999997</v>
      </c>
      <c r="D178">
        <v>39.849997999999999</v>
      </c>
      <c r="E178">
        <v>40.200001</v>
      </c>
      <c r="F178">
        <v>35.631042000000001</v>
      </c>
      <c r="G178">
        <v>18939000</v>
      </c>
      <c r="H178">
        <f t="shared" si="14"/>
        <v>0.88045782505206782</v>
      </c>
      <c r="I178">
        <f t="shared" si="15"/>
        <v>2.0104169270186985</v>
      </c>
      <c r="J178">
        <f t="shared" si="16"/>
        <v>-1.1292246488945841</v>
      </c>
      <c r="K178">
        <f t="shared" si="17"/>
        <v>3.4748025943211163</v>
      </c>
      <c r="L178">
        <f t="shared" si="18"/>
        <v>-1.1292246488945841</v>
      </c>
    </row>
    <row r="179" spans="1:12">
      <c r="A179" s="1">
        <v>41415</v>
      </c>
      <c r="B179">
        <v>40.330002</v>
      </c>
      <c r="C179">
        <v>40.799999</v>
      </c>
      <c r="D179">
        <v>40.169998</v>
      </c>
      <c r="E179">
        <v>40.68</v>
      </c>
      <c r="F179">
        <v>36.056477000000001</v>
      </c>
      <c r="G179">
        <v>23049200</v>
      </c>
      <c r="H179">
        <f t="shared" si="14"/>
        <v>1.0134518973972948</v>
      </c>
      <c r="I179">
        <f t="shared" si="15"/>
        <v>0.73529168468852091</v>
      </c>
      <c r="J179">
        <f t="shared" si="16"/>
        <v>-1.9168435109207598</v>
      </c>
      <c r="K179">
        <f t="shared" si="17"/>
        <v>2.1813726024846241</v>
      </c>
      <c r="L179">
        <f t="shared" si="18"/>
        <v>-1.9168435109207598</v>
      </c>
    </row>
    <row r="180" spans="1:12">
      <c r="A180" s="1">
        <v>41416</v>
      </c>
      <c r="B180">
        <v>40.720001000000003</v>
      </c>
      <c r="C180">
        <v>41.099997999999999</v>
      </c>
      <c r="D180">
        <v>39.990001999999997</v>
      </c>
      <c r="E180">
        <v>40.099997999999999</v>
      </c>
      <c r="F180">
        <v>35.542392999999997</v>
      </c>
      <c r="G180">
        <v>30388300</v>
      </c>
      <c r="H180">
        <f t="shared" si="14"/>
        <v>1.32082959171521</v>
      </c>
      <c r="I180">
        <f t="shared" si="15"/>
        <v>0</v>
      </c>
      <c r="J180">
        <f t="shared" si="16"/>
        <v>-1.4753687684236583</v>
      </c>
      <c r="K180">
        <f t="shared" si="17"/>
        <v>1.4355256173005189</v>
      </c>
      <c r="L180">
        <f t="shared" si="18"/>
        <v>-1.4753687684236583</v>
      </c>
    </row>
    <row r="181" spans="1:12">
      <c r="A181" s="1">
        <v>41417</v>
      </c>
      <c r="B181">
        <v>39.400002000000001</v>
      </c>
      <c r="C181">
        <v>40.439999</v>
      </c>
      <c r="D181">
        <v>39.400002000000001</v>
      </c>
      <c r="E181">
        <v>40.009998000000003</v>
      </c>
      <c r="F181">
        <v>35.462631000000002</v>
      </c>
      <c r="G181">
        <v>24730000</v>
      </c>
      <c r="H181">
        <f t="shared" si="14"/>
        <v>1.0327713854254366</v>
      </c>
      <c r="I181">
        <f t="shared" si="15"/>
        <v>2.8437216331286339</v>
      </c>
      <c r="J181">
        <f t="shared" si="16"/>
        <v>0</v>
      </c>
      <c r="K181">
        <f t="shared" si="17"/>
        <v>3.0909990873145174</v>
      </c>
      <c r="L181">
        <f t="shared" si="18"/>
        <v>0</v>
      </c>
    </row>
    <row r="182" spans="1:12">
      <c r="A182" s="1">
        <v>41418</v>
      </c>
      <c r="B182">
        <v>39.520000000000003</v>
      </c>
      <c r="C182">
        <v>40.299999</v>
      </c>
      <c r="D182">
        <v>39.5</v>
      </c>
      <c r="E182">
        <v>40.240001999999997</v>
      </c>
      <c r="F182">
        <v>35.666485000000002</v>
      </c>
      <c r="G182">
        <v>17121900</v>
      </c>
      <c r="H182">
        <f t="shared" si="14"/>
        <v>0.7046229163048604</v>
      </c>
      <c r="I182">
        <f t="shared" si="15"/>
        <v>3.2009951166500121</v>
      </c>
      <c r="J182">
        <f t="shared" si="16"/>
        <v>0</v>
      </c>
      <c r="K182">
        <f t="shared" si="17"/>
        <v>3.4491315992340361</v>
      </c>
      <c r="L182">
        <f t="shared" si="18"/>
        <v>0</v>
      </c>
    </row>
    <row r="183" spans="1:12">
      <c r="A183" s="1">
        <v>41422</v>
      </c>
      <c r="B183">
        <v>40.799999</v>
      </c>
      <c r="C183">
        <v>40.98</v>
      </c>
      <c r="D183">
        <v>40.409999999999997</v>
      </c>
      <c r="E183">
        <v>40.520000000000003</v>
      </c>
      <c r="F183">
        <v>35.914673000000001</v>
      </c>
      <c r="G183">
        <v>20993200</v>
      </c>
      <c r="H183">
        <f t="shared" si="14"/>
        <v>0.91891333503752126</v>
      </c>
      <c r="I183">
        <f t="shared" si="15"/>
        <v>1.4885309907272</v>
      </c>
      <c r="J183">
        <f t="shared" si="16"/>
        <v>-1.0393417470923032</v>
      </c>
      <c r="K183">
        <f t="shared" si="17"/>
        <v>1.7325500244021557</v>
      </c>
      <c r="L183">
        <f t="shared" si="18"/>
        <v>-2.4993763919821728</v>
      </c>
    </row>
    <row r="184" spans="1:12">
      <c r="A184" s="1">
        <v>41423</v>
      </c>
      <c r="B184">
        <v>40.360000999999997</v>
      </c>
      <c r="C184">
        <v>40.900002000000001</v>
      </c>
      <c r="D184">
        <v>40.209999000000003</v>
      </c>
      <c r="E184">
        <v>40.75</v>
      </c>
      <c r="F184">
        <v>36.118518999999999</v>
      </c>
      <c r="G184">
        <v>22848100</v>
      </c>
      <c r="H184">
        <f t="shared" si="14"/>
        <v>0.98243847316795463</v>
      </c>
      <c r="I184">
        <f t="shared" si="15"/>
        <v>1.6870365923209558</v>
      </c>
      <c r="J184">
        <f t="shared" si="16"/>
        <v>-0.54712013297987505</v>
      </c>
      <c r="K184">
        <f t="shared" si="17"/>
        <v>1.9315329128834753</v>
      </c>
      <c r="L184">
        <f t="shared" si="18"/>
        <v>-2.0144168618357905</v>
      </c>
    </row>
    <row r="185" spans="1:12">
      <c r="A185" s="1">
        <v>41424</v>
      </c>
      <c r="B185">
        <v>40.790000999999997</v>
      </c>
      <c r="C185">
        <v>41.59</v>
      </c>
      <c r="D185">
        <v>40.700001</v>
      </c>
      <c r="E185">
        <v>41.25</v>
      </c>
      <c r="F185">
        <v>36.561691000000003</v>
      </c>
      <c r="G185">
        <v>22022700</v>
      </c>
      <c r="H185">
        <f t="shared" si="14"/>
        <v>0.94858784560847331</v>
      </c>
      <c r="I185">
        <f t="shared" si="15"/>
        <v>0</v>
      </c>
      <c r="J185">
        <f t="shared" si="16"/>
        <v>-2.5552849495016074</v>
      </c>
      <c r="K185">
        <f t="shared" si="17"/>
        <v>0.24044000961768894</v>
      </c>
      <c r="L185">
        <f t="shared" si="18"/>
        <v>-3.1941006586216045</v>
      </c>
    </row>
    <row r="186" spans="1:12">
      <c r="A186" s="1">
        <v>41425</v>
      </c>
      <c r="B186">
        <v>41.259998000000003</v>
      </c>
      <c r="C186">
        <v>41.349997999999999</v>
      </c>
      <c r="D186">
        <v>40.549999</v>
      </c>
      <c r="E186">
        <v>40.549999</v>
      </c>
      <c r="F186">
        <v>35.941257</v>
      </c>
      <c r="G186">
        <v>26904700</v>
      </c>
      <c r="H186">
        <f t="shared" si="14"/>
        <v>1.2488731932797295</v>
      </c>
      <c r="I186">
        <f t="shared" si="15"/>
        <v>0</v>
      </c>
      <c r="J186">
        <f t="shared" si="16"/>
        <v>-2.3427892069738405</v>
      </c>
      <c r="K186">
        <f t="shared" si="17"/>
        <v>0.94317779652612699</v>
      </c>
      <c r="L186">
        <f t="shared" si="18"/>
        <v>-2.8359976038470411</v>
      </c>
    </row>
    <row r="187" spans="1:12">
      <c r="A187" s="1">
        <v>41428</v>
      </c>
      <c r="B187">
        <v>40.830002</v>
      </c>
      <c r="C187">
        <v>40.959999000000003</v>
      </c>
      <c r="D187">
        <v>39.990001999999997</v>
      </c>
      <c r="E187">
        <v>40.729999999999997</v>
      </c>
      <c r="F187">
        <v>36.100802999999999</v>
      </c>
      <c r="G187">
        <v>23638000</v>
      </c>
      <c r="H187">
        <f t="shared" si="14"/>
        <v>1.075524203162054</v>
      </c>
      <c r="I187">
        <f t="shared" si="15"/>
        <v>1.0253955328465625</v>
      </c>
      <c r="J187">
        <f t="shared" si="16"/>
        <v>-0.97525376467847535</v>
      </c>
      <c r="K187">
        <f t="shared" si="17"/>
        <v>1.904304245710537</v>
      </c>
      <c r="L187">
        <f t="shared" si="18"/>
        <v>-1.4753687684236583</v>
      </c>
    </row>
    <row r="188" spans="1:12">
      <c r="A188" s="1">
        <v>41429</v>
      </c>
      <c r="B188">
        <v>40.799999</v>
      </c>
      <c r="C188">
        <v>41.169998</v>
      </c>
      <c r="D188">
        <v>40.419998</v>
      </c>
      <c r="E188">
        <v>40.439999</v>
      </c>
      <c r="F188">
        <v>35.843746000000003</v>
      </c>
      <c r="G188">
        <v>18708700</v>
      </c>
      <c r="H188">
        <f t="shared" si="14"/>
        <v>0.80359206128169602</v>
      </c>
      <c r="I188">
        <f t="shared" si="15"/>
        <v>1.2630581133377772</v>
      </c>
      <c r="J188">
        <f t="shared" si="16"/>
        <v>-2.0286987644086483</v>
      </c>
      <c r="K188">
        <f t="shared" si="17"/>
        <v>1.9188754879220633</v>
      </c>
      <c r="L188">
        <f t="shared" si="18"/>
        <v>-2.5234934450021473</v>
      </c>
    </row>
    <row r="189" spans="1:12">
      <c r="A189" s="1">
        <v>41430</v>
      </c>
      <c r="B189">
        <v>40.240001999999997</v>
      </c>
      <c r="C189">
        <v>40.549999</v>
      </c>
      <c r="D189">
        <v>39.659999999999997</v>
      </c>
      <c r="E189">
        <v>39.82</v>
      </c>
      <c r="F189">
        <v>35.294220000000003</v>
      </c>
      <c r="G189">
        <v>21099300</v>
      </c>
      <c r="H189">
        <f t="shared" si="14"/>
        <v>0.92441698460071753</v>
      </c>
      <c r="I189">
        <f t="shared" si="15"/>
        <v>2.811344089059042</v>
      </c>
      <c r="J189">
        <f t="shared" si="16"/>
        <v>-0.15129097327281196</v>
      </c>
      <c r="K189">
        <f t="shared" si="17"/>
        <v>3.4771887417309277</v>
      </c>
      <c r="L189">
        <f t="shared" si="18"/>
        <v>-0.65556732223902159</v>
      </c>
    </row>
    <row r="190" spans="1:12">
      <c r="A190" s="1">
        <v>41431</v>
      </c>
      <c r="B190">
        <v>39.700001</v>
      </c>
      <c r="C190">
        <v>40.759998000000003</v>
      </c>
      <c r="D190">
        <v>39.599997999999999</v>
      </c>
      <c r="E190">
        <v>40.720001000000003</v>
      </c>
      <c r="F190">
        <v>36.091929999999998</v>
      </c>
      <c r="G190">
        <v>24721900</v>
      </c>
      <c r="H190">
        <f t="shared" si="14"/>
        <v>1.0999889653601298</v>
      </c>
      <c r="I190">
        <f t="shared" si="15"/>
        <v>2.2816512405128115</v>
      </c>
      <c r="J190">
        <f t="shared" si="16"/>
        <v>0</v>
      </c>
      <c r="K190">
        <f t="shared" si="17"/>
        <v>2.9440654045174393</v>
      </c>
      <c r="L190">
        <f t="shared" si="18"/>
        <v>-0.50504042954749329</v>
      </c>
    </row>
    <row r="191" spans="1:12">
      <c r="A191" s="1">
        <v>41432</v>
      </c>
      <c r="B191">
        <v>41.23</v>
      </c>
      <c r="C191">
        <v>41.380001</v>
      </c>
      <c r="D191">
        <v>40.810001</v>
      </c>
      <c r="E191">
        <v>41.25</v>
      </c>
      <c r="F191">
        <v>36.561691000000003</v>
      </c>
      <c r="G191">
        <v>23459300</v>
      </c>
      <c r="H191">
        <f t="shared" si="14"/>
        <v>1.0193260602437071</v>
      </c>
      <c r="I191">
        <f t="shared" si="15"/>
        <v>0.74914932940673495</v>
      </c>
      <c r="J191">
        <f t="shared" si="16"/>
        <v>-1.6907669274499646</v>
      </c>
      <c r="K191">
        <f t="shared" si="17"/>
        <v>1.667469751873617</v>
      </c>
      <c r="L191">
        <f t="shared" si="18"/>
        <v>-3.4550329954659866</v>
      </c>
    </row>
    <row r="192" spans="1:12">
      <c r="A192" s="1">
        <v>41435</v>
      </c>
      <c r="B192">
        <v>41.5</v>
      </c>
      <c r="C192">
        <v>41.689999</v>
      </c>
      <c r="D192">
        <v>41.169998</v>
      </c>
      <c r="E192">
        <v>41.27</v>
      </c>
      <c r="F192">
        <v>36.579417999999997</v>
      </c>
      <c r="G192">
        <v>16340600</v>
      </c>
      <c r="H192">
        <f t="shared" si="14"/>
        <v>0.73192734387317782</v>
      </c>
      <c r="I192">
        <f t="shared" si="15"/>
        <v>0</v>
      </c>
      <c r="J192">
        <f t="shared" si="16"/>
        <v>-2.5989799659451047</v>
      </c>
      <c r="K192">
        <f t="shared" si="17"/>
        <v>3.0702855137991323</v>
      </c>
      <c r="L192">
        <f t="shared" si="18"/>
        <v>-4.299237517572867</v>
      </c>
    </row>
    <row r="193" spans="1:12">
      <c r="A193" s="1">
        <v>41436</v>
      </c>
      <c r="B193">
        <v>40.779998999999997</v>
      </c>
      <c r="C193">
        <v>41.200001</v>
      </c>
      <c r="D193">
        <v>40.590000000000003</v>
      </c>
      <c r="E193">
        <v>40.659999999999997</v>
      </c>
      <c r="F193">
        <v>36.038741999999999</v>
      </c>
      <c r="G193">
        <v>18368500</v>
      </c>
      <c r="H193">
        <f t="shared" si="14"/>
        <v>0.88030936510948932</v>
      </c>
      <c r="I193">
        <f t="shared" si="15"/>
        <v>0</v>
      </c>
      <c r="J193">
        <f t="shared" si="16"/>
        <v>-1.2071988174427297</v>
      </c>
      <c r="K193">
        <f t="shared" si="17"/>
        <v>4.5631091125458951</v>
      </c>
      <c r="L193">
        <f t="shared" si="18"/>
        <v>-2.9317516629711817</v>
      </c>
    </row>
    <row r="194" spans="1:12">
      <c r="A194" s="1">
        <v>41437</v>
      </c>
      <c r="B194">
        <v>40.790000999999997</v>
      </c>
      <c r="C194">
        <v>40.950001</v>
      </c>
      <c r="D194">
        <v>40.119999</v>
      </c>
      <c r="E194">
        <v>40.270000000000003</v>
      </c>
      <c r="F194">
        <v>35.693077000000002</v>
      </c>
      <c r="G194">
        <v>18320100</v>
      </c>
      <c r="H194">
        <f t="shared" si="14"/>
        <v>0.88086212467400582</v>
      </c>
      <c r="I194">
        <f t="shared" si="15"/>
        <v>0.26862026206055389</v>
      </c>
      <c r="J194">
        <f t="shared" si="16"/>
        <v>-4.9852942419067861E-2</v>
      </c>
      <c r="K194">
        <f t="shared" si="17"/>
        <v>5.2014675164476794</v>
      </c>
      <c r="L194">
        <f t="shared" si="18"/>
        <v>-1.7946087187090891</v>
      </c>
    </row>
    <row r="195" spans="1:12">
      <c r="A195" s="1">
        <v>41438</v>
      </c>
      <c r="B195">
        <v>40.290000999999997</v>
      </c>
      <c r="C195">
        <v>40.990001999999997</v>
      </c>
      <c r="D195">
        <v>40.200001</v>
      </c>
      <c r="E195">
        <v>40.939999</v>
      </c>
      <c r="F195">
        <v>36.286926000000001</v>
      </c>
      <c r="G195">
        <v>17377700</v>
      </c>
      <c r="H195">
        <f t="shared" si="14"/>
        <v>0.85849379115189739</v>
      </c>
      <c r="I195">
        <f t="shared" si="15"/>
        <v>0.46352278782519402</v>
      </c>
      <c r="J195">
        <f t="shared" si="16"/>
        <v>-0.24876367540389105</v>
      </c>
      <c r="K195">
        <f t="shared" si="17"/>
        <v>5.0988043377016758</v>
      </c>
      <c r="L195">
        <f t="shared" si="18"/>
        <v>-1.9900472141779293</v>
      </c>
    </row>
    <row r="196" spans="1:12">
      <c r="A196" s="1">
        <v>41439</v>
      </c>
      <c r="B196">
        <v>40.840000000000003</v>
      </c>
      <c r="C196">
        <v>41.060001</v>
      </c>
      <c r="D196">
        <v>40.099997999999999</v>
      </c>
      <c r="E196">
        <v>40.159999999999997</v>
      </c>
      <c r="F196">
        <v>35.595581000000003</v>
      </c>
      <c r="G196">
        <v>19475700</v>
      </c>
      <c r="H196">
        <f t="shared" si="14"/>
        <v>1.0374181547777581</v>
      </c>
      <c r="I196">
        <f t="shared" si="15"/>
        <v>0.29225279366164647</v>
      </c>
      <c r="J196">
        <f t="shared" si="16"/>
        <v>-0.29924689771805596</v>
      </c>
      <c r="K196">
        <f t="shared" si="17"/>
        <v>4.9196321256787128</v>
      </c>
      <c r="L196">
        <f t="shared" si="18"/>
        <v>-1.7456260222257336</v>
      </c>
    </row>
    <row r="197" spans="1:12">
      <c r="A197" s="1">
        <v>41442</v>
      </c>
      <c r="B197">
        <v>40.590000000000003</v>
      </c>
      <c r="C197">
        <v>40.709999000000003</v>
      </c>
      <c r="D197">
        <v>40.340000000000003</v>
      </c>
      <c r="E197">
        <v>40.610000999999997</v>
      </c>
      <c r="F197">
        <v>35.994430999999999</v>
      </c>
      <c r="G197">
        <v>15494200</v>
      </c>
      <c r="H197">
        <f t="shared" si="14"/>
        <v>0.86191320678307037</v>
      </c>
      <c r="I197">
        <f t="shared" si="15"/>
        <v>1.2036404127644338</v>
      </c>
      <c r="J197">
        <f t="shared" si="16"/>
        <v>-0.89241447694597542</v>
      </c>
      <c r="K197">
        <f t="shared" si="17"/>
        <v>6.5094622085350418</v>
      </c>
      <c r="L197">
        <f t="shared" si="18"/>
        <v>-2.3301883986118064</v>
      </c>
    </row>
    <row r="198" spans="1:12">
      <c r="A198" s="1">
        <v>41443</v>
      </c>
      <c r="B198">
        <v>40.720001000000003</v>
      </c>
      <c r="C198">
        <v>40.970001000000003</v>
      </c>
      <c r="D198">
        <v>40.630001</v>
      </c>
      <c r="E198">
        <v>40.840000000000003</v>
      </c>
      <c r="F198">
        <v>36.198295999999999</v>
      </c>
      <c r="G198">
        <v>15784400</v>
      </c>
      <c r="H198">
        <f t="shared" si="14"/>
        <v>0.8864035077867205</v>
      </c>
      <c r="I198">
        <f t="shared" si="15"/>
        <v>0.56138636657586816</v>
      </c>
      <c r="J198">
        <f t="shared" si="16"/>
        <v>-3.0273171787517295</v>
      </c>
      <c r="K198">
        <f t="shared" si="17"/>
        <v>6.0532095178616094</v>
      </c>
      <c r="L198">
        <f t="shared" si="18"/>
        <v>-3.0273171787517295</v>
      </c>
    </row>
    <row r="199" spans="1:12">
      <c r="A199" s="1">
        <v>41444</v>
      </c>
      <c r="B199">
        <v>40.779998999999997</v>
      </c>
      <c r="C199">
        <v>41.18</v>
      </c>
      <c r="D199">
        <v>40.619999</v>
      </c>
      <c r="E199">
        <v>40.659999999999997</v>
      </c>
      <c r="F199">
        <v>36.038741999999999</v>
      </c>
      <c r="G199">
        <v>20898800</v>
      </c>
      <c r="H199">
        <f t="shared" si="14"/>
        <v>1.2086924435612321</v>
      </c>
      <c r="I199">
        <f t="shared" si="15"/>
        <v>4.8569694026227787E-2</v>
      </c>
      <c r="J199">
        <f t="shared" si="16"/>
        <v>-3.0034392664559135</v>
      </c>
      <c r="K199">
        <f t="shared" si="17"/>
        <v>6.5565832928606129</v>
      </c>
      <c r="L199">
        <f t="shared" si="18"/>
        <v>-3.0034392664559135</v>
      </c>
    </row>
    <row r="200" spans="1:12">
      <c r="A200" s="1">
        <v>41445</v>
      </c>
      <c r="B200">
        <v>40.290000999999997</v>
      </c>
      <c r="C200">
        <v>40.659999999999997</v>
      </c>
      <c r="D200">
        <v>39.979999999999997</v>
      </c>
      <c r="E200">
        <v>40.090000000000003</v>
      </c>
      <c r="F200">
        <v>35.533546000000001</v>
      </c>
      <c r="G200">
        <v>29302200</v>
      </c>
      <c r="H200">
        <f t="shared" ref="H200:H263" si="19">G200/(AVERAGE(G195:G199))</f>
        <v>1.6456215152509019</v>
      </c>
      <c r="I200">
        <f t="shared" ref="I200:I263" si="20">(MAX(C200:C204)-C200)*100/C200</f>
        <v>1.5740260698475237</v>
      </c>
      <c r="J200">
        <f t="shared" ref="J200:J263" si="21">((MIN(D200:D204)-D200)*100)/D200</f>
        <v>-1.4507203601800807</v>
      </c>
      <c r="K200">
        <f t="shared" ref="K200:K263" si="22">(MAX(C200:C219)-C200)*100/C200</f>
        <v>9.6655189375307611</v>
      </c>
      <c r="L200">
        <f t="shared" ref="L200:L263" si="23">((MIN(D200:D219)-D200)*100)/D200</f>
        <v>-1.4507203601800807</v>
      </c>
    </row>
    <row r="201" spans="1:12">
      <c r="A201" s="1">
        <v>41446</v>
      </c>
      <c r="B201">
        <v>40.639999000000003</v>
      </c>
      <c r="C201">
        <v>41.200001</v>
      </c>
      <c r="D201">
        <v>40.150002000000001</v>
      </c>
      <c r="E201">
        <v>40.959999000000003</v>
      </c>
      <c r="F201">
        <v>36.304653000000002</v>
      </c>
      <c r="G201">
        <v>38847800</v>
      </c>
      <c r="H201">
        <f t="shared" si="19"/>
        <v>1.9240099331090097</v>
      </c>
      <c r="I201">
        <f t="shared" si="20"/>
        <v>1.3106820070222731</v>
      </c>
      <c r="J201">
        <f t="shared" si="21"/>
        <v>-1.8679949256291444</v>
      </c>
      <c r="K201">
        <f t="shared" si="22"/>
        <v>8.6407692077483276</v>
      </c>
      <c r="L201">
        <f t="shared" si="23"/>
        <v>-1.8679949256291444</v>
      </c>
    </row>
    <row r="202" spans="1:12">
      <c r="A202" s="1">
        <v>41449</v>
      </c>
      <c r="B202">
        <v>40.479999999999997</v>
      </c>
      <c r="C202">
        <v>40.5</v>
      </c>
      <c r="D202">
        <v>39.400002000000001</v>
      </c>
      <c r="E202">
        <v>39.799999</v>
      </c>
      <c r="F202">
        <v>35.276496999999999</v>
      </c>
      <c r="G202">
        <v>31047900</v>
      </c>
      <c r="H202">
        <f t="shared" si="19"/>
        <v>1.2901425610459463</v>
      </c>
      <c r="I202">
        <f t="shared" si="20"/>
        <v>3.0617333333333256</v>
      </c>
      <c r="J202">
        <f t="shared" si="21"/>
        <v>0</v>
      </c>
      <c r="K202">
        <f t="shared" si="22"/>
        <v>10.567898765432091</v>
      </c>
      <c r="L202">
        <f t="shared" si="23"/>
        <v>0</v>
      </c>
    </row>
    <row r="203" spans="1:12">
      <c r="A203" s="1">
        <v>41450</v>
      </c>
      <c r="B203">
        <v>40.159999999999997</v>
      </c>
      <c r="C203">
        <v>40.529998999999997</v>
      </c>
      <c r="D203">
        <v>39.889999000000003</v>
      </c>
      <c r="E203">
        <v>40.299999</v>
      </c>
      <c r="F203">
        <v>35.719669000000003</v>
      </c>
      <c r="G203">
        <v>22263000</v>
      </c>
      <c r="H203">
        <f t="shared" si="19"/>
        <v>0.81920885244526276</v>
      </c>
      <c r="I203">
        <f t="shared" si="20"/>
        <v>3.5282507655625821</v>
      </c>
      <c r="J203">
        <f t="shared" si="21"/>
        <v>0</v>
      </c>
      <c r="K203">
        <f t="shared" si="22"/>
        <v>10.510737984474169</v>
      </c>
      <c r="L203">
        <f t="shared" si="23"/>
        <v>0</v>
      </c>
    </row>
    <row r="204" spans="1:12">
      <c r="A204" s="1">
        <v>41451</v>
      </c>
      <c r="B204">
        <v>40.729999999999997</v>
      </c>
      <c r="C204">
        <v>41.299999</v>
      </c>
      <c r="D204">
        <v>40.729999999999997</v>
      </c>
      <c r="E204">
        <v>41.02</v>
      </c>
      <c r="F204">
        <v>36.35783</v>
      </c>
      <c r="G204">
        <v>19405900</v>
      </c>
      <c r="H204">
        <f t="shared" si="19"/>
        <v>0.6815798291229892</v>
      </c>
      <c r="I204">
        <f t="shared" si="20"/>
        <v>1.5980629926891856</v>
      </c>
      <c r="J204">
        <f t="shared" si="21"/>
        <v>0</v>
      </c>
      <c r="K204">
        <f t="shared" si="22"/>
        <v>8.4503682433503133</v>
      </c>
      <c r="L204">
        <f t="shared" si="23"/>
        <v>0</v>
      </c>
    </row>
    <row r="205" spans="1:12">
      <c r="A205" s="1">
        <v>41452</v>
      </c>
      <c r="B205">
        <v>41.380001</v>
      </c>
      <c r="C205">
        <v>41.740001999999997</v>
      </c>
      <c r="D205">
        <v>41.150002000000001</v>
      </c>
      <c r="E205">
        <v>41.560001</v>
      </c>
      <c r="F205">
        <v>36.836468000000004</v>
      </c>
      <c r="G205">
        <v>18800400</v>
      </c>
      <c r="H205">
        <f t="shared" si="19"/>
        <v>0.66731124722077872</v>
      </c>
      <c r="I205">
        <f t="shared" si="20"/>
        <v>0.52706514005439309</v>
      </c>
      <c r="J205">
        <f t="shared" si="21"/>
        <v>-0.87485050426000954</v>
      </c>
      <c r="K205">
        <f t="shared" si="22"/>
        <v>7.3071366886853522</v>
      </c>
      <c r="L205">
        <f t="shared" si="23"/>
        <v>-0.87485050426000954</v>
      </c>
    </row>
    <row r="206" spans="1:12">
      <c r="A206" s="1">
        <v>41453</v>
      </c>
      <c r="B206">
        <v>41.560001</v>
      </c>
      <c r="C206">
        <v>41.619999</v>
      </c>
      <c r="D206">
        <v>41.049999</v>
      </c>
      <c r="E206">
        <v>41.27</v>
      </c>
      <c r="F206">
        <v>36.579417999999997</v>
      </c>
      <c r="G206">
        <v>20249300</v>
      </c>
      <c r="H206">
        <f t="shared" si="19"/>
        <v>0.77663866835423623</v>
      </c>
      <c r="I206">
        <f t="shared" si="20"/>
        <v>1.081213384940255</v>
      </c>
      <c r="J206">
        <f t="shared" si="21"/>
        <v>-0.63336907754858429</v>
      </c>
      <c r="K206">
        <f t="shared" si="22"/>
        <v>7.616535502559711</v>
      </c>
      <c r="L206">
        <f t="shared" si="23"/>
        <v>-0.63336907754858429</v>
      </c>
    </row>
    <row r="207" spans="1:12">
      <c r="A207" s="1">
        <v>41456</v>
      </c>
      <c r="B207">
        <v>41.560001</v>
      </c>
      <c r="C207">
        <v>41.959999000000003</v>
      </c>
      <c r="D207">
        <v>41.27</v>
      </c>
      <c r="E207">
        <v>41.360000999999997</v>
      </c>
      <c r="F207">
        <v>36.659191</v>
      </c>
      <c r="G207">
        <v>16177100</v>
      </c>
      <c r="H207">
        <f t="shared" si="19"/>
        <v>0.72370075111952148</v>
      </c>
      <c r="I207">
        <f t="shared" si="20"/>
        <v>2.4070591612740504</v>
      </c>
      <c r="J207">
        <f t="shared" si="21"/>
        <v>-1.1630700266537592</v>
      </c>
      <c r="K207">
        <f t="shared" si="22"/>
        <v>6.7445235163136994</v>
      </c>
      <c r="L207">
        <f t="shared" si="23"/>
        <v>-1.1630700266537592</v>
      </c>
    </row>
    <row r="208" spans="1:12">
      <c r="A208" s="1">
        <v>41457</v>
      </c>
      <c r="B208">
        <v>41.200001</v>
      </c>
      <c r="C208">
        <v>41.580002</v>
      </c>
      <c r="D208">
        <v>41.009998000000003</v>
      </c>
      <c r="E208">
        <v>41.220001000000003</v>
      </c>
      <c r="F208">
        <v>36.535107000000004</v>
      </c>
      <c r="G208">
        <v>15558700</v>
      </c>
      <c r="H208">
        <f t="shared" si="19"/>
        <v>0.80285812476714657</v>
      </c>
      <c r="I208">
        <f t="shared" si="20"/>
        <v>3.6075034339825187</v>
      </c>
      <c r="J208">
        <f t="shared" si="21"/>
        <v>-0.53644723415984175</v>
      </c>
      <c r="K208">
        <f t="shared" si="22"/>
        <v>7.7200549437202923</v>
      </c>
      <c r="L208">
        <f t="shared" si="23"/>
        <v>-0.53644723415984175</v>
      </c>
    </row>
    <row r="209" spans="1:12">
      <c r="A209" s="1">
        <v>41458</v>
      </c>
      <c r="B209">
        <v>40.98</v>
      </c>
      <c r="C209">
        <v>41.299999</v>
      </c>
      <c r="D209">
        <v>40.790000999999997</v>
      </c>
      <c r="E209">
        <v>41.220001000000003</v>
      </c>
      <c r="F209">
        <v>36.535107000000004</v>
      </c>
      <c r="G209">
        <v>8074400</v>
      </c>
      <c r="H209">
        <f t="shared" si="19"/>
        <v>0.4476258268526711</v>
      </c>
      <c r="I209">
        <f t="shared" si="20"/>
        <v>4.3099347290541115</v>
      </c>
      <c r="J209">
        <f t="shared" si="21"/>
        <v>0</v>
      </c>
      <c r="K209">
        <f t="shared" si="22"/>
        <v>8.4503682433503133</v>
      </c>
      <c r="L209">
        <f t="shared" si="23"/>
        <v>0</v>
      </c>
    </row>
    <row r="210" spans="1:12">
      <c r="A210" s="1">
        <v>41460</v>
      </c>
      <c r="B210">
        <v>41.459999000000003</v>
      </c>
      <c r="C210">
        <v>42.07</v>
      </c>
      <c r="D210">
        <v>41.43</v>
      </c>
      <c r="E210">
        <v>42.07</v>
      </c>
      <c r="F210">
        <v>37.288494</v>
      </c>
      <c r="G210">
        <v>14933800</v>
      </c>
      <c r="H210">
        <f t="shared" si="19"/>
        <v>0.94685638708646602</v>
      </c>
      <c r="I210">
        <f t="shared" si="20"/>
        <v>2.4007653910149753</v>
      </c>
      <c r="J210">
        <f t="shared" si="21"/>
        <v>0</v>
      </c>
      <c r="K210">
        <f t="shared" si="22"/>
        <v>6.4654171618730603</v>
      </c>
      <c r="L210">
        <f t="shared" si="23"/>
        <v>0</v>
      </c>
    </row>
    <row r="211" spans="1:12">
      <c r="A211" s="1">
        <v>41463</v>
      </c>
      <c r="B211">
        <v>42.360000999999997</v>
      </c>
      <c r="C211">
        <v>42.970001000000003</v>
      </c>
      <c r="D211">
        <v>42.290000999999997</v>
      </c>
      <c r="E211">
        <v>42.830002</v>
      </c>
      <c r="F211">
        <v>37.962116000000002</v>
      </c>
      <c r="G211">
        <v>22830100</v>
      </c>
      <c r="H211">
        <f t="shared" si="19"/>
        <v>1.5221426447429303</v>
      </c>
      <c r="I211">
        <f t="shared" si="20"/>
        <v>0.25599487419140832</v>
      </c>
      <c r="J211">
        <f t="shared" si="21"/>
        <v>-2.0099361075919493</v>
      </c>
      <c r="K211">
        <f t="shared" si="22"/>
        <v>4.2355130501393123</v>
      </c>
      <c r="L211">
        <f t="shared" si="23"/>
        <v>-2.0099361075919493</v>
      </c>
    </row>
    <row r="212" spans="1:12">
      <c r="A212" s="1">
        <v>41464</v>
      </c>
      <c r="B212">
        <v>42.950001</v>
      </c>
      <c r="C212">
        <v>43.080002</v>
      </c>
      <c r="D212">
        <v>42.23</v>
      </c>
      <c r="E212">
        <v>42.700001</v>
      </c>
      <c r="F212">
        <v>37.846896999999998</v>
      </c>
      <c r="G212">
        <v>22540600</v>
      </c>
      <c r="H212">
        <f t="shared" si="19"/>
        <v>1.4528431525470487</v>
      </c>
      <c r="I212">
        <f t="shared" si="20"/>
        <v>0.64995122330773469</v>
      </c>
      <c r="J212">
        <f t="shared" si="21"/>
        <v>-1.8707103954534612</v>
      </c>
      <c r="K212">
        <f t="shared" si="22"/>
        <v>3.9693568259351433</v>
      </c>
      <c r="L212">
        <f t="shared" si="23"/>
        <v>-1.8707103954534612</v>
      </c>
    </row>
    <row r="213" spans="1:12">
      <c r="A213" s="1">
        <v>41465</v>
      </c>
      <c r="B213">
        <v>42.549999</v>
      </c>
      <c r="C213">
        <v>42.580002</v>
      </c>
      <c r="D213">
        <v>41.740001999999997</v>
      </c>
      <c r="E213">
        <v>42.07</v>
      </c>
      <c r="F213">
        <v>37.288494</v>
      </c>
      <c r="G213">
        <v>25414800</v>
      </c>
      <c r="H213">
        <f t="shared" si="19"/>
        <v>1.5139103333905186</v>
      </c>
      <c r="I213">
        <f t="shared" si="20"/>
        <v>2.0432103314602945</v>
      </c>
      <c r="J213">
        <f t="shared" si="21"/>
        <v>-0.71874217926486139</v>
      </c>
      <c r="K213">
        <f t="shared" si="22"/>
        <v>5.1902275626947985</v>
      </c>
      <c r="L213">
        <f t="shared" si="23"/>
        <v>-0.71874217926486139</v>
      </c>
    </row>
    <row r="214" spans="1:12">
      <c r="A214" s="1">
        <v>41466</v>
      </c>
      <c r="B214">
        <v>42.470001000000003</v>
      </c>
      <c r="C214">
        <v>42.52</v>
      </c>
      <c r="D214">
        <v>41.439999</v>
      </c>
      <c r="E214">
        <v>41.889999000000003</v>
      </c>
      <c r="F214">
        <v>37.128951999999998</v>
      </c>
      <c r="G214">
        <v>32231700</v>
      </c>
      <c r="H214">
        <f t="shared" si="19"/>
        <v>1.7182230789487993</v>
      </c>
      <c r="I214">
        <f t="shared" si="20"/>
        <v>3.1984971777986755</v>
      </c>
      <c r="J214">
        <f t="shared" si="21"/>
        <v>0</v>
      </c>
      <c r="K214">
        <f t="shared" si="22"/>
        <v>5.3386665098776893</v>
      </c>
      <c r="L214">
        <f t="shared" si="23"/>
        <v>0</v>
      </c>
    </row>
    <row r="215" spans="1:12">
      <c r="A215" s="1">
        <v>41467</v>
      </c>
      <c r="B215">
        <v>42.599997999999999</v>
      </c>
      <c r="C215">
        <v>43.049999</v>
      </c>
      <c r="D215">
        <v>42.200001</v>
      </c>
      <c r="E215">
        <v>42.630001</v>
      </c>
      <c r="F215">
        <v>37.784846999999999</v>
      </c>
      <c r="G215">
        <v>35799500</v>
      </c>
      <c r="H215">
        <f t="shared" si="19"/>
        <v>1.5175581385490584</v>
      </c>
      <c r="I215">
        <f t="shared" si="20"/>
        <v>3.5772381783330673</v>
      </c>
      <c r="J215">
        <f t="shared" si="21"/>
        <v>0</v>
      </c>
      <c r="K215">
        <f t="shared" si="22"/>
        <v>4.0418165863371955</v>
      </c>
      <c r="L215">
        <f t="shared" si="23"/>
        <v>0</v>
      </c>
    </row>
    <row r="216" spans="1:12">
      <c r="A216" s="1">
        <v>41470</v>
      </c>
      <c r="B216">
        <v>42.98</v>
      </c>
      <c r="C216">
        <v>43.360000999999997</v>
      </c>
      <c r="D216">
        <v>42.970001000000003</v>
      </c>
      <c r="E216">
        <v>43.349997999999999</v>
      </c>
      <c r="F216">
        <v>38.423012</v>
      </c>
      <c r="G216">
        <v>21926700</v>
      </c>
      <c r="H216">
        <f t="shared" si="19"/>
        <v>0.78977169173449591</v>
      </c>
      <c r="I216">
        <f t="shared" si="20"/>
        <v>3.2287752945393295</v>
      </c>
      <c r="J216">
        <f t="shared" si="21"/>
        <v>-0.27927157832741051</v>
      </c>
      <c r="K216">
        <f t="shared" si="22"/>
        <v>3.2979704036445936</v>
      </c>
      <c r="L216">
        <f t="shared" si="23"/>
        <v>-0.27927157832741051</v>
      </c>
    </row>
    <row r="217" spans="1:12">
      <c r="A217" s="1">
        <v>41471</v>
      </c>
      <c r="B217">
        <v>43.349997999999999</v>
      </c>
      <c r="C217">
        <v>43.450001</v>
      </c>
      <c r="D217">
        <v>42.849997999999999</v>
      </c>
      <c r="E217">
        <v>43.02</v>
      </c>
      <c r="F217">
        <v>38.130516</v>
      </c>
      <c r="G217">
        <v>21829100</v>
      </c>
      <c r="H217">
        <f t="shared" si="19"/>
        <v>0.79140663010746604</v>
      </c>
      <c r="I217">
        <f t="shared" si="20"/>
        <v>3.0609849698277252</v>
      </c>
      <c r="J217">
        <f t="shared" si="21"/>
        <v>0</v>
      </c>
      <c r="K217">
        <f t="shared" si="22"/>
        <v>3.084004532013696</v>
      </c>
      <c r="L217">
        <f t="shared" si="23"/>
        <v>0</v>
      </c>
    </row>
    <row r="218" spans="1:12">
      <c r="A218" s="1">
        <v>41472</v>
      </c>
      <c r="B218">
        <v>43.200001</v>
      </c>
      <c r="C218">
        <v>43.880001</v>
      </c>
      <c r="D218">
        <v>43.169998</v>
      </c>
      <c r="E218">
        <v>43.509998000000003</v>
      </c>
      <c r="F218">
        <v>38.564838000000002</v>
      </c>
      <c r="G218">
        <v>23959200</v>
      </c>
      <c r="H218">
        <f t="shared" si="19"/>
        <v>0.87313723289344602</v>
      </c>
      <c r="I218">
        <f t="shared" si="20"/>
        <v>2.073837692027392</v>
      </c>
      <c r="J218">
        <f t="shared" si="21"/>
        <v>0</v>
      </c>
      <c r="K218">
        <f t="shared" si="22"/>
        <v>2.073837692027392</v>
      </c>
      <c r="L218">
        <f t="shared" si="23"/>
        <v>-0.74125553584690995</v>
      </c>
    </row>
    <row r="219" spans="1:12">
      <c r="A219" s="1">
        <v>41473</v>
      </c>
      <c r="B219">
        <v>43.720001000000003</v>
      </c>
      <c r="C219">
        <v>44.59</v>
      </c>
      <c r="D219">
        <v>43.669998</v>
      </c>
      <c r="E219">
        <v>44.41</v>
      </c>
      <c r="F219">
        <v>39.362541</v>
      </c>
      <c r="G219">
        <v>23443500</v>
      </c>
      <c r="H219">
        <f t="shared" si="19"/>
        <v>0.86350483475780537</v>
      </c>
      <c r="I219">
        <f t="shared" si="20"/>
        <v>0.44853330343124737</v>
      </c>
      <c r="J219">
        <f t="shared" si="21"/>
        <v>0</v>
      </c>
      <c r="K219">
        <f t="shared" si="22"/>
        <v>0.44853330343124737</v>
      </c>
      <c r="L219">
        <f t="shared" si="23"/>
        <v>-1.8777193440677518</v>
      </c>
    </row>
    <row r="220" spans="1:12">
      <c r="A220" s="1">
        <v>41474</v>
      </c>
      <c r="B220">
        <v>44.419998</v>
      </c>
      <c r="C220">
        <v>44.759998000000003</v>
      </c>
      <c r="D220">
        <v>44.130001</v>
      </c>
      <c r="E220">
        <v>44.450001</v>
      </c>
      <c r="F220">
        <v>39.397990999999998</v>
      </c>
      <c r="G220">
        <v>18904400</v>
      </c>
      <c r="H220">
        <f t="shared" si="19"/>
        <v>0.74451393374186736</v>
      </c>
      <c r="I220">
        <f t="shared" si="20"/>
        <v>6.7030834094303493E-2</v>
      </c>
      <c r="J220">
        <f t="shared" si="21"/>
        <v>-1.6088896077749928</v>
      </c>
      <c r="K220">
        <f t="shared" si="22"/>
        <v>6.7030834094303493E-2</v>
      </c>
      <c r="L220">
        <f t="shared" si="23"/>
        <v>-2.9911624067264362</v>
      </c>
    </row>
    <row r="221" spans="1:12">
      <c r="A221" s="1">
        <v>41477</v>
      </c>
      <c r="B221">
        <v>44.48</v>
      </c>
      <c r="C221">
        <v>44.779998999999997</v>
      </c>
      <c r="D221">
        <v>44.27</v>
      </c>
      <c r="E221">
        <v>44.630001</v>
      </c>
      <c r="F221">
        <v>39.557549000000002</v>
      </c>
      <c r="G221">
        <v>18409400</v>
      </c>
      <c r="H221">
        <f t="shared" si="19"/>
        <v>0.83631269028891664</v>
      </c>
      <c r="I221">
        <f t="shared" si="20"/>
        <v>2.2335864723891725E-2</v>
      </c>
      <c r="J221">
        <f t="shared" si="21"/>
        <v>-2.4169844138242662</v>
      </c>
      <c r="K221">
        <f t="shared" si="22"/>
        <v>2.2335864723891725E-2</v>
      </c>
      <c r="L221">
        <f t="shared" si="23"/>
        <v>-3.6819539191325954</v>
      </c>
    </row>
    <row r="222" spans="1:12">
      <c r="A222" s="1">
        <v>41478</v>
      </c>
      <c r="B222">
        <v>44.650002000000001</v>
      </c>
      <c r="C222">
        <v>44.790000999999997</v>
      </c>
      <c r="D222">
        <v>44.5</v>
      </c>
      <c r="E222">
        <v>44.57</v>
      </c>
      <c r="F222">
        <v>39.504356000000001</v>
      </c>
      <c r="G222">
        <v>13431500</v>
      </c>
      <c r="H222">
        <f t="shared" si="19"/>
        <v>0.63031697226351913</v>
      </c>
      <c r="I222">
        <f t="shared" si="20"/>
        <v>0</v>
      </c>
      <c r="J222">
        <f t="shared" si="21"/>
        <v>-2.9213460674157297</v>
      </c>
      <c r="K222">
        <f t="shared" si="22"/>
        <v>0</v>
      </c>
      <c r="L222">
        <f t="shared" si="23"/>
        <v>-4.5842719101123519</v>
      </c>
    </row>
    <row r="223" spans="1:12">
      <c r="A223" s="1">
        <v>41479</v>
      </c>
      <c r="B223">
        <v>44.68</v>
      </c>
      <c r="C223">
        <v>44.73</v>
      </c>
      <c r="D223">
        <v>44.25</v>
      </c>
      <c r="E223">
        <v>44.310001</v>
      </c>
      <c r="F223">
        <v>39.273910999999998</v>
      </c>
      <c r="G223">
        <v>17947800</v>
      </c>
      <c r="H223">
        <f t="shared" si="19"/>
        <v>0.91432326690304433</v>
      </c>
      <c r="I223">
        <f t="shared" si="20"/>
        <v>0</v>
      </c>
      <c r="J223">
        <f t="shared" si="21"/>
        <v>-2.3954824858757058</v>
      </c>
      <c r="K223">
        <f t="shared" si="22"/>
        <v>2.2360831656606454E-2</v>
      </c>
      <c r="L223">
        <f t="shared" si="23"/>
        <v>-4.7231638418079172</v>
      </c>
    </row>
    <row r="224" spans="1:12">
      <c r="A224" s="1">
        <v>41480</v>
      </c>
      <c r="B224">
        <v>44.220001000000003</v>
      </c>
      <c r="C224">
        <v>44.220001000000003</v>
      </c>
      <c r="D224">
        <v>43.419998</v>
      </c>
      <c r="E224">
        <v>43.650002000000001</v>
      </c>
      <c r="F224">
        <v>38.688927</v>
      </c>
      <c r="G224">
        <v>29467400</v>
      </c>
      <c r="H224">
        <f t="shared" si="19"/>
        <v>1.59911479260142</v>
      </c>
      <c r="I224">
        <f t="shared" si="20"/>
        <v>0</v>
      </c>
      <c r="J224">
        <f t="shared" si="21"/>
        <v>-0.52970753246004154</v>
      </c>
      <c r="K224">
        <f t="shared" si="22"/>
        <v>1.1759407241985216</v>
      </c>
      <c r="L224">
        <f t="shared" si="23"/>
        <v>-2.9709743422834789</v>
      </c>
    </row>
    <row r="225" spans="1:12">
      <c r="A225" s="1">
        <v>41481</v>
      </c>
      <c r="B225">
        <v>43.549999</v>
      </c>
      <c r="C225">
        <v>43.700001</v>
      </c>
      <c r="D225">
        <v>43.200001</v>
      </c>
      <c r="E225">
        <v>43.509998000000003</v>
      </c>
      <c r="F225">
        <v>38.564838000000002</v>
      </c>
      <c r="G225">
        <v>18503800</v>
      </c>
      <c r="H225">
        <f t="shared" si="19"/>
        <v>0.94252779886003024</v>
      </c>
      <c r="I225">
        <f t="shared" si="20"/>
        <v>2.3798649340991926</v>
      </c>
      <c r="J225">
        <f t="shared" si="21"/>
        <v>-2.3152777241834014E-2</v>
      </c>
      <c r="K225">
        <f t="shared" si="22"/>
        <v>2.3798649340991926</v>
      </c>
      <c r="L225">
        <f t="shared" si="23"/>
        <v>-2.4768517945173203</v>
      </c>
    </row>
    <row r="226" spans="1:12">
      <c r="A226" s="1">
        <v>41484</v>
      </c>
      <c r="B226">
        <v>43.41</v>
      </c>
      <c r="C226">
        <v>43.5</v>
      </c>
      <c r="D226">
        <v>43.209999000000003</v>
      </c>
      <c r="E226">
        <v>43.25</v>
      </c>
      <c r="F226">
        <v>38.334384999999997</v>
      </c>
      <c r="G226">
        <v>12402400</v>
      </c>
      <c r="H226">
        <f t="shared" si="19"/>
        <v>0.63432961776761232</v>
      </c>
      <c r="I226">
        <f t="shared" si="20"/>
        <v>2.8505793103448207</v>
      </c>
      <c r="J226">
        <f t="shared" si="21"/>
        <v>-4.6285583112378979E-2</v>
      </c>
      <c r="K226">
        <f t="shared" si="22"/>
        <v>2.8505793103448207</v>
      </c>
      <c r="L226">
        <f t="shared" si="23"/>
        <v>-2.4994168595097705</v>
      </c>
    </row>
    <row r="227" spans="1:12">
      <c r="A227" s="1">
        <v>41485</v>
      </c>
      <c r="B227">
        <v>43.490001999999997</v>
      </c>
      <c r="C227">
        <v>43.639999000000003</v>
      </c>
      <c r="D227">
        <v>43.189999</v>
      </c>
      <c r="E227">
        <v>43.259998000000003</v>
      </c>
      <c r="F227">
        <v>38.343246000000001</v>
      </c>
      <c r="G227">
        <v>18579200</v>
      </c>
      <c r="H227">
        <f t="shared" si="19"/>
        <v>1.0124584618033872</v>
      </c>
      <c r="I227">
        <f t="shared" si="20"/>
        <v>2.5206302135799632</v>
      </c>
      <c r="J227">
        <f t="shared" si="21"/>
        <v>0</v>
      </c>
      <c r="K227">
        <f t="shared" si="22"/>
        <v>2.5206302135799632</v>
      </c>
      <c r="L227">
        <f t="shared" si="23"/>
        <v>-2.4542672483044052</v>
      </c>
    </row>
    <row r="228" spans="1:12">
      <c r="A228" s="1">
        <v>41486</v>
      </c>
      <c r="B228">
        <v>43.299999</v>
      </c>
      <c r="C228">
        <v>44.049999</v>
      </c>
      <c r="D228">
        <v>43.299999</v>
      </c>
      <c r="E228">
        <v>43.5</v>
      </c>
      <c r="F228">
        <v>38.555973000000002</v>
      </c>
      <c r="G228">
        <v>25488500</v>
      </c>
      <c r="H228">
        <f t="shared" si="19"/>
        <v>1.3151879348528286</v>
      </c>
      <c r="I228">
        <f t="shared" si="20"/>
        <v>1.5664086621205082</v>
      </c>
      <c r="J228">
        <f t="shared" si="21"/>
        <v>0</v>
      </c>
      <c r="K228">
        <f t="shared" si="22"/>
        <v>1.5664086621205082</v>
      </c>
      <c r="L228">
        <f t="shared" si="23"/>
        <v>-5.2193950397088997</v>
      </c>
    </row>
    <row r="229" spans="1:12">
      <c r="A229" s="1">
        <v>41487</v>
      </c>
      <c r="B229">
        <v>44.189999</v>
      </c>
      <c r="C229">
        <v>44.740001999999997</v>
      </c>
      <c r="D229">
        <v>44.119999</v>
      </c>
      <c r="E229">
        <v>44.259998000000003</v>
      </c>
      <c r="F229">
        <v>39.229590999999999</v>
      </c>
      <c r="G229">
        <v>19822300</v>
      </c>
      <c r="H229">
        <f t="shared" si="19"/>
        <v>0.94896846362502185</v>
      </c>
      <c r="I229">
        <f t="shared" si="20"/>
        <v>0</v>
      </c>
      <c r="J229">
        <f t="shared" si="21"/>
        <v>-1.9265616937117267</v>
      </c>
      <c r="K229">
        <f t="shared" si="22"/>
        <v>0</v>
      </c>
      <c r="L229">
        <f t="shared" si="23"/>
        <v>-7.1169516572291922</v>
      </c>
    </row>
    <row r="230" spans="1:12">
      <c r="A230" s="1">
        <v>41488</v>
      </c>
      <c r="B230">
        <v>44.240001999999997</v>
      </c>
      <c r="C230">
        <v>44.549999</v>
      </c>
      <c r="D230">
        <v>44.049999</v>
      </c>
      <c r="E230">
        <v>44.490001999999997</v>
      </c>
      <c r="F230">
        <v>39.433453</v>
      </c>
      <c r="G230">
        <v>13506500</v>
      </c>
      <c r="H230">
        <f t="shared" si="19"/>
        <v>0.71239669944575834</v>
      </c>
      <c r="I230">
        <f t="shared" si="20"/>
        <v>0</v>
      </c>
      <c r="J230">
        <f t="shared" si="21"/>
        <v>-2.4063496573518712</v>
      </c>
      <c r="K230">
        <f t="shared" si="22"/>
        <v>0</v>
      </c>
      <c r="L230">
        <f t="shared" si="23"/>
        <v>-6.9693508960125117</v>
      </c>
    </row>
    <row r="231" spans="1:12">
      <c r="A231" s="1">
        <v>41491</v>
      </c>
      <c r="B231">
        <v>44.470001000000003</v>
      </c>
      <c r="C231">
        <v>44.549999</v>
      </c>
      <c r="D231">
        <v>44.220001000000003</v>
      </c>
      <c r="E231">
        <v>44.34</v>
      </c>
      <c r="F231">
        <v>39.300499000000002</v>
      </c>
      <c r="G231">
        <v>14162200</v>
      </c>
      <c r="H231">
        <f t="shared" si="19"/>
        <v>0.78855086198160551</v>
      </c>
      <c r="I231">
        <f t="shared" si="20"/>
        <v>0</v>
      </c>
      <c r="J231">
        <f t="shared" si="21"/>
        <v>-2.7815444870749921</v>
      </c>
      <c r="K231">
        <f t="shared" si="22"/>
        <v>0</v>
      </c>
      <c r="L231">
        <f t="shared" si="23"/>
        <v>-7.4626931826618534</v>
      </c>
    </row>
    <row r="232" spans="1:12">
      <c r="A232" s="1">
        <v>41492</v>
      </c>
      <c r="B232">
        <v>44.27</v>
      </c>
      <c r="C232">
        <v>44.32</v>
      </c>
      <c r="D232">
        <v>43.970001000000003</v>
      </c>
      <c r="E232">
        <v>44.029998999999997</v>
      </c>
      <c r="F232">
        <v>39.025725999999999</v>
      </c>
      <c r="G232">
        <v>13788000</v>
      </c>
      <c r="H232">
        <f t="shared" si="19"/>
        <v>0.75295957675240033</v>
      </c>
      <c r="I232">
        <f t="shared" si="20"/>
        <v>0</v>
      </c>
      <c r="J232">
        <f t="shared" si="21"/>
        <v>-2.5471980316761966</v>
      </c>
      <c r="K232">
        <f t="shared" si="22"/>
        <v>0</v>
      </c>
      <c r="L232">
        <f t="shared" si="23"/>
        <v>-6.9365543111995915</v>
      </c>
    </row>
    <row r="233" spans="1:12">
      <c r="A233" s="1">
        <v>41493</v>
      </c>
      <c r="B233">
        <v>43.34</v>
      </c>
      <c r="C233">
        <v>43.509998000000003</v>
      </c>
      <c r="D233">
        <v>43.27</v>
      </c>
      <c r="E233">
        <v>43.27</v>
      </c>
      <c r="F233">
        <v>38.615211000000002</v>
      </c>
      <c r="G233">
        <v>18578700</v>
      </c>
      <c r="H233">
        <f t="shared" si="19"/>
        <v>1.070602472123779</v>
      </c>
      <c r="I233">
        <f t="shared" si="20"/>
        <v>0.13790393646995161</v>
      </c>
      <c r="J233">
        <f t="shared" si="21"/>
        <v>-0.97065403281720297</v>
      </c>
      <c r="K233">
        <f t="shared" si="22"/>
        <v>0.13790393646995161</v>
      </c>
      <c r="L233">
        <f t="shared" si="23"/>
        <v>-5.4310191818812186</v>
      </c>
    </row>
    <row r="234" spans="1:12">
      <c r="A234" s="1">
        <v>41494</v>
      </c>
      <c r="B234">
        <v>43.509998000000003</v>
      </c>
      <c r="C234">
        <v>43.57</v>
      </c>
      <c r="D234">
        <v>42.990001999999997</v>
      </c>
      <c r="E234">
        <v>43.220001000000003</v>
      </c>
      <c r="F234">
        <v>38.570599000000001</v>
      </c>
      <c r="G234">
        <v>18704100</v>
      </c>
      <c r="H234">
        <f t="shared" si="19"/>
        <v>1.1710893251370875</v>
      </c>
      <c r="I234">
        <f t="shared" si="20"/>
        <v>0</v>
      </c>
      <c r="J234">
        <f t="shared" si="21"/>
        <v>-0.32566641890362691</v>
      </c>
      <c r="K234">
        <f t="shared" si="22"/>
        <v>0</v>
      </c>
      <c r="L234">
        <f t="shared" si="23"/>
        <v>-4.815082353334148</v>
      </c>
    </row>
    <row r="235" spans="1:12">
      <c r="A235" s="1">
        <v>41495</v>
      </c>
      <c r="B235">
        <v>43.209999000000003</v>
      </c>
      <c r="C235">
        <v>43.380001</v>
      </c>
      <c r="D235">
        <v>43</v>
      </c>
      <c r="E235">
        <v>43.23</v>
      </c>
      <c r="F235">
        <v>38.579521</v>
      </c>
      <c r="G235">
        <v>10716100</v>
      </c>
      <c r="H235">
        <f t="shared" si="19"/>
        <v>0.68047803199156709</v>
      </c>
      <c r="I235">
        <f t="shared" si="20"/>
        <v>0.34577684772297845</v>
      </c>
      <c r="J235">
        <f t="shared" si="21"/>
        <v>-0.44185813953488429</v>
      </c>
      <c r="K235">
        <f t="shared" si="22"/>
        <v>0.34577684772297845</v>
      </c>
      <c r="L235">
        <f t="shared" si="23"/>
        <v>-4.8372139534883729</v>
      </c>
    </row>
    <row r="236" spans="1:12">
      <c r="A236" s="1">
        <v>41498</v>
      </c>
      <c r="B236">
        <v>43.049999</v>
      </c>
      <c r="C236">
        <v>43.43</v>
      </c>
      <c r="D236">
        <v>42.849997999999999</v>
      </c>
      <c r="E236">
        <v>43.200001</v>
      </c>
      <c r="F236">
        <v>38.552745999999999</v>
      </c>
      <c r="G236">
        <v>11087600</v>
      </c>
      <c r="H236">
        <f t="shared" si="19"/>
        <v>0.72993623360908821</v>
      </c>
      <c r="I236">
        <f t="shared" si="20"/>
        <v>0.23025328114206042</v>
      </c>
      <c r="J236">
        <f t="shared" si="21"/>
        <v>-0.49007936943193386</v>
      </c>
      <c r="K236">
        <f t="shared" si="22"/>
        <v>0.23025328114206042</v>
      </c>
      <c r="L236">
        <f t="shared" si="23"/>
        <v>-4.5740935623847552</v>
      </c>
    </row>
    <row r="237" spans="1:12">
      <c r="A237" s="1">
        <v>41499</v>
      </c>
      <c r="B237">
        <v>43.25</v>
      </c>
      <c r="C237">
        <v>43.360000999999997</v>
      </c>
      <c r="D237">
        <v>43.060001</v>
      </c>
      <c r="E237">
        <v>43.32</v>
      </c>
      <c r="F237">
        <v>38.659835999999999</v>
      </c>
      <c r="G237">
        <v>12733900</v>
      </c>
      <c r="H237">
        <f t="shared" si="19"/>
        <v>0.8736869549705315</v>
      </c>
      <c r="I237">
        <f t="shared" si="20"/>
        <v>0.39206179907606475</v>
      </c>
      <c r="J237">
        <f t="shared" si="21"/>
        <v>-1.3934091641103221</v>
      </c>
      <c r="K237">
        <f t="shared" si="22"/>
        <v>0.39206179907606475</v>
      </c>
      <c r="L237">
        <f t="shared" si="23"/>
        <v>-5.0394843232818243</v>
      </c>
    </row>
    <row r="238" spans="1:12">
      <c r="A238" s="1">
        <v>41500</v>
      </c>
      <c r="B238">
        <v>43.450001</v>
      </c>
      <c r="C238">
        <v>43.529998999999997</v>
      </c>
      <c r="D238">
        <v>43.099997999999999</v>
      </c>
      <c r="E238">
        <v>43.099997999999999</v>
      </c>
      <c r="F238">
        <v>38.463504999999998</v>
      </c>
      <c r="G238">
        <v>13772000</v>
      </c>
      <c r="H238">
        <f t="shared" si="19"/>
        <v>0.95878051361451622</v>
      </c>
      <c r="I238">
        <f t="shared" si="20"/>
        <v>0</v>
      </c>
      <c r="J238">
        <f t="shared" si="21"/>
        <v>-2.1809699387921149</v>
      </c>
      <c r="K238">
        <f t="shared" si="22"/>
        <v>0</v>
      </c>
      <c r="L238">
        <f t="shared" si="23"/>
        <v>-5.1276081265711344</v>
      </c>
    </row>
    <row r="239" spans="1:12">
      <c r="A239" s="1">
        <v>41501</v>
      </c>
      <c r="B239">
        <v>42.900002000000001</v>
      </c>
      <c r="C239">
        <v>43.119999</v>
      </c>
      <c r="D239">
        <v>42.810001</v>
      </c>
      <c r="E239">
        <v>42.990001999999997</v>
      </c>
      <c r="F239">
        <v>38.365341000000001</v>
      </c>
      <c r="G239">
        <v>17748800</v>
      </c>
      <c r="H239">
        <f t="shared" si="19"/>
        <v>1.3242665305750914</v>
      </c>
      <c r="I239">
        <f t="shared" si="20"/>
        <v>0.13914889005447276</v>
      </c>
      <c r="J239">
        <f t="shared" si="21"/>
        <v>-1.5884138848770402</v>
      </c>
      <c r="K239">
        <f t="shared" si="22"/>
        <v>0.13914889005447276</v>
      </c>
      <c r="L239">
        <f t="shared" si="23"/>
        <v>-4.4849379938112985</v>
      </c>
    </row>
    <row r="240" spans="1:12">
      <c r="A240" s="1">
        <v>41502</v>
      </c>
      <c r="B240">
        <v>42.68</v>
      </c>
      <c r="C240">
        <v>43.18</v>
      </c>
      <c r="D240">
        <v>42.639999000000003</v>
      </c>
      <c r="E240">
        <v>42.75</v>
      </c>
      <c r="F240">
        <v>38.151156999999998</v>
      </c>
      <c r="G240">
        <v>16238000</v>
      </c>
      <c r="H240">
        <f t="shared" si="19"/>
        <v>1.2290639797512504</v>
      </c>
      <c r="I240">
        <f t="shared" si="20"/>
        <v>0</v>
      </c>
      <c r="J240">
        <f t="shared" si="21"/>
        <v>-1.1960553751420187</v>
      </c>
      <c r="K240">
        <f t="shared" si="22"/>
        <v>0</v>
      </c>
      <c r="L240">
        <f t="shared" si="23"/>
        <v>-4.1041276759879848</v>
      </c>
    </row>
    <row r="241" spans="1:12">
      <c r="A241" s="1">
        <v>41505</v>
      </c>
      <c r="B241">
        <v>42.959999000000003</v>
      </c>
      <c r="C241">
        <v>42.98</v>
      </c>
      <c r="D241">
        <v>42.459999000000003</v>
      </c>
      <c r="E241">
        <v>42.490001999999997</v>
      </c>
      <c r="F241">
        <v>37.919125000000001</v>
      </c>
      <c r="G241">
        <v>15873700</v>
      </c>
      <c r="H241">
        <f t="shared" si="19"/>
        <v>1.1088036792245912</v>
      </c>
      <c r="I241">
        <f t="shared" si="20"/>
        <v>0</v>
      </c>
      <c r="J241">
        <f t="shared" si="21"/>
        <v>-0.77719738052750142</v>
      </c>
      <c r="K241">
        <f t="shared" si="22"/>
        <v>0.20939972080038022</v>
      </c>
      <c r="L241">
        <f t="shared" si="23"/>
        <v>-3.69759782613278</v>
      </c>
    </row>
    <row r="242" spans="1:12">
      <c r="A242" s="1">
        <v>41506</v>
      </c>
      <c r="B242">
        <v>42.470001000000003</v>
      </c>
      <c r="C242">
        <v>42.669998</v>
      </c>
      <c r="D242">
        <v>42.16</v>
      </c>
      <c r="E242">
        <v>42.59</v>
      </c>
      <c r="F242">
        <v>38.008366000000002</v>
      </c>
      <c r="G242">
        <v>15113700</v>
      </c>
      <c r="H242">
        <f t="shared" si="19"/>
        <v>0.98955168765320878</v>
      </c>
      <c r="I242">
        <f t="shared" si="20"/>
        <v>0.37498009725709547</v>
      </c>
      <c r="J242">
        <f t="shared" si="21"/>
        <v>-7.1155123339650281E-2</v>
      </c>
      <c r="K242">
        <f t="shared" si="22"/>
        <v>0.9374314946065867</v>
      </c>
      <c r="L242">
        <f t="shared" si="23"/>
        <v>-3.0123363377608956</v>
      </c>
    </row>
    <row r="243" spans="1:12">
      <c r="A243" s="1">
        <v>41507</v>
      </c>
      <c r="B243">
        <v>42.450001</v>
      </c>
      <c r="C243">
        <v>42.669998</v>
      </c>
      <c r="D243">
        <v>42.130001</v>
      </c>
      <c r="E243">
        <v>42.360000999999997</v>
      </c>
      <c r="F243">
        <v>37.803108000000002</v>
      </c>
      <c r="G243">
        <v>14586200</v>
      </c>
      <c r="H243">
        <f t="shared" si="19"/>
        <v>0.92615262704740042</v>
      </c>
      <c r="I243">
        <f t="shared" si="20"/>
        <v>0.37498009725709547</v>
      </c>
      <c r="J243">
        <f t="shared" si="21"/>
        <v>-2.5872299409629811</v>
      </c>
      <c r="K243">
        <f t="shared" si="22"/>
        <v>2.6951067586176136</v>
      </c>
      <c r="L243">
        <f t="shared" si="23"/>
        <v>-2.9432755057375788</v>
      </c>
    </row>
    <row r="244" spans="1:12">
      <c r="A244" s="1">
        <v>41508</v>
      </c>
      <c r="B244">
        <v>42.41</v>
      </c>
      <c r="C244">
        <v>42.630001</v>
      </c>
      <c r="D244">
        <v>42.18</v>
      </c>
      <c r="E244">
        <v>42.48</v>
      </c>
      <c r="F244">
        <v>37.910193999999997</v>
      </c>
      <c r="G244">
        <v>14037600</v>
      </c>
      <c r="H244">
        <f t="shared" si="19"/>
        <v>0.88219767623088874</v>
      </c>
      <c r="I244">
        <f t="shared" si="20"/>
        <v>0.46915551327338773</v>
      </c>
      <c r="J244">
        <f t="shared" si="21"/>
        <v>-2.844950213371273</v>
      </c>
      <c r="K244">
        <f t="shared" si="22"/>
        <v>2.8149213508111348</v>
      </c>
      <c r="L244">
        <f t="shared" si="23"/>
        <v>-3.0583238501659475</v>
      </c>
    </row>
    <row r="245" spans="1:12">
      <c r="A245" s="1">
        <v>41509</v>
      </c>
      <c r="B245">
        <v>42.68</v>
      </c>
      <c r="C245">
        <v>42.830002</v>
      </c>
      <c r="D245">
        <v>42.349997999999999</v>
      </c>
      <c r="E245">
        <v>42.759998000000003</v>
      </c>
      <c r="F245">
        <v>38.160075999999997</v>
      </c>
      <c r="G245">
        <v>12161600</v>
      </c>
      <c r="H245">
        <f t="shared" si="19"/>
        <v>0.8016959967936379</v>
      </c>
      <c r="I245">
        <f t="shared" si="20"/>
        <v>0</v>
      </c>
      <c r="J245">
        <f t="shared" si="21"/>
        <v>-3.2349423015321097</v>
      </c>
      <c r="K245">
        <f t="shared" si="22"/>
        <v>2.3348119386032247</v>
      </c>
      <c r="L245">
        <f t="shared" si="23"/>
        <v>-3.4474594308127151</v>
      </c>
    </row>
    <row r="246" spans="1:12">
      <c r="A246" s="1">
        <v>41512</v>
      </c>
      <c r="B246">
        <v>42.700001</v>
      </c>
      <c r="C246">
        <v>42.830002</v>
      </c>
      <c r="D246">
        <v>42.369999</v>
      </c>
      <c r="E246">
        <v>42.389999000000003</v>
      </c>
      <c r="F246">
        <v>37.829884</v>
      </c>
      <c r="G246">
        <v>10107000</v>
      </c>
      <c r="H246">
        <f t="shared" si="19"/>
        <v>0.70409681662133849</v>
      </c>
      <c r="I246">
        <f t="shared" si="20"/>
        <v>0</v>
      </c>
      <c r="J246">
        <f t="shared" si="21"/>
        <v>-3.4222351527551376</v>
      </c>
      <c r="K246">
        <f t="shared" si="22"/>
        <v>2.3348119386032247</v>
      </c>
      <c r="L246">
        <f t="shared" si="23"/>
        <v>-3.4930376089930917</v>
      </c>
    </row>
    <row r="247" spans="1:12">
      <c r="A247" s="1">
        <v>41513</v>
      </c>
      <c r="B247">
        <v>41.889999000000003</v>
      </c>
      <c r="C247">
        <v>41.91</v>
      </c>
      <c r="D247">
        <v>41.040000999999997</v>
      </c>
      <c r="E247">
        <v>41.110000999999997</v>
      </c>
      <c r="F247">
        <v>36.687584000000001</v>
      </c>
      <c r="G247">
        <v>19230000</v>
      </c>
      <c r="H247">
        <f t="shared" si="19"/>
        <v>1.4566835489447187</v>
      </c>
      <c r="I247">
        <f t="shared" si="20"/>
        <v>0</v>
      </c>
      <c r="J247">
        <f t="shared" si="21"/>
        <v>-0.29240496363534929</v>
      </c>
      <c r="K247">
        <f t="shared" si="22"/>
        <v>4.5812502982581815</v>
      </c>
      <c r="L247">
        <f t="shared" si="23"/>
        <v>-0.36550194041173034</v>
      </c>
    </row>
    <row r="248" spans="1:12">
      <c r="A248" s="1">
        <v>41514</v>
      </c>
      <c r="B248">
        <v>41.09</v>
      </c>
      <c r="C248">
        <v>41.580002</v>
      </c>
      <c r="D248">
        <v>40.98</v>
      </c>
      <c r="E248">
        <v>41.25</v>
      </c>
      <c r="F248">
        <v>36.812519000000002</v>
      </c>
      <c r="G248">
        <v>13927000</v>
      </c>
      <c r="H248">
        <f t="shared" si="19"/>
        <v>0.99304929665841446</v>
      </c>
      <c r="I248">
        <f t="shared" si="20"/>
        <v>0.64934099810769375</v>
      </c>
      <c r="J248">
        <f t="shared" si="21"/>
        <v>-0.14641776476329241</v>
      </c>
      <c r="K248">
        <f t="shared" si="22"/>
        <v>5.4112551509737781</v>
      </c>
      <c r="L248">
        <f t="shared" si="23"/>
        <v>-0.2196217667154558</v>
      </c>
    </row>
    <row r="249" spans="1:12">
      <c r="A249" s="1">
        <v>41515</v>
      </c>
      <c r="B249">
        <v>41.060001</v>
      </c>
      <c r="C249">
        <v>41.66</v>
      </c>
      <c r="D249">
        <v>41.029998999999997</v>
      </c>
      <c r="E249">
        <v>41.25</v>
      </c>
      <c r="F249">
        <v>36.812519000000002</v>
      </c>
      <c r="G249">
        <v>10512600</v>
      </c>
      <c r="H249">
        <f t="shared" si="19"/>
        <v>0.75670282969975466</v>
      </c>
      <c r="I249">
        <f t="shared" si="20"/>
        <v>0.8161305808929511</v>
      </c>
      <c r="J249">
        <f t="shared" si="21"/>
        <v>-0.26809895852056181</v>
      </c>
      <c r="K249">
        <f t="shared" si="22"/>
        <v>5.2088382141142677</v>
      </c>
      <c r="L249">
        <f t="shared" si="23"/>
        <v>-0.34121375435566909</v>
      </c>
    </row>
    <row r="250" spans="1:12">
      <c r="A250" s="1">
        <v>41516</v>
      </c>
      <c r="B250">
        <v>41.369999</v>
      </c>
      <c r="C250">
        <v>41.419998</v>
      </c>
      <c r="D250">
        <v>40.919998</v>
      </c>
      <c r="E250">
        <v>41.080002</v>
      </c>
      <c r="F250">
        <v>36.660800999999999</v>
      </c>
      <c r="G250">
        <v>15031800</v>
      </c>
      <c r="H250">
        <f t="shared" si="19"/>
        <v>1.1398400320299917</v>
      </c>
      <c r="I250">
        <f t="shared" si="20"/>
        <v>1.4485804658899391</v>
      </c>
      <c r="J250">
        <f t="shared" si="21"/>
        <v>0</v>
      </c>
      <c r="K250">
        <f t="shared" si="22"/>
        <v>5.818455133677217</v>
      </c>
      <c r="L250">
        <f t="shared" si="23"/>
        <v>-7.3311342781582148E-2</v>
      </c>
    </row>
    <row r="251" spans="1:12">
      <c r="A251" s="1">
        <v>41520</v>
      </c>
      <c r="B251">
        <v>41.650002000000001</v>
      </c>
      <c r="C251">
        <v>41.849997999999999</v>
      </c>
      <c r="D251">
        <v>41.060001</v>
      </c>
      <c r="E251">
        <v>41.389999000000003</v>
      </c>
      <c r="F251">
        <v>36.937457999999999</v>
      </c>
      <c r="G251">
        <v>15949300</v>
      </c>
      <c r="H251">
        <f t="shared" si="19"/>
        <v>1.1589646031589167</v>
      </c>
      <c r="I251">
        <f t="shared" si="20"/>
        <v>0.40621746266273123</v>
      </c>
      <c r="J251">
        <f t="shared" si="21"/>
        <v>-0.41403311217648692</v>
      </c>
      <c r="K251">
        <f t="shared" si="22"/>
        <v>4.7311925797463621</v>
      </c>
      <c r="L251">
        <f t="shared" si="23"/>
        <v>-0.41403311217648692</v>
      </c>
    </row>
    <row r="252" spans="1:12">
      <c r="A252" s="1">
        <v>41521</v>
      </c>
      <c r="B252">
        <v>41.360000999999997</v>
      </c>
      <c r="C252">
        <v>41.75</v>
      </c>
      <c r="D252">
        <v>41.25</v>
      </c>
      <c r="E252">
        <v>41.5</v>
      </c>
      <c r="F252">
        <v>37.035625000000003</v>
      </c>
      <c r="G252">
        <v>12465000</v>
      </c>
      <c r="H252">
        <f t="shared" si="19"/>
        <v>0.83488835335770462</v>
      </c>
      <c r="I252">
        <f t="shared" si="20"/>
        <v>1.7005964071856368</v>
      </c>
      <c r="J252">
        <f t="shared" si="21"/>
        <v>-0.87272969696968949</v>
      </c>
      <c r="K252">
        <f t="shared" si="22"/>
        <v>4.9820407185628754</v>
      </c>
      <c r="L252">
        <f t="shared" si="23"/>
        <v>-0.87272969696968949</v>
      </c>
    </row>
    <row r="253" spans="1:12">
      <c r="A253" s="1">
        <v>41522</v>
      </c>
      <c r="B253">
        <v>41.549999</v>
      </c>
      <c r="C253">
        <v>42</v>
      </c>
      <c r="D253">
        <v>41.5</v>
      </c>
      <c r="E253">
        <v>41.82</v>
      </c>
      <c r="F253">
        <v>37.321198000000003</v>
      </c>
      <c r="G253">
        <v>11331000</v>
      </c>
      <c r="H253">
        <f t="shared" si="19"/>
        <v>0.8345645695632512</v>
      </c>
      <c r="I253">
        <f t="shared" si="20"/>
        <v>1.2619023809523728</v>
      </c>
      <c r="J253">
        <f t="shared" si="21"/>
        <v>-1.4698819277108359</v>
      </c>
      <c r="K253">
        <f t="shared" si="22"/>
        <v>4.3571476190476197</v>
      </c>
      <c r="L253">
        <f t="shared" si="23"/>
        <v>-1.4698819277108359</v>
      </c>
    </row>
    <row r="254" spans="1:12">
      <c r="A254" s="1">
        <v>41523</v>
      </c>
      <c r="B254">
        <v>42.009998000000003</v>
      </c>
      <c r="C254">
        <v>42.02</v>
      </c>
      <c r="D254">
        <v>41.200001</v>
      </c>
      <c r="E254">
        <v>41.43</v>
      </c>
      <c r="F254">
        <v>36.97316</v>
      </c>
      <c r="G254">
        <v>14548700</v>
      </c>
      <c r="H254">
        <f t="shared" si="19"/>
        <v>1.1141650214352341</v>
      </c>
      <c r="I254">
        <f t="shared" si="20"/>
        <v>1.523084245597319</v>
      </c>
      <c r="J254">
        <f t="shared" si="21"/>
        <v>-0.75243202057203162</v>
      </c>
      <c r="K254">
        <f t="shared" si="22"/>
        <v>4.3074773917182227</v>
      </c>
      <c r="L254">
        <f t="shared" si="23"/>
        <v>-1.3592281223488252</v>
      </c>
    </row>
    <row r="255" spans="1:12">
      <c r="A255" s="1">
        <v>41526</v>
      </c>
      <c r="B255">
        <v>41.52</v>
      </c>
      <c r="C255">
        <v>41.720001000000003</v>
      </c>
      <c r="D255">
        <v>40.889999000000003</v>
      </c>
      <c r="E255">
        <v>41.720001000000003</v>
      </c>
      <c r="F255">
        <v>37.231963999999998</v>
      </c>
      <c r="G255">
        <v>27418600</v>
      </c>
      <c r="H255">
        <f t="shared" si="19"/>
        <v>1.977517749524708</v>
      </c>
      <c r="I255">
        <f t="shared" si="20"/>
        <v>2.2531135605677313</v>
      </c>
      <c r="J255">
        <f t="shared" si="21"/>
        <v>0</v>
      </c>
      <c r="K255">
        <f t="shared" si="22"/>
        <v>5.0575286419575987</v>
      </c>
      <c r="L255">
        <f t="shared" si="23"/>
        <v>-0.61139644439707608</v>
      </c>
    </row>
    <row r="256" spans="1:12">
      <c r="A256" s="1">
        <v>41527</v>
      </c>
      <c r="B256">
        <v>42.119999</v>
      </c>
      <c r="C256">
        <v>42.459999000000003</v>
      </c>
      <c r="D256">
        <v>41.900002000000001</v>
      </c>
      <c r="E256">
        <v>42.450001</v>
      </c>
      <c r="F256">
        <v>37.883426999999998</v>
      </c>
      <c r="G256">
        <v>18702300</v>
      </c>
      <c r="H256">
        <f t="shared" si="19"/>
        <v>1.144395111647408</v>
      </c>
      <c r="I256">
        <f t="shared" si="20"/>
        <v>1.4366486442922357</v>
      </c>
      <c r="J256">
        <f t="shared" si="21"/>
        <v>0</v>
      </c>
      <c r="K256">
        <f t="shared" si="22"/>
        <v>3.2265733213983281</v>
      </c>
      <c r="L256">
        <f t="shared" si="23"/>
        <v>-3.0548996155179196</v>
      </c>
    </row>
    <row r="257" spans="1:12">
      <c r="A257" s="1">
        <v>41528</v>
      </c>
      <c r="B257">
        <v>42.490001999999997</v>
      </c>
      <c r="C257">
        <v>42.529998999999997</v>
      </c>
      <c r="D257">
        <v>42.25</v>
      </c>
      <c r="E257">
        <v>42.5</v>
      </c>
      <c r="F257">
        <v>37.928046999999999</v>
      </c>
      <c r="G257">
        <v>14707900</v>
      </c>
      <c r="H257">
        <f t="shared" si="19"/>
        <v>0.87064438067094774</v>
      </c>
      <c r="I257">
        <f t="shared" si="20"/>
        <v>1.2696943632658062</v>
      </c>
      <c r="J257">
        <f t="shared" si="21"/>
        <v>-0.42603550295857923</v>
      </c>
      <c r="K257">
        <f t="shared" si="22"/>
        <v>3.0566730086215235</v>
      </c>
      <c r="L257">
        <f t="shared" si="23"/>
        <v>-4.8284047337278029</v>
      </c>
    </row>
    <row r="258" spans="1:12">
      <c r="A258" s="1">
        <v>41529</v>
      </c>
      <c r="B258">
        <v>42.52</v>
      </c>
      <c r="C258">
        <v>42.66</v>
      </c>
      <c r="D258">
        <v>42.07</v>
      </c>
      <c r="E258">
        <v>42.259998000000003</v>
      </c>
      <c r="F258">
        <v>37.713863000000003</v>
      </c>
      <c r="G258">
        <v>14499500</v>
      </c>
      <c r="H258">
        <f t="shared" si="19"/>
        <v>0.8361060334338617</v>
      </c>
      <c r="I258">
        <f t="shared" si="20"/>
        <v>2.7191748710736143</v>
      </c>
      <c r="J258">
        <f t="shared" si="21"/>
        <v>0</v>
      </c>
      <c r="K258">
        <f t="shared" si="22"/>
        <v>2.7426207219878198</v>
      </c>
      <c r="L258">
        <f t="shared" si="23"/>
        <v>-4.7539814594723078</v>
      </c>
    </row>
    <row r="259" spans="1:12">
      <c r="A259" s="1">
        <v>41530</v>
      </c>
      <c r="B259">
        <v>42.119999</v>
      </c>
      <c r="C259">
        <v>42.389999000000003</v>
      </c>
      <c r="D259">
        <v>42.07</v>
      </c>
      <c r="E259">
        <v>42.189999</v>
      </c>
      <c r="F259">
        <v>37.651389999999999</v>
      </c>
      <c r="G259">
        <v>9986500</v>
      </c>
      <c r="H259">
        <f t="shared" si="19"/>
        <v>0.55556482748645375</v>
      </c>
      <c r="I259">
        <f t="shared" si="20"/>
        <v>3.39703475812773</v>
      </c>
      <c r="J259">
        <f t="shared" si="21"/>
        <v>0</v>
      </c>
      <c r="K259">
        <f t="shared" si="22"/>
        <v>3.39703475812773</v>
      </c>
      <c r="L259">
        <f t="shared" si="23"/>
        <v>-4.7539814594723078</v>
      </c>
    </row>
    <row r="260" spans="1:12">
      <c r="A260" s="1">
        <v>41533</v>
      </c>
      <c r="B260">
        <v>42.77</v>
      </c>
      <c r="C260">
        <v>43.07</v>
      </c>
      <c r="D260">
        <v>42.709999000000003</v>
      </c>
      <c r="E260">
        <v>42.889999000000003</v>
      </c>
      <c r="F260">
        <v>38.276093000000003</v>
      </c>
      <c r="G260">
        <v>19286200</v>
      </c>
      <c r="H260">
        <f t="shared" si="19"/>
        <v>1.1302962674705912</v>
      </c>
      <c r="I260">
        <f t="shared" si="20"/>
        <v>1.7645739493847228</v>
      </c>
      <c r="J260">
        <f t="shared" si="21"/>
        <v>-0.49168579938389451</v>
      </c>
      <c r="K260">
        <f t="shared" si="22"/>
        <v>1.7645739493847228</v>
      </c>
      <c r="L260">
        <f t="shared" si="23"/>
        <v>-6.1812199995602972</v>
      </c>
    </row>
    <row r="261" spans="1:12">
      <c r="A261" s="1">
        <v>41534</v>
      </c>
      <c r="B261">
        <v>42.970001000000003</v>
      </c>
      <c r="C261">
        <v>43.049999</v>
      </c>
      <c r="D261">
        <v>42.57</v>
      </c>
      <c r="E261">
        <v>42.849997999999999</v>
      </c>
      <c r="F261">
        <v>38.240397999999999</v>
      </c>
      <c r="G261">
        <v>16850300</v>
      </c>
      <c r="H261">
        <f t="shared" si="19"/>
        <v>1.0915895333651195</v>
      </c>
      <c r="I261">
        <f t="shared" si="20"/>
        <v>1.8118537006237809</v>
      </c>
      <c r="J261">
        <f t="shared" si="21"/>
        <v>-1.1980244303500129</v>
      </c>
      <c r="K261">
        <f t="shared" si="22"/>
        <v>1.8118537006237809</v>
      </c>
      <c r="L261">
        <f t="shared" si="23"/>
        <v>-5.8726802912849427</v>
      </c>
    </row>
    <row r="262" spans="1:12">
      <c r="A262" s="1">
        <v>41535</v>
      </c>
      <c r="B262">
        <v>42.799999</v>
      </c>
      <c r="C262">
        <v>43.82</v>
      </c>
      <c r="D262">
        <v>42.75</v>
      </c>
      <c r="E262">
        <v>43.310001</v>
      </c>
      <c r="F262">
        <v>38.650920999999997</v>
      </c>
      <c r="G262">
        <v>23921600</v>
      </c>
      <c r="H262">
        <f t="shared" si="19"/>
        <v>1.5877786391682509</v>
      </c>
      <c r="I262">
        <f t="shared" si="20"/>
        <v>2.2825193975353871E-2</v>
      </c>
      <c r="J262">
        <f t="shared" si="21"/>
        <v>-2.4561380116959057</v>
      </c>
      <c r="K262">
        <f t="shared" si="22"/>
        <v>2.2825193975353871E-2</v>
      </c>
      <c r="L262">
        <f t="shared" si="23"/>
        <v>-6.269005847953216</v>
      </c>
    </row>
    <row r="263" spans="1:12">
      <c r="A263" s="1">
        <v>41536</v>
      </c>
      <c r="B263">
        <v>43.830002</v>
      </c>
      <c r="C263">
        <v>43.830002</v>
      </c>
      <c r="D263">
        <v>42.740001999999997</v>
      </c>
      <c r="E263">
        <v>42.959999000000003</v>
      </c>
      <c r="F263">
        <v>38.338562000000003</v>
      </c>
      <c r="G263">
        <v>15953300</v>
      </c>
      <c r="H263">
        <f t="shared" si="19"/>
        <v>0.94348984731045693</v>
      </c>
      <c r="I263">
        <f t="shared" si="20"/>
        <v>0</v>
      </c>
      <c r="J263">
        <f t="shared" si="21"/>
        <v>-3.3926086386238365</v>
      </c>
      <c r="K263">
        <f t="shared" si="22"/>
        <v>0</v>
      </c>
      <c r="L263">
        <f t="shared" si="23"/>
        <v>-6.2470797263884004</v>
      </c>
    </row>
    <row r="264" spans="1:12">
      <c r="A264" s="1">
        <v>41537</v>
      </c>
      <c r="B264">
        <v>42.959999000000003</v>
      </c>
      <c r="C264">
        <v>43.099997999999999</v>
      </c>
      <c r="D264">
        <v>42.5</v>
      </c>
      <c r="E264">
        <v>42.849997999999999</v>
      </c>
      <c r="F264">
        <v>38.240397999999999</v>
      </c>
      <c r="G264">
        <v>32062300</v>
      </c>
      <c r="H264">
        <f t="shared" ref="H264:H327" si="24">G264/(AVERAGE(G259:G263))</f>
        <v>1.8641327288224481</v>
      </c>
      <c r="I264">
        <f t="shared" ref="I264:I327" si="25">(MAX(C264:C268)-C264)*100/C264</f>
        <v>0</v>
      </c>
      <c r="J264">
        <f t="shared" ref="J264:J327" si="26">((MIN(D264:D268)-D264)*100)/D264</f>
        <v>-2.8470564705882433</v>
      </c>
      <c r="K264">
        <f t="shared" ref="K264:K327" si="27">(MAX(C264:C283)-C264)*100/C264</f>
        <v>0</v>
      </c>
      <c r="L264">
        <f t="shared" ref="L264:L327" si="28">((MIN(D264:D283)-D264)*100)/D264</f>
        <v>-5.7176470588235286</v>
      </c>
    </row>
    <row r="265" spans="1:12">
      <c r="A265" s="1">
        <v>41540</v>
      </c>
      <c r="B265">
        <v>42.419998</v>
      </c>
      <c r="C265">
        <v>42.52</v>
      </c>
      <c r="D265">
        <v>42.060001</v>
      </c>
      <c r="E265">
        <v>42.310001</v>
      </c>
      <c r="F265">
        <v>37.758484000000003</v>
      </c>
      <c r="G265">
        <v>16474300</v>
      </c>
      <c r="H265">
        <f t="shared" si="24"/>
        <v>0.76217895750770082</v>
      </c>
      <c r="I265">
        <f t="shared" si="25"/>
        <v>0</v>
      </c>
      <c r="J265">
        <f t="shared" si="26"/>
        <v>-1.8307179783471788</v>
      </c>
      <c r="K265">
        <f t="shared" si="27"/>
        <v>0.9877681091251107</v>
      </c>
      <c r="L265">
        <f t="shared" si="28"/>
        <v>-4.7313384514660362</v>
      </c>
    </row>
    <row r="266" spans="1:12">
      <c r="A266" s="1">
        <v>41541</v>
      </c>
      <c r="B266">
        <v>42.07</v>
      </c>
      <c r="C266">
        <v>42.299999</v>
      </c>
      <c r="D266">
        <v>41.700001</v>
      </c>
      <c r="E266">
        <v>41.73</v>
      </c>
      <c r="F266">
        <v>37.240875000000003</v>
      </c>
      <c r="G266">
        <v>22392800</v>
      </c>
      <c r="H266">
        <f t="shared" si="24"/>
        <v>1.0636717213652056</v>
      </c>
      <c r="I266">
        <f t="shared" si="25"/>
        <v>0</v>
      </c>
      <c r="J266">
        <f t="shared" si="26"/>
        <v>-1.9184627837299084</v>
      </c>
      <c r="K266">
        <f t="shared" si="27"/>
        <v>1.5130023998345734</v>
      </c>
      <c r="L266">
        <f t="shared" si="28"/>
        <v>-3.9088752060221772</v>
      </c>
    </row>
    <row r="267" spans="1:12">
      <c r="A267" s="1">
        <v>41542</v>
      </c>
      <c r="B267">
        <v>41.830002</v>
      </c>
      <c r="C267">
        <v>41.959999000000003</v>
      </c>
      <c r="D267">
        <v>41.290000999999997</v>
      </c>
      <c r="E267">
        <v>41.810001</v>
      </c>
      <c r="F267">
        <v>37.312278999999997</v>
      </c>
      <c r="G267">
        <v>19188200</v>
      </c>
      <c r="H267">
        <f t="shared" si="24"/>
        <v>0.86585989893894011</v>
      </c>
      <c r="I267">
        <f t="shared" si="25"/>
        <v>0.57197808798803096</v>
      </c>
      <c r="J267">
        <f t="shared" si="26"/>
        <v>-0.94453618443844556</v>
      </c>
      <c r="K267">
        <f t="shared" si="27"/>
        <v>2.5977121686775928</v>
      </c>
      <c r="L267">
        <f t="shared" si="28"/>
        <v>-2.9547129340103346</v>
      </c>
    </row>
    <row r="268" spans="1:12">
      <c r="A268" s="1">
        <v>41543</v>
      </c>
      <c r="B268">
        <v>41.919998</v>
      </c>
      <c r="C268">
        <v>42.200001</v>
      </c>
      <c r="D268">
        <v>41.41</v>
      </c>
      <c r="E268">
        <v>41.610000999999997</v>
      </c>
      <c r="F268">
        <v>37.133792999999997</v>
      </c>
      <c r="G268">
        <v>20495000</v>
      </c>
      <c r="H268">
        <f t="shared" si="24"/>
        <v>0.96609909032543329</v>
      </c>
      <c r="I268">
        <f t="shared" si="25"/>
        <v>0</v>
      </c>
      <c r="J268">
        <f t="shared" si="26"/>
        <v>-1.2315817435401981</v>
      </c>
      <c r="K268">
        <f t="shared" si="27"/>
        <v>2.0142132224120073</v>
      </c>
      <c r="L268">
        <f t="shared" si="28"/>
        <v>-3.2359333494324956</v>
      </c>
    </row>
    <row r="269" spans="1:12">
      <c r="A269" s="1">
        <v>41544</v>
      </c>
      <c r="B269">
        <v>41.57</v>
      </c>
      <c r="C269">
        <v>41.77</v>
      </c>
      <c r="D269">
        <v>41.509998000000003</v>
      </c>
      <c r="E269">
        <v>41.59</v>
      </c>
      <c r="F269">
        <v>37.115940000000002</v>
      </c>
      <c r="G269">
        <v>20034100</v>
      </c>
      <c r="H269">
        <f t="shared" si="24"/>
        <v>0.90559755398571229</v>
      </c>
      <c r="I269">
        <f t="shared" si="25"/>
        <v>0</v>
      </c>
      <c r="J269">
        <f t="shared" si="26"/>
        <v>-2.0958782026440952</v>
      </c>
      <c r="K269">
        <f t="shared" si="27"/>
        <v>3.0643978932247942</v>
      </c>
      <c r="L269">
        <f t="shared" si="28"/>
        <v>-3.46903895297707</v>
      </c>
    </row>
    <row r="270" spans="1:12">
      <c r="A270" s="1">
        <v>41547</v>
      </c>
      <c r="B270">
        <v>41.060001</v>
      </c>
      <c r="C270">
        <v>41.540000999999997</v>
      </c>
      <c r="D270">
        <v>40.900002000000001</v>
      </c>
      <c r="E270">
        <v>41.32</v>
      </c>
      <c r="F270">
        <v>36.874996000000003</v>
      </c>
      <c r="G270">
        <v>20358800</v>
      </c>
      <c r="H270">
        <f t="shared" si="24"/>
        <v>1.0325568751242591</v>
      </c>
      <c r="I270">
        <f t="shared" si="25"/>
        <v>7.2217138367434472E-2</v>
      </c>
      <c r="J270">
        <f t="shared" si="26"/>
        <v>-0.63570412539343524</v>
      </c>
      <c r="K270">
        <f t="shared" si="27"/>
        <v>3.6350456515395924</v>
      </c>
      <c r="L270">
        <f t="shared" si="28"/>
        <v>-2.0293446440418275</v>
      </c>
    </row>
    <row r="271" spans="1:12">
      <c r="A271" s="1">
        <v>41548</v>
      </c>
      <c r="B271">
        <v>41.369999</v>
      </c>
      <c r="C271">
        <v>41.57</v>
      </c>
      <c r="D271">
        <v>41.09</v>
      </c>
      <c r="E271">
        <v>41.490001999999997</v>
      </c>
      <c r="F271">
        <v>37.026699000000001</v>
      </c>
      <c r="G271">
        <v>12771100</v>
      </c>
      <c r="H271">
        <f t="shared" si="24"/>
        <v>0.62316956657093026</v>
      </c>
      <c r="I271">
        <f t="shared" si="25"/>
        <v>0</v>
      </c>
      <c r="J271">
        <f t="shared" si="26"/>
        <v>-1.1438330494037561</v>
      </c>
      <c r="K271">
        <f t="shared" si="27"/>
        <v>3.5602573971614131</v>
      </c>
      <c r="L271">
        <f t="shared" si="28"/>
        <v>-2.4823558043319616</v>
      </c>
    </row>
    <row r="272" spans="1:12">
      <c r="A272" s="1">
        <v>41549</v>
      </c>
      <c r="B272">
        <v>41.200001</v>
      </c>
      <c r="C272">
        <v>41.259998000000003</v>
      </c>
      <c r="D272">
        <v>41</v>
      </c>
      <c r="E272">
        <v>41.259998000000003</v>
      </c>
      <c r="F272">
        <v>36.821444999999997</v>
      </c>
      <c r="G272">
        <v>17782400</v>
      </c>
      <c r="H272">
        <f t="shared" si="24"/>
        <v>0.95761638476981537</v>
      </c>
      <c r="I272">
        <f t="shared" si="25"/>
        <v>9.6948623216115082E-2</v>
      </c>
      <c r="J272">
        <f t="shared" si="26"/>
        <v>-1.9268317073170649</v>
      </c>
      <c r="K272">
        <f t="shared" si="27"/>
        <v>4.3625862512160003</v>
      </c>
      <c r="L272">
        <f t="shared" si="28"/>
        <v>-2.2682926829268286</v>
      </c>
    </row>
    <row r="273" spans="1:12">
      <c r="A273" s="1">
        <v>41550</v>
      </c>
      <c r="B273">
        <v>41.220001000000003</v>
      </c>
      <c r="C273">
        <v>41.220001000000003</v>
      </c>
      <c r="D273">
        <v>40.639999000000003</v>
      </c>
      <c r="E273">
        <v>41</v>
      </c>
      <c r="F273">
        <v>36.589416999999997</v>
      </c>
      <c r="G273">
        <v>19049600</v>
      </c>
      <c r="H273">
        <f t="shared" si="24"/>
        <v>1.0416288464524821</v>
      </c>
      <c r="I273">
        <f t="shared" si="25"/>
        <v>0.19407568670363748</v>
      </c>
      <c r="J273">
        <f t="shared" si="26"/>
        <v>-1.4025566289999238</v>
      </c>
      <c r="K273">
        <f t="shared" si="27"/>
        <v>5.2886971060480983</v>
      </c>
      <c r="L273">
        <f t="shared" si="28"/>
        <v>-1.4025566289999238</v>
      </c>
    </row>
    <row r="274" spans="1:12">
      <c r="A274" s="1">
        <v>41551</v>
      </c>
      <c r="B274">
        <v>41</v>
      </c>
      <c r="C274">
        <v>41.299999</v>
      </c>
      <c r="D274">
        <v>40.919998</v>
      </c>
      <c r="E274">
        <v>41.299999</v>
      </c>
      <c r="F274">
        <v>36.857140000000001</v>
      </c>
      <c r="G274">
        <v>12329500</v>
      </c>
      <c r="H274">
        <f t="shared" si="24"/>
        <v>0.68500266678519051</v>
      </c>
      <c r="I274">
        <f t="shared" si="25"/>
        <v>0.41162712861083545</v>
      </c>
      <c r="J274">
        <f t="shared" si="26"/>
        <v>-2.077219065357724</v>
      </c>
      <c r="K274">
        <f t="shared" si="27"/>
        <v>5.0847531497518945</v>
      </c>
      <c r="L274">
        <f t="shared" si="28"/>
        <v>-2.077219065357724</v>
      </c>
    </row>
    <row r="275" spans="1:12">
      <c r="A275" s="1">
        <v>41554</v>
      </c>
      <c r="B275">
        <v>40.790000999999997</v>
      </c>
      <c r="C275">
        <v>40.900002000000001</v>
      </c>
      <c r="D275">
        <v>40.619999</v>
      </c>
      <c r="E275">
        <v>40.619999</v>
      </c>
      <c r="F275">
        <v>36.250286000000003</v>
      </c>
      <c r="G275">
        <v>15290200</v>
      </c>
      <c r="H275">
        <f t="shared" si="24"/>
        <v>0.92902782064711498</v>
      </c>
      <c r="I275">
        <f t="shared" si="25"/>
        <v>1.4914326899054979</v>
      </c>
      <c r="J275">
        <f t="shared" si="26"/>
        <v>-1.3540103730677091</v>
      </c>
      <c r="K275">
        <f t="shared" si="27"/>
        <v>6.1124691387545651</v>
      </c>
      <c r="L275">
        <f t="shared" si="28"/>
        <v>-1.3540103730677091</v>
      </c>
    </row>
    <row r="276" spans="1:12">
      <c r="A276" s="1">
        <v>41555</v>
      </c>
      <c r="B276">
        <v>40.549999</v>
      </c>
      <c r="C276">
        <v>40.770000000000003</v>
      </c>
      <c r="D276">
        <v>40.209999000000003</v>
      </c>
      <c r="E276">
        <v>40.240001999999997</v>
      </c>
      <c r="F276">
        <v>35.911171000000003</v>
      </c>
      <c r="G276">
        <v>19256200</v>
      </c>
      <c r="H276">
        <f t="shared" si="24"/>
        <v>1.2467949880087228</v>
      </c>
      <c r="I276">
        <f t="shared" si="25"/>
        <v>2.7716507235712471</v>
      </c>
      <c r="J276">
        <f t="shared" si="26"/>
        <v>-0.34816961820865272</v>
      </c>
      <c r="K276">
        <f t="shared" si="27"/>
        <v>6.4508265881775744</v>
      </c>
      <c r="L276">
        <f t="shared" si="28"/>
        <v>-0.34816961820865272</v>
      </c>
    </row>
    <row r="277" spans="1:12">
      <c r="A277" s="1">
        <v>41556</v>
      </c>
      <c r="B277">
        <v>40.43</v>
      </c>
      <c r="C277">
        <v>40.549999</v>
      </c>
      <c r="D277">
        <v>40.07</v>
      </c>
      <c r="E277">
        <v>40.360000999999997</v>
      </c>
      <c r="F277">
        <v>36.018265</v>
      </c>
      <c r="G277">
        <v>17031000</v>
      </c>
      <c r="H277">
        <f t="shared" si="24"/>
        <v>1.01728749616225</v>
      </c>
      <c r="I277">
        <f t="shared" si="25"/>
        <v>3.5265130339460606</v>
      </c>
      <c r="J277">
        <f t="shared" si="26"/>
        <v>0</v>
      </c>
      <c r="K277">
        <f t="shared" si="27"/>
        <v>7.0283676209215225</v>
      </c>
      <c r="L277">
        <f t="shared" si="28"/>
        <v>0</v>
      </c>
    </row>
    <row r="278" spans="1:12">
      <c r="A278" s="1">
        <v>41557</v>
      </c>
      <c r="B278">
        <v>40.959999000000003</v>
      </c>
      <c r="C278">
        <v>41.470001000000003</v>
      </c>
      <c r="D278">
        <v>40.43</v>
      </c>
      <c r="E278">
        <v>41.439999</v>
      </c>
      <c r="F278">
        <v>36.982078999999999</v>
      </c>
      <c r="G278">
        <v>26580700</v>
      </c>
      <c r="H278">
        <f t="shared" si="24"/>
        <v>1.6020866357669381</v>
      </c>
      <c r="I278">
        <f t="shared" si="25"/>
        <v>2.7972027297515534</v>
      </c>
      <c r="J278">
        <f t="shared" si="26"/>
        <v>-0.32154588177096222</v>
      </c>
      <c r="K278">
        <f t="shared" si="27"/>
        <v>4.6539690220889964</v>
      </c>
      <c r="L278">
        <f t="shared" si="28"/>
        <v>-0.32154588177096222</v>
      </c>
    </row>
    <row r="279" spans="1:12">
      <c r="A279" s="1">
        <v>41558</v>
      </c>
      <c r="B279">
        <v>40.439999</v>
      </c>
      <c r="C279">
        <v>41.509998000000003</v>
      </c>
      <c r="D279">
        <v>40.299999</v>
      </c>
      <c r="E279">
        <v>41.43</v>
      </c>
      <c r="F279">
        <v>36.97316</v>
      </c>
      <c r="G279">
        <v>46034600</v>
      </c>
      <c r="H279">
        <f t="shared" si="24"/>
        <v>2.5436965948925598</v>
      </c>
      <c r="I279">
        <f t="shared" si="25"/>
        <v>3.0113227179630311</v>
      </c>
      <c r="J279">
        <f t="shared" si="26"/>
        <v>0</v>
      </c>
      <c r="K279">
        <f t="shared" si="27"/>
        <v>4.5531295857927949</v>
      </c>
      <c r="L279">
        <f t="shared" si="28"/>
        <v>0</v>
      </c>
    </row>
    <row r="280" spans="1:12">
      <c r="A280" s="1">
        <v>41561</v>
      </c>
      <c r="B280">
        <v>41.139999000000003</v>
      </c>
      <c r="C280">
        <v>41.900002000000001</v>
      </c>
      <c r="D280">
        <v>41.099997999999999</v>
      </c>
      <c r="E280">
        <v>41.75</v>
      </c>
      <c r="F280">
        <v>37.258732000000002</v>
      </c>
      <c r="G280">
        <v>17183700</v>
      </c>
      <c r="H280">
        <f t="shared" si="24"/>
        <v>0.69181602461336289</v>
      </c>
      <c r="I280">
        <f t="shared" si="25"/>
        <v>2.4820929602819581</v>
      </c>
      <c r="J280">
        <f t="shared" si="26"/>
        <v>0</v>
      </c>
      <c r="K280">
        <f t="shared" si="27"/>
        <v>3.5799520964223341</v>
      </c>
      <c r="L280">
        <f t="shared" si="28"/>
        <v>0</v>
      </c>
    </row>
    <row r="281" spans="1:12">
      <c r="A281" s="1">
        <v>41562</v>
      </c>
      <c r="B281">
        <v>41.860000999999997</v>
      </c>
      <c r="C281">
        <v>41.98</v>
      </c>
      <c r="D281">
        <v>41.419998</v>
      </c>
      <c r="E281">
        <v>41.540000999999997</v>
      </c>
      <c r="F281">
        <v>37.07132</v>
      </c>
      <c r="G281">
        <v>17256600</v>
      </c>
      <c r="H281">
        <f t="shared" si="24"/>
        <v>0.68431755418118712</v>
      </c>
      <c r="I281">
        <f t="shared" si="25"/>
        <v>2.2868008575512229</v>
      </c>
      <c r="J281">
        <f t="shared" si="26"/>
        <v>0</v>
      </c>
      <c r="K281">
        <f t="shared" si="27"/>
        <v>3.3825678894711859</v>
      </c>
      <c r="L281">
        <f t="shared" si="28"/>
        <v>0</v>
      </c>
    </row>
    <row r="282" spans="1:12">
      <c r="A282" s="1">
        <v>41563</v>
      </c>
      <c r="B282">
        <v>41.91</v>
      </c>
      <c r="C282">
        <v>42.630001</v>
      </c>
      <c r="D282">
        <v>41.75</v>
      </c>
      <c r="E282">
        <v>42.209999000000003</v>
      </c>
      <c r="F282">
        <v>37.669243000000002</v>
      </c>
      <c r="G282">
        <v>25931800</v>
      </c>
      <c r="H282">
        <f t="shared" si="24"/>
        <v>1.0449073469657482</v>
      </c>
      <c r="I282">
        <f t="shared" si="25"/>
        <v>0.98521696023417793</v>
      </c>
      <c r="J282">
        <f t="shared" si="26"/>
        <v>0</v>
      </c>
      <c r="K282">
        <f t="shared" si="27"/>
        <v>1.8062420406699042</v>
      </c>
      <c r="L282">
        <f t="shared" si="28"/>
        <v>-9.5810778443105676E-2</v>
      </c>
    </row>
    <row r="283" spans="1:12">
      <c r="A283" s="1">
        <v>41564</v>
      </c>
      <c r="B283">
        <v>42.040000999999997</v>
      </c>
      <c r="C283">
        <v>42.759998000000003</v>
      </c>
      <c r="D283">
        <v>42</v>
      </c>
      <c r="E283">
        <v>42.68</v>
      </c>
      <c r="F283">
        <v>38.088687999999998</v>
      </c>
      <c r="G283">
        <v>18826200</v>
      </c>
      <c r="H283">
        <f t="shared" si="24"/>
        <v>0.70781893623004888</v>
      </c>
      <c r="I283">
        <f t="shared" si="25"/>
        <v>0.67820629926127829</v>
      </c>
      <c r="J283">
        <f t="shared" si="26"/>
        <v>0</v>
      </c>
      <c r="K283">
        <f t="shared" si="27"/>
        <v>1.4967353366106273</v>
      </c>
      <c r="L283">
        <f t="shared" si="28"/>
        <v>-0.69047857142856339</v>
      </c>
    </row>
    <row r="284" spans="1:12">
      <c r="A284" s="1">
        <v>41565</v>
      </c>
      <c r="B284">
        <v>42.720001000000003</v>
      </c>
      <c r="C284">
        <v>42.939999</v>
      </c>
      <c r="D284">
        <v>42.380001</v>
      </c>
      <c r="E284">
        <v>42.68</v>
      </c>
      <c r="F284">
        <v>38.088687999999998</v>
      </c>
      <c r="G284">
        <v>17581300</v>
      </c>
      <c r="H284">
        <f t="shared" si="24"/>
        <v>0.70194413768266961</v>
      </c>
      <c r="I284">
        <f t="shared" si="25"/>
        <v>0.25617140792201565</v>
      </c>
      <c r="J284">
        <f t="shared" si="26"/>
        <v>0</v>
      </c>
      <c r="K284">
        <f t="shared" si="27"/>
        <v>1.0712692378031969</v>
      </c>
      <c r="L284">
        <f t="shared" si="28"/>
        <v>-1.5809390849235625</v>
      </c>
    </row>
    <row r="285" spans="1:12">
      <c r="A285" s="1">
        <v>41568</v>
      </c>
      <c r="B285">
        <v>42.639999000000003</v>
      </c>
      <c r="C285">
        <v>42.860000999999997</v>
      </c>
      <c r="D285">
        <v>42.52</v>
      </c>
      <c r="E285">
        <v>42.619999</v>
      </c>
      <c r="F285">
        <v>38.035133000000002</v>
      </c>
      <c r="G285">
        <v>16457100</v>
      </c>
      <c r="H285">
        <f t="shared" si="24"/>
        <v>0.85023600014879164</v>
      </c>
      <c r="I285">
        <f t="shared" si="25"/>
        <v>0.44329910304949083</v>
      </c>
      <c r="J285">
        <f t="shared" si="26"/>
        <v>0</v>
      </c>
      <c r="K285">
        <f t="shared" si="27"/>
        <v>1.8198739659385594</v>
      </c>
      <c r="L285">
        <f t="shared" si="28"/>
        <v>-1.9049882408278449</v>
      </c>
    </row>
    <row r="286" spans="1:12">
      <c r="A286" s="1">
        <v>41569</v>
      </c>
      <c r="B286">
        <v>42.75</v>
      </c>
      <c r="C286">
        <v>43.049999</v>
      </c>
      <c r="D286">
        <v>42.57</v>
      </c>
      <c r="E286">
        <v>42.939999</v>
      </c>
      <c r="F286">
        <v>38.320717000000002</v>
      </c>
      <c r="G286">
        <v>18654300</v>
      </c>
      <c r="H286">
        <f t="shared" si="24"/>
        <v>0.97104202887988922</v>
      </c>
      <c r="I286">
        <f t="shared" si="25"/>
        <v>0</v>
      </c>
      <c r="J286">
        <f t="shared" si="26"/>
        <v>-4.6983791402397466E-2</v>
      </c>
      <c r="K286">
        <f t="shared" si="27"/>
        <v>1.5563345309253172</v>
      </c>
      <c r="L286">
        <f t="shared" si="28"/>
        <v>-2.0202043692741296</v>
      </c>
    </row>
    <row r="287" spans="1:12">
      <c r="A287" s="1">
        <v>41570</v>
      </c>
      <c r="B287">
        <v>42.91</v>
      </c>
      <c r="C287">
        <v>42.970001000000003</v>
      </c>
      <c r="D287">
        <v>42.700001</v>
      </c>
      <c r="E287">
        <v>42.759998000000003</v>
      </c>
      <c r="F287">
        <v>38.160075999999997</v>
      </c>
      <c r="G287">
        <v>13612900</v>
      </c>
      <c r="H287">
        <f t="shared" si="24"/>
        <v>0.69845060117577396</v>
      </c>
      <c r="I287">
        <f t="shared" si="25"/>
        <v>0.20944844753435379</v>
      </c>
      <c r="J287">
        <f t="shared" si="26"/>
        <v>-0.35129273181984383</v>
      </c>
      <c r="K287">
        <f t="shared" si="27"/>
        <v>1.9781218995084426</v>
      </c>
      <c r="L287">
        <f t="shared" si="28"/>
        <v>-2.3185058005033699</v>
      </c>
    </row>
    <row r="288" spans="1:12">
      <c r="A288" s="1">
        <v>41571</v>
      </c>
      <c r="B288">
        <v>42.93</v>
      </c>
      <c r="C288">
        <v>42.98</v>
      </c>
      <c r="D288">
        <v>42.549999</v>
      </c>
      <c r="E288">
        <v>42.689999</v>
      </c>
      <c r="F288">
        <v>38.097607000000004</v>
      </c>
      <c r="G288">
        <v>13956600</v>
      </c>
      <c r="H288">
        <f t="shared" si="24"/>
        <v>0.81970544496886</v>
      </c>
      <c r="I288">
        <f t="shared" si="25"/>
        <v>0.97720335039554163</v>
      </c>
      <c r="J288">
        <f t="shared" si="26"/>
        <v>0</v>
      </c>
      <c r="K288">
        <f t="shared" si="27"/>
        <v>2.5360632852489613</v>
      </c>
      <c r="L288">
        <f t="shared" si="28"/>
        <v>-1.9741481075005345</v>
      </c>
    </row>
    <row r="289" spans="1:12">
      <c r="A289" s="1">
        <v>41572</v>
      </c>
      <c r="B289">
        <v>42.639999000000003</v>
      </c>
      <c r="C289">
        <v>42.93</v>
      </c>
      <c r="D289">
        <v>42.57</v>
      </c>
      <c r="E289">
        <v>42.860000999999997</v>
      </c>
      <c r="F289">
        <v>38.249324999999999</v>
      </c>
      <c r="G289">
        <v>19831600</v>
      </c>
      <c r="H289">
        <f t="shared" si="24"/>
        <v>1.2354258916401495</v>
      </c>
      <c r="I289">
        <f t="shared" si="25"/>
        <v>1.0948101560680199</v>
      </c>
      <c r="J289">
        <f t="shared" si="26"/>
        <v>0</v>
      </c>
      <c r="K289">
        <f t="shared" si="27"/>
        <v>3.4008828325180605</v>
      </c>
      <c r="L289">
        <f t="shared" si="28"/>
        <v>-2.0202043692741296</v>
      </c>
    </row>
    <row r="290" spans="1:12">
      <c r="A290" s="1">
        <v>41575</v>
      </c>
      <c r="B290">
        <v>42.830002</v>
      </c>
      <c r="C290">
        <v>42.990001999999997</v>
      </c>
      <c r="D290">
        <v>42.57</v>
      </c>
      <c r="E290">
        <v>42.830002</v>
      </c>
      <c r="F290">
        <v>38.222552999999998</v>
      </c>
      <c r="G290">
        <v>12704500</v>
      </c>
      <c r="H290">
        <f t="shared" si="24"/>
        <v>0.76985305256779279</v>
      </c>
      <c r="I290">
        <f t="shared" si="25"/>
        <v>0.95371012078576722</v>
      </c>
      <c r="J290">
        <f t="shared" si="26"/>
        <v>0</v>
      </c>
      <c r="K290">
        <f t="shared" si="27"/>
        <v>3.2565641657797695</v>
      </c>
      <c r="L290">
        <f t="shared" si="28"/>
        <v>-2.0202043692741296</v>
      </c>
    </row>
    <row r="291" spans="1:12">
      <c r="A291" s="1">
        <v>41576</v>
      </c>
      <c r="B291">
        <v>43.009998000000003</v>
      </c>
      <c r="C291">
        <v>43.060001</v>
      </c>
      <c r="D291">
        <v>42.669998</v>
      </c>
      <c r="E291">
        <v>42.959999000000003</v>
      </c>
      <c r="F291">
        <v>38.338562000000003</v>
      </c>
      <c r="G291">
        <v>13105700</v>
      </c>
      <c r="H291">
        <f t="shared" si="24"/>
        <v>0.83200334180211</v>
      </c>
      <c r="I291">
        <f t="shared" si="25"/>
        <v>0.78959821668374064</v>
      </c>
      <c r="J291">
        <f t="shared" si="26"/>
        <v>-0.32809703904838028</v>
      </c>
      <c r="K291">
        <f t="shared" si="27"/>
        <v>3.8550858370857997</v>
      </c>
      <c r="L291">
        <f t="shared" si="28"/>
        <v>-2.2498219943670872</v>
      </c>
    </row>
    <row r="292" spans="1:12">
      <c r="A292" s="1">
        <v>41577</v>
      </c>
      <c r="B292">
        <v>43.110000999999997</v>
      </c>
      <c r="C292">
        <v>43.400002000000001</v>
      </c>
      <c r="D292">
        <v>43.02</v>
      </c>
      <c r="E292">
        <v>43.099997999999999</v>
      </c>
      <c r="F292">
        <v>38.463504999999998</v>
      </c>
      <c r="G292">
        <v>16039700</v>
      </c>
      <c r="H292">
        <f t="shared" si="24"/>
        <v>1.0954388188708575</v>
      </c>
      <c r="I292">
        <f t="shared" si="25"/>
        <v>0</v>
      </c>
      <c r="J292">
        <f t="shared" si="26"/>
        <v>-1.2087401208740192</v>
      </c>
      <c r="K292">
        <f t="shared" si="27"/>
        <v>3.1105943267007206</v>
      </c>
      <c r="L292">
        <f t="shared" si="28"/>
        <v>-3.0450976290097622</v>
      </c>
    </row>
    <row r="293" spans="1:12">
      <c r="A293" s="1">
        <v>41578</v>
      </c>
      <c r="B293">
        <v>43.040000999999997</v>
      </c>
      <c r="C293">
        <v>43.23</v>
      </c>
      <c r="D293">
        <v>42.68</v>
      </c>
      <c r="E293">
        <v>42.689999</v>
      </c>
      <c r="F293">
        <v>38.097607000000004</v>
      </c>
      <c r="G293">
        <v>18760200</v>
      </c>
      <c r="H293">
        <f t="shared" si="24"/>
        <v>1.2401289826159039</v>
      </c>
      <c r="I293">
        <f t="shared" si="25"/>
        <v>0</v>
      </c>
      <c r="J293">
        <f t="shared" si="26"/>
        <v>-0.96063730084347843</v>
      </c>
      <c r="K293">
        <f t="shared" si="27"/>
        <v>3.516076798519554</v>
      </c>
      <c r="L293">
        <f t="shared" si="28"/>
        <v>-2.2727296157450709</v>
      </c>
    </row>
    <row r="294" spans="1:12">
      <c r="A294" s="1">
        <v>41579</v>
      </c>
      <c r="B294">
        <v>42.720001000000003</v>
      </c>
      <c r="C294">
        <v>43.040000999999997</v>
      </c>
      <c r="D294">
        <v>42.580002</v>
      </c>
      <c r="E294">
        <v>42.669998</v>
      </c>
      <c r="F294">
        <v>38.079757999999998</v>
      </c>
      <c r="G294">
        <v>15538700</v>
      </c>
      <c r="H294">
        <f t="shared" si="24"/>
        <v>0.96583612728224288</v>
      </c>
      <c r="I294">
        <f t="shared" si="25"/>
        <v>0</v>
      </c>
      <c r="J294">
        <f t="shared" si="26"/>
        <v>-2.0432197255415745</v>
      </c>
      <c r="K294">
        <f t="shared" si="27"/>
        <v>3.9730459114069339</v>
      </c>
      <c r="L294">
        <f t="shared" si="28"/>
        <v>-2.0432197255415745</v>
      </c>
    </row>
    <row r="295" spans="1:12">
      <c r="A295" s="1">
        <v>41582</v>
      </c>
      <c r="B295">
        <v>42.75</v>
      </c>
      <c r="C295">
        <v>42.84</v>
      </c>
      <c r="D295">
        <v>42.529998999999997</v>
      </c>
      <c r="E295">
        <v>42.700001</v>
      </c>
      <c r="F295">
        <v>38.106537000000003</v>
      </c>
      <c r="G295">
        <v>11921600</v>
      </c>
      <c r="H295">
        <f t="shared" si="24"/>
        <v>0.78278318240077327</v>
      </c>
      <c r="I295">
        <f t="shared" si="25"/>
        <v>0.2801097105508869</v>
      </c>
      <c r="J295">
        <f t="shared" si="26"/>
        <v>-1.9280508330131709</v>
      </c>
      <c r="K295">
        <f t="shared" si="27"/>
        <v>4.4584500466853321</v>
      </c>
      <c r="L295">
        <f t="shared" si="28"/>
        <v>-1.9280508330131709</v>
      </c>
    </row>
    <row r="296" spans="1:12">
      <c r="A296" s="1">
        <v>41583</v>
      </c>
      <c r="B296">
        <v>42.669998</v>
      </c>
      <c r="C296">
        <v>42.82</v>
      </c>
      <c r="D296">
        <v>42.5</v>
      </c>
      <c r="E296">
        <v>42.630001</v>
      </c>
      <c r="F296">
        <v>38.044060000000002</v>
      </c>
      <c r="G296">
        <v>16603700</v>
      </c>
      <c r="H296">
        <f t="shared" si="24"/>
        <v>1.1015392903156467</v>
      </c>
      <c r="I296">
        <f t="shared" si="25"/>
        <v>0.32694768799627066</v>
      </c>
      <c r="J296">
        <f t="shared" si="26"/>
        <v>-1.8588258823529333</v>
      </c>
      <c r="K296">
        <f t="shared" si="27"/>
        <v>4.5072396076599714</v>
      </c>
      <c r="L296">
        <f t="shared" si="28"/>
        <v>-1.8588258823529333</v>
      </c>
    </row>
    <row r="297" spans="1:12">
      <c r="A297" s="1">
        <v>41584</v>
      </c>
      <c r="B297">
        <v>42.619999</v>
      </c>
      <c r="C297">
        <v>42.639999000000003</v>
      </c>
      <c r="D297">
        <v>42.27</v>
      </c>
      <c r="E297">
        <v>42.439999</v>
      </c>
      <c r="F297">
        <v>38.142921000000001</v>
      </c>
      <c r="G297">
        <v>14751500</v>
      </c>
      <c r="H297">
        <f t="shared" si="24"/>
        <v>0.93525047581973497</v>
      </c>
      <c r="I297">
        <f t="shared" si="25"/>
        <v>0.7504690607520893</v>
      </c>
      <c r="J297">
        <f t="shared" si="26"/>
        <v>-1.3248190205819723</v>
      </c>
      <c r="K297">
        <f t="shared" si="27"/>
        <v>4.9484077145498917</v>
      </c>
      <c r="L297">
        <f t="shared" si="28"/>
        <v>-1.3248190205819723</v>
      </c>
    </row>
    <row r="298" spans="1:12">
      <c r="A298" s="1">
        <v>41585</v>
      </c>
      <c r="B298">
        <v>42.560001</v>
      </c>
      <c r="C298">
        <v>42.599997999999999</v>
      </c>
      <c r="D298">
        <v>41.709999000000003</v>
      </c>
      <c r="E298">
        <v>41.709999000000003</v>
      </c>
      <c r="F298">
        <v>37.486843</v>
      </c>
      <c r="G298">
        <v>22432500</v>
      </c>
      <c r="H298">
        <f t="shared" si="24"/>
        <v>1.4458457996511793</v>
      </c>
      <c r="I298">
        <f t="shared" si="25"/>
        <v>0.84507280962784082</v>
      </c>
      <c r="J298">
        <f t="shared" si="26"/>
        <v>0</v>
      </c>
      <c r="K298">
        <f t="shared" si="27"/>
        <v>5.046953288589358</v>
      </c>
      <c r="L298">
        <f t="shared" si="28"/>
        <v>0</v>
      </c>
    </row>
    <row r="299" spans="1:12">
      <c r="A299" s="1">
        <v>41586</v>
      </c>
      <c r="B299">
        <v>41.720001000000003</v>
      </c>
      <c r="C299">
        <v>42.959999000000003</v>
      </c>
      <c r="D299">
        <v>41.709999000000003</v>
      </c>
      <c r="E299">
        <v>42.709999000000003</v>
      </c>
      <c r="F299">
        <v>38.385586000000004</v>
      </c>
      <c r="G299">
        <v>23461300</v>
      </c>
      <c r="H299">
        <f t="shared" si="24"/>
        <v>1.4438078475777865</v>
      </c>
      <c r="I299">
        <f t="shared" si="25"/>
        <v>0.37243948725417003</v>
      </c>
      <c r="J299">
        <f t="shared" si="26"/>
        <v>0</v>
      </c>
      <c r="K299">
        <f t="shared" si="27"/>
        <v>4.1666690914029036</v>
      </c>
      <c r="L299">
        <f t="shared" si="28"/>
        <v>0</v>
      </c>
    </row>
    <row r="300" spans="1:12">
      <c r="A300" s="1">
        <v>41589</v>
      </c>
      <c r="B300">
        <v>42.689999</v>
      </c>
      <c r="C300">
        <v>42.860000999999997</v>
      </c>
      <c r="D300">
        <v>42.439999</v>
      </c>
      <c r="E300">
        <v>42.75</v>
      </c>
      <c r="F300">
        <v>38.421534999999999</v>
      </c>
      <c r="G300">
        <v>11764400</v>
      </c>
      <c r="H300">
        <f t="shared" si="24"/>
        <v>0.65965688242537335</v>
      </c>
      <c r="I300">
        <f t="shared" si="25"/>
        <v>1.8198739659385594</v>
      </c>
      <c r="J300">
        <f t="shared" si="26"/>
        <v>-1.5080113456176107</v>
      </c>
      <c r="K300">
        <f t="shared" si="27"/>
        <v>4.4097035835346885</v>
      </c>
      <c r="L300">
        <f t="shared" si="28"/>
        <v>-1.5080113456176107</v>
      </c>
    </row>
    <row r="301" spans="1:12">
      <c r="A301" s="1">
        <v>41590</v>
      </c>
      <c r="B301">
        <v>42.68</v>
      </c>
      <c r="C301">
        <v>42.75</v>
      </c>
      <c r="D301">
        <v>42.07</v>
      </c>
      <c r="E301">
        <v>42.279998999999997</v>
      </c>
      <c r="F301">
        <v>37.999125999999997</v>
      </c>
      <c r="G301">
        <v>13376800</v>
      </c>
      <c r="H301">
        <f t="shared" si="24"/>
        <v>0.7513924869738714</v>
      </c>
      <c r="I301">
        <f t="shared" si="25"/>
        <v>2.2690081871345109</v>
      </c>
      <c r="J301">
        <f t="shared" si="26"/>
        <v>-0.64178987401949272</v>
      </c>
      <c r="K301">
        <f t="shared" si="27"/>
        <v>4.6783625730994149</v>
      </c>
      <c r="L301">
        <f t="shared" si="28"/>
        <v>-0.64178987401949272</v>
      </c>
    </row>
    <row r="302" spans="1:12">
      <c r="A302" s="1">
        <v>41591</v>
      </c>
      <c r="B302">
        <v>42.16</v>
      </c>
      <c r="C302">
        <v>42.790000999999997</v>
      </c>
      <c r="D302">
        <v>41.799999</v>
      </c>
      <c r="E302">
        <v>42.759998000000003</v>
      </c>
      <c r="F302">
        <v>38.430523000000001</v>
      </c>
      <c r="G302">
        <v>24062300</v>
      </c>
      <c r="H302">
        <f t="shared" si="24"/>
        <v>1.402452600350871</v>
      </c>
      <c r="I302">
        <f t="shared" si="25"/>
        <v>2.4071020704112716</v>
      </c>
      <c r="J302">
        <f t="shared" si="26"/>
        <v>0</v>
      </c>
      <c r="K302">
        <f t="shared" si="27"/>
        <v>4.5805070207874117</v>
      </c>
      <c r="L302">
        <f t="shared" si="28"/>
        <v>0</v>
      </c>
    </row>
    <row r="303" spans="1:12">
      <c r="A303" s="1">
        <v>41592</v>
      </c>
      <c r="B303">
        <v>42.880001</v>
      </c>
      <c r="C303">
        <v>43.119999</v>
      </c>
      <c r="D303">
        <v>42.580002</v>
      </c>
      <c r="E303">
        <v>43.09</v>
      </c>
      <c r="F303">
        <v>38.727116000000002</v>
      </c>
      <c r="G303">
        <v>17831300</v>
      </c>
      <c r="H303">
        <f t="shared" si="24"/>
        <v>0.93752924636135826</v>
      </c>
      <c r="I303">
        <f t="shared" si="25"/>
        <v>2.203156359071345</v>
      </c>
      <c r="J303">
        <f t="shared" si="26"/>
        <v>0</v>
      </c>
      <c r="K303">
        <f t="shared" si="27"/>
        <v>3.7801508297808635</v>
      </c>
      <c r="L303">
        <f t="shared" si="28"/>
        <v>0</v>
      </c>
    </row>
    <row r="304" spans="1:12">
      <c r="A304" s="1">
        <v>41593</v>
      </c>
      <c r="B304">
        <v>42.98</v>
      </c>
      <c r="C304">
        <v>43.639999000000003</v>
      </c>
      <c r="D304">
        <v>42.959999000000003</v>
      </c>
      <c r="E304">
        <v>43.540000999999997</v>
      </c>
      <c r="F304">
        <v>39.131554000000001</v>
      </c>
      <c r="G304">
        <v>23401200</v>
      </c>
      <c r="H304">
        <f t="shared" si="24"/>
        <v>1.2929396957437944</v>
      </c>
      <c r="I304">
        <f t="shared" si="25"/>
        <v>1.7186068221495605</v>
      </c>
      <c r="J304">
        <f t="shared" si="26"/>
        <v>0</v>
      </c>
      <c r="K304">
        <f t="shared" si="27"/>
        <v>2.5435403882571053</v>
      </c>
      <c r="L304">
        <f t="shared" si="28"/>
        <v>0</v>
      </c>
    </row>
    <row r="305" spans="1:12">
      <c r="A305" s="1">
        <v>41596</v>
      </c>
      <c r="B305">
        <v>43.580002</v>
      </c>
      <c r="C305">
        <v>43.720001000000003</v>
      </c>
      <c r="D305">
        <v>43.360000999999997</v>
      </c>
      <c r="E305">
        <v>43.41</v>
      </c>
      <c r="F305">
        <v>39.014709000000003</v>
      </c>
      <c r="G305">
        <v>13116600</v>
      </c>
      <c r="H305">
        <f t="shared" si="24"/>
        <v>0.72518687248440883</v>
      </c>
      <c r="I305">
        <f t="shared" si="25"/>
        <v>1.5324748048381782</v>
      </c>
      <c r="J305">
        <f t="shared" si="26"/>
        <v>0</v>
      </c>
      <c r="K305">
        <f t="shared" si="27"/>
        <v>2.3558988482182253</v>
      </c>
      <c r="L305">
        <f t="shared" si="28"/>
        <v>-0.34594556397725529</v>
      </c>
    </row>
    <row r="306" spans="1:12">
      <c r="A306" s="1">
        <v>41597</v>
      </c>
      <c r="B306">
        <v>43.52</v>
      </c>
      <c r="C306">
        <v>43.82</v>
      </c>
      <c r="D306">
        <v>43.369999</v>
      </c>
      <c r="E306">
        <v>43.560001</v>
      </c>
      <c r="F306">
        <v>39.149529000000001</v>
      </c>
      <c r="G306">
        <v>14700500</v>
      </c>
      <c r="H306">
        <f t="shared" si="24"/>
        <v>0.80078376087558101</v>
      </c>
      <c r="I306">
        <f t="shared" si="25"/>
        <v>2.0538589685075381</v>
      </c>
      <c r="J306">
        <f t="shared" si="26"/>
        <v>0</v>
      </c>
      <c r="K306">
        <f t="shared" si="27"/>
        <v>2.1223185759926966</v>
      </c>
      <c r="L306">
        <f t="shared" si="28"/>
        <v>-0.36891861583855834</v>
      </c>
    </row>
    <row r="307" spans="1:12">
      <c r="A307" s="1">
        <v>41598</v>
      </c>
      <c r="B307">
        <v>43.73</v>
      </c>
      <c r="C307">
        <v>44.07</v>
      </c>
      <c r="D307">
        <v>43.48</v>
      </c>
      <c r="E307">
        <v>43.619999</v>
      </c>
      <c r="F307">
        <v>39.203453000000003</v>
      </c>
      <c r="G307">
        <v>15790600</v>
      </c>
      <c r="H307">
        <f t="shared" si="24"/>
        <v>0.84793672989166802</v>
      </c>
      <c r="I307">
        <f t="shared" si="25"/>
        <v>1.5429997730882681</v>
      </c>
      <c r="J307">
        <f t="shared" si="26"/>
        <v>0</v>
      </c>
      <c r="K307">
        <f t="shared" si="27"/>
        <v>2.2464284093487623</v>
      </c>
      <c r="L307">
        <f t="shared" si="28"/>
        <v>-0.62097746090154904</v>
      </c>
    </row>
    <row r="308" spans="1:12">
      <c r="A308" s="1">
        <v>41599</v>
      </c>
      <c r="B308">
        <v>43.810001</v>
      </c>
      <c r="C308">
        <v>44.389999000000003</v>
      </c>
      <c r="D308">
        <v>43.790000999999997</v>
      </c>
      <c r="E308">
        <v>44.080002</v>
      </c>
      <c r="F308">
        <v>39.616878999999997</v>
      </c>
      <c r="G308">
        <v>16441600</v>
      </c>
      <c r="H308">
        <f t="shared" si="24"/>
        <v>0.96897461344975611</v>
      </c>
      <c r="I308">
        <f t="shared" si="25"/>
        <v>0.81099573802647951</v>
      </c>
      <c r="J308">
        <f t="shared" si="26"/>
        <v>0</v>
      </c>
      <c r="K308">
        <f t="shared" si="27"/>
        <v>1.8247398473696681</v>
      </c>
      <c r="L308">
        <f t="shared" si="28"/>
        <v>-1.3245078482642494</v>
      </c>
    </row>
    <row r="309" spans="1:12">
      <c r="A309" s="1">
        <v>41600</v>
      </c>
      <c r="B309">
        <v>44</v>
      </c>
      <c r="C309">
        <v>44.380001</v>
      </c>
      <c r="D309">
        <v>43.93</v>
      </c>
      <c r="E309">
        <v>44.360000999999997</v>
      </c>
      <c r="F309">
        <v>39.868523000000003</v>
      </c>
      <c r="G309">
        <v>11035100</v>
      </c>
      <c r="H309">
        <f t="shared" si="24"/>
        <v>0.66117638600128215</v>
      </c>
      <c r="I309">
        <f t="shared" si="25"/>
        <v>0.8337066058200403</v>
      </c>
      <c r="J309">
        <f t="shared" si="26"/>
        <v>0</v>
      </c>
      <c r="K309">
        <f t="shared" si="27"/>
        <v>1.8476790931122338</v>
      </c>
      <c r="L309">
        <f t="shared" si="28"/>
        <v>-1.6389733667197732</v>
      </c>
    </row>
    <row r="310" spans="1:12">
      <c r="A310" s="1">
        <v>41603</v>
      </c>
      <c r="B310">
        <v>44.48</v>
      </c>
      <c r="C310">
        <v>44.720001000000003</v>
      </c>
      <c r="D310">
        <v>44.400002000000001</v>
      </c>
      <c r="E310">
        <v>44.48</v>
      </c>
      <c r="F310">
        <v>39.976379000000001</v>
      </c>
      <c r="G310">
        <v>12363900</v>
      </c>
      <c r="H310">
        <f t="shared" si="24"/>
        <v>0.86966338605938853</v>
      </c>
      <c r="I310">
        <f t="shared" si="25"/>
        <v>6.7081841075979753E-2</v>
      </c>
      <c r="J310">
        <f t="shared" si="26"/>
        <v>-0.99099770310820534</v>
      </c>
      <c r="K310">
        <f t="shared" si="27"/>
        <v>1.8112656124493223</v>
      </c>
      <c r="L310">
        <f t="shared" si="28"/>
        <v>-2.6801868162077946</v>
      </c>
    </row>
    <row r="311" spans="1:12">
      <c r="A311" s="1">
        <v>41604</v>
      </c>
      <c r="B311">
        <v>44.529998999999997</v>
      </c>
      <c r="C311">
        <v>44.75</v>
      </c>
      <c r="D311">
        <v>44.290000999999997</v>
      </c>
      <c r="E311">
        <v>44.310001</v>
      </c>
      <c r="F311">
        <v>39.823588999999998</v>
      </c>
      <c r="G311">
        <v>13429900</v>
      </c>
      <c r="H311">
        <f t="shared" si="24"/>
        <v>0.95475439950975161</v>
      </c>
      <c r="I311">
        <f t="shared" si="25"/>
        <v>0</v>
      </c>
      <c r="J311">
        <f t="shared" si="26"/>
        <v>-1.6256513518705868</v>
      </c>
      <c r="K311">
        <f t="shared" si="27"/>
        <v>1.7430145251396572</v>
      </c>
      <c r="L311">
        <f t="shared" si="28"/>
        <v>-2.4384781567288591</v>
      </c>
    </row>
    <row r="312" spans="1:12">
      <c r="A312" s="1">
        <v>41605</v>
      </c>
      <c r="B312">
        <v>44.48</v>
      </c>
      <c r="C312">
        <v>44.48</v>
      </c>
      <c r="D312">
        <v>44.07</v>
      </c>
      <c r="E312">
        <v>44.27</v>
      </c>
      <c r="F312">
        <v>39.787632000000002</v>
      </c>
      <c r="G312">
        <v>13655800</v>
      </c>
      <c r="H312">
        <f t="shared" si="24"/>
        <v>0.98867524554343911</v>
      </c>
      <c r="I312">
        <f t="shared" si="25"/>
        <v>6.7441546762603846E-2</v>
      </c>
      <c r="J312">
        <f t="shared" si="26"/>
        <v>-1.6564556387565166</v>
      </c>
      <c r="K312">
        <f t="shared" si="27"/>
        <v>2.6079114208633234</v>
      </c>
      <c r="L312">
        <f t="shared" si="28"/>
        <v>-1.9514431586112932</v>
      </c>
    </row>
    <row r="313" spans="1:12">
      <c r="A313" s="1">
        <v>41607</v>
      </c>
      <c r="B313">
        <v>44.389999000000003</v>
      </c>
      <c r="C313">
        <v>44.509998000000003</v>
      </c>
      <c r="D313">
        <v>43.959999000000003</v>
      </c>
      <c r="E313">
        <v>44.02</v>
      </c>
      <c r="F313">
        <v>39.562953999999998</v>
      </c>
      <c r="G313">
        <v>9770200</v>
      </c>
      <c r="H313">
        <f t="shared" si="24"/>
        <v>0.72992231753436243</v>
      </c>
      <c r="I313">
        <f t="shared" si="25"/>
        <v>0</v>
      </c>
      <c r="J313">
        <f t="shared" si="26"/>
        <v>-1.7060964901295834</v>
      </c>
      <c r="K313">
        <f t="shared" si="27"/>
        <v>2.5387576966415502</v>
      </c>
      <c r="L313">
        <f t="shared" si="28"/>
        <v>-1.7060964901295834</v>
      </c>
    </row>
    <row r="314" spans="1:12">
      <c r="A314" s="1">
        <v>41610</v>
      </c>
      <c r="B314">
        <v>44.110000999999997</v>
      </c>
      <c r="C314">
        <v>44.48</v>
      </c>
      <c r="D314">
        <v>44.09</v>
      </c>
      <c r="E314">
        <v>44.18</v>
      </c>
      <c r="F314">
        <v>39.706757000000003</v>
      </c>
      <c r="G314">
        <v>16740500</v>
      </c>
      <c r="H314">
        <f t="shared" si="24"/>
        <v>1.3891401363208635</v>
      </c>
      <c r="I314">
        <f t="shared" si="25"/>
        <v>0</v>
      </c>
      <c r="J314">
        <f t="shared" si="26"/>
        <v>-1.9959197096847356</v>
      </c>
      <c r="K314">
        <f t="shared" si="27"/>
        <v>2.6079114208633234</v>
      </c>
      <c r="L314">
        <f t="shared" si="28"/>
        <v>-1.9959197096847356</v>
      </c>
    </row>
    <row r="315" spans="1:12">
      <c r="A315" s="1">
        <v>41611</v>
      </c>
      <c r="B315">
        <v>44.07</v>
      </c>
      <c r="C315">
        <v>44.279998999999997</v>
      </c>
      <c r="D315">
        <v>43.57</v>
      </c>
      <c r="E315">
        <v>43.73</v>
      </c>
      <c r="F315">
        <v>39.302311000000003</v>
      </c>
      <c r="G315">
        <v>22404100</v>
      </c>
      <c r="H315">
        <f t="shared" si="24"/>
        <v>1.6983018573293329</v>
      </c>
      <c r="I315">
        <f t="shared" si="25"/>
        <v>0.45167345193481223</v>
      </c>
      <c r="J315">
        <f t="shared" si="26"/>
        <v>-0.82625889373421368</v>
      </c>
      <c r="K315">
        <f t="shared" si="27"/>
        <v>3.0713641163361514</v>
      </c>
      <c r="L315">
        <f t="shared" si="28"/>
        <v>-0.82625889373421368</v>
      </c>
    </row>
    <row r="316" spans="1:12">
      <c r="A316" s="1">
        <v>41612</v>
      </c>
      <c r="B316">
        <v>43.400002000000001</v>
      </c>
      <c r="C316">
        <v>44.07</v>
      </c>
      <c r="D316">
        <v>43.34</v>
      </c>
      <c r="E316">
        <v>43.75</v>
      </c>
      <c r="F316">
        <v>39.320286000000003</v>
      </c>
      <c r="G316">
        <v>18009600</v>
      </c>
      <c r="H316">
        <f t="shared" si="24"/>
        <v>1.1848343103005901</v>
      </c>
      <c r="I316">
        <f t="shared" si="25"/>
        <v>0.93033809847968363</v>
      </c>
      <c r="J316">
        <f t="shared" si="26"/>
        <v>-0.29995616059067842</v>
      </c>
      <c r="K316">
        <f t="shared" si="27"/>
        <v>3.5625119128659013</v>
      </c>
      <c r="L316">
        <f t="shared" si="28"/>
        <v>-0.29995616059067842</v>
      </c>
    </row>
    <row r="317" spans="1:12">
      <c r="A317" s="1">
        <v>41613</v>
      </c>
      <c r="B317">
        <v>43.619999</v>
      </c>
      <c r="C317">
        <v>43.950001</v>
      </c>
      <c r="D317">
        <v>43.209999000000003</v>
      </c>
      <c r="E317">
        <v>43.25</v>
      </c>
      <c r="F317">
        <v>38.870918000000003</v>
      </c>
      <c r="G317">
        <v>19048900</v>
      </c>
      <c r="H317">
        <f t="shared" si="24"/>
        <v>1.1819839116805368</v>
      </c>
      <c r="I317">
        <f t="shared" si="25"/>
        <v>1.2059135106731773</v>
      </c>
      <c r="J317">
        <f t="shared" si="26"/>
        <v>0</v>
      </c>
      <c r="K317">
        <f t="shared" si="27"/>
        <v>3.8452740877070806</v>
      </c>
      <c r="L317">
        <f t="shared" si="28"/>
        <v>0</v>
      </c>
    </row>
    <row r="318" spans="1:12">
      <c r="A318" s="1">
        <v>41614</v>
      </c>
      <c r="B318">
        <v>43.669998</v>
      </c>
      <c r="C318">
        <v>44.189999</v>
      </c>
      <c r="D318">
        <v>43.43</v>
      </c>
      <c r="E318">
        <v>44.110000999999997</v>
      </c>
      <c r="F318">
        <v>39.643836999999998</v>
      </c>
      <c r="G318">
        <v>16909700</v>
      </c>
      <c r="H318">
        <f t="shared" si="24"/>
        <v>0.98342741292936298</v>
      </c>
      <c r="I318">
        <f t="shared" si="25"/>
        <v>0.65625934954195542</v>
      </c>
      <c r="J318">
        <f t="shared" si="26"/>
        <v>0</v>
      </c>
      <c r="K318">
        <f t="shared" si="27"/>
        <v>3.665992388911345</v>
      </c>
      <c r="L318">
        <f t="shared" si="28"/>
        <v>0</v>
      </c>
    </row>
    <row r="319" spans="1:12">
      <c r="A319" s="1">
        <v>41617</v>
      </c>
      <c r="B319">
        <v>44.139999000000003</v>
      </c>
      <c r="C319">
        <v>44.48</v>
      </c>
      <c r="D319">
        <v>44.139999000000003</v>
      </c>
      <c r="E319">
        <v>44.32</v>
      </c>
      <c r="F319">
        <v>39.832572999999996</v>
      </c>
      <c r="G319">
        <v>14011200</v>
      </c>
      <c r="H319">
        <f t="shared" si="24"/>
        <v>0.75237776116710053</v>
      </c>
      <c r="I319">
        <f t="shared" si="25"/>
        <v>0</v>
      </c>
      <c r="J319">
        <f t="shared" si="26"/>
        <v>-1.517893101900613</v>
      </c>
      <c r="K319">
        <f t="shared" si="27"/>
        <v>2.9901101618705104</v>
      </c>
      <c r="L319">
        <f t="shared" si="28"/>
        <v>-1.517893101900613</v>
      </c>
    </row>
    <row r="320" spans="1:12">
      <c r="A320" s="1">
        <v>41618</v>
      </c>
      <c r="B320">
        <v>44.220001000000003</v>
      </c>
      <c r="C320">
        <v>44.439999</v>
      </c>
      <c r="D320">
        <v>44.049999</v>
      </c>
      <c r="E320">
        <v>44.110000999999997</v>
      </c>
      <c r="F320">
        <v>39.643836999999998</v>
      </c>
      <c r="G320">
        <v>14352400</v>
      </c>
      <c r="H320">
        <f t="shared" si="24"/>
        <v>0.79397235114816311</v>
      </c>
      <c r="I320">
        <f t="shared" si="25"/>
        <v>0</v>
      </c>
      <c r="J320">
        <f t="shared" si="26"/>
        <v>-1.3166810741584722</v>
      </c>
      <c r="K320">
        <f t="shared" si="27"/>
        <v>3.397844360887587</v>
      </c>
      <c r="L320">
        <f t="shared" si="28"/>
        <v>-1.3166810741584722</v>
      </c>
    </row>
    <row r="321" spans="1:12">
      <c r="A321" s="1">
        <v>41619</v>
      </c>
      <c r="B321">
        <v>44.07</v>
      </c>
      <c r="C321">
        <v>44.169998</v>
      </c>
      <c r="D321">
        <v>43.48</v>
      </c>
      <c r="E321">
        <v>43.52</v>
      </c>
      <c r="F321">
        <v>39.113579000000001</v>
      </c>
      <c r="G321">
        <v>18230100</v>
      </c>
      <c r="H321">
        <f t="shared" si="24"/>
        <v>1.107111711392196</v>
      </c>
      <c r="I321">
        <f t="shared" si="25"/>
        <v>0</v>
      </c>
      <c r="J321">
        <f t="shared" si="26"/>
        <v>-2.2996780128779738E-2</v>
      </c>
      <c r="K321">
        <f t="shared" si="27"/>
        <v>4.5958865563000497</v>
      </c>
      <c r="L321">
        <f t="shared" si="28"/>
        <v>-2.2996780128779738E-2</v>
      </c>
    </row>
    <row r="322" spans="1:12">
      <c r="A322" s="1">
        <v>41620</v>
      </c>
      <c r="B322">
        <v>43.57</v>
      </c>
      <c r="C322">
        <v>43.779998999999997</v>
      </c>
      <c r="D322">
        <v>43.470001000000003</v>
      </c>
      <c r="E322">
        <v>43.5</v>
      </c>
      <c r="F322">
        <v>39.095599999999997</v>
      </c>
      <c r="G322">
        <v>13744200</v>
      </c>
      <c r="H322">
        <f t="shared" si="24"/>
        <v>0.83245409273878501</v>
      </c>
      <c r="I322">
        <f t="shared" si="25"/>
        <v>2.9237140914507633</v>
      </c>
      <c r="J322">
        <f t="shared" si="26"/>
        <v>0</v>
      </c>
      <c r="K322">
        <f t="shared" si="27"/>
        <v>5.5276428855103532</v>
      </c>
      <c r="L322">
        <f t="shared" si="28"/>
        <v>0</v>
      </c>
    </row>
    <row r="323" spans="1:12">
      <c r="A323" s="1">
        <v>41621</v>
      </c>
      <c r="B323">
        <v>43.52</v>
      </c>
      <c r="C323">
        <v>43.830002</v>
      </c>
      <c r="D323">
        <v>43.490001999999997</v>
      </c>
      <c r="E323">
        <v>43.73</v>
      </c>
      <c r="F323">
        <v>39.302311000000003</v>
      </c>
      <c r="G323">
        <v>14097300</v>
      </c>
      <c r="H323">
        <f t="shared" si="24"/>
        <v>0.91247495067807927</v>
      </c>
      <c r="I323">
        <f t="shared" si="25"/>
        <v>3.1257105578046742</v>
      </c>
      <c r="J323">
        <f t="shared" si="26"/>
        <v>0</v>
      </c>
      <c r="K323">
        <f t="shared" si="27"/>
        <v>5.4072527763060565</v>
      </c>
      <c r="L323">
        <f t="shared" si="28"/>
        <v>0</v>
      </c>
    </row>
    <row r="324" spans="1:12">
      <c r="A324" s="1">
        <v>41624</v>
      </c>
      <c r="B324">
        <v>43.970001000000003</v>
      </c>
      <c r="C324">
        <v>44.139999000000003</v>
      </c>
      <c r="D324">
        <v>43.799999</v>
      </c>
      <c r="E324">
        <v>43.98</v>
      </c>
      <c r="F324">
        <v>39.527000000000001</v>
      </c>
      <c r="G324">
        <v>13254200</v>
      </c>
      <c r="H324">
        <f t="shared" si="24"/>
        <v>0.89031802158118745</v>
      </c>
      <c r="I324">
        <f t="shared" si="25"/>
        <v>2.4014545174774407</v>
      </c>
      <c r="J324">
        <f t="shared" si="26"/>
        <v>-0.70775572392136987</v>
      </c>
      <c r="K324">
        <f t="shared" si="27"/>
        <v>4.6669733726092675</v>
      </c>
      <c r="L324">
        <f t="shared" si="28"/>
        <v>-0.70775572392136987</v>
      </c>
    </row>
    <row r="325" spans="1:12">
      <c r="A325" s="1">
        <v>41625</v>
      </c>
      <c r="B325">
        <v>43.759998000000003</v>
      </c>
      <c r="C325">
        <v>43.82</v>
      </c>
      <c r="D325">
        <v>43.490001999999997</v>
      </c>
      <c r="E325">
        <v>43.59</v>
      </c>
      <c r="F325">
        <v>39.176490999999999</v>
      </c>
      <c r="G325">
        <v>13376100</v>
      </c>
      <c r="H325">
        <f t="shared" si="24"/>
        <v>0.90773797405474077</v>
      </c>
      <c r="I325">
        <f t="shared" si="25"/>
        <v>3.9023254221816437</v>
      </c>
      <c r="J325">
        <f t="shared" si="26"/>
        <v>0</v>
      </c>
      <c r="K325">
        <f t="shared" si="27"/>
        <v>6.6636284801460439</v>
      </c>
      <c r="L325">
        <f t="shared" si="28"/>
        <v>0</v>
      </c>
    </row>
    <row r="326" spans="1:12">
      <c r="A326" s="1">
        <v>41626</v>
      </c>
      <c r="B326">
        <v>43.98</v>
      </c>
      <c r="C326">
        <v>45.060001</v>
      </c>
      <c r="D326">
        <v>43.66</v>
      </c>
      <c r="E326">
        <v>44.93</v>
      </c>
      <c r="F326">
        <v>40.380809999999997</v>
      </c>
      <c r="G326">
        <v>28008400</v>
      </c>
      <c r="H326">
        <f t="shared" si="24"/>
        <v>1.9262495203013952</v>
      </c>
      <c r="I326">
        <f t="shared" si="25"/>
        <v>1.0430492444951274</v>
      </c>
      <c r="J326">
        <f t="shared" si="26"/>
        <v>0</v>
      </c>
      <c r="K326">
        <f t="shared" si="27"/>
        <v>3.7283643202759742</v>
      </c>
      <c r="L326">
        <f t="shared" si="28"/>
        <v>0</v>
      </c>
    </row>
    <row r="327" spans="1:12">
      <c r="A327" s="1">
        <v>41627</v>
      </c>
      <c r="B327">
        <v>44.619999</v>
      </c>
      <c r="C327">
        <v>45.200001</v>
      </c>
      <c r="D327">
        <v>44.5</v>
      </c>
      <c r="E327">
        <v>45.02</v>
      </c>
      <c r="F327">
        <v>40.461703999999997</v>
      </c>
      <c r="G327">
        <v>17713600</v>
      </c>
      <c r="H327">
        <f t="shared" si="24"/>
        <v>1.0738092293665631</v>
      </c>
      <c r="I327">
        <f t="shared" si="25"/>
        <v>0.97344688111843802</v>
      </c>
      <c r="J327">
        <f t="shared" si="26"/>
        <v>0</v>
      </c>
      <c r="K327">
        <f t="shared" si="27"/>
        <v>3.4070817830291564</v>
      </c>
      <c r="L327">
        <f t="shared" si="28"/>
        <v>0</v>
      </c>
    </row>
    <row r="328" spans="1:12">
      <c r="A328" s="1">
        <v>41628</v>
      </c>
      <c r="B328">
        <v>45.099997999999999</v>
      </c>
      <c r="C328">
        <v>45.200001</v>
      </c>
      <c r="D328">
        <v>44.799999</v>
      </c>
      <c r="E328">
        <v>44.959999000000003</v>
      </c>
      <c r="F328">
        <v>40.407764</v>
      </c>
      <c r="G328">
        <v>29401400</v>
      </c>
      <c r="H328">
        <f t="shared" ref="H328:H391" si="29">G328/(AVERAGE(G323:G327))</f>
        <v>1.7004936980622236</v>
      </c>
      <c r="I328">
        <f t="shared" ref="I328:I391" si="30">(MAX(C328:C332)-C328)*100/C328</f>
        <v>0.97344688111843802</v>
      </c>
      <c r="J328">
        <f t="shared" ref="J328:J391" si="31">((MIN(D328:D332)-D328)*100)/D328</f>
        <v>0</v>
      </c>
      <c r="K328">
        <f t="shared" ref="K328:K391" si="32">(MAX(C328:C347)-C328)*100/C328</f>
        <v>3.6283162914089386</v>
      </c>
      <c r="L328">
        <f t="shared" ref="L328:L391" si="33">((MIN(D328:D347)-D328)*100)/D328</f>
        <v>0</v>
      </c>
    </row>
    <row r="329" spans="1:12">
      <c r="A329" s="1">
        <v>41631</v>
      </c>
      <c r="B329">
        <v>45.119999</v>
      </c>
      <c r="C329">
        <v>45.529998999999997</v>
      </c>
      <c r="D329">
        <v>45.099997999999999</v>
      </c>
      <c r="E329">
        <v>45.209999000000003</v>
      </c>
      <c r="F329">
        <v>40.632469</v>
      </c>
      <c r="G329">
        <v>13037300</v>
      </c>
      <c r="H329">
        <f t="shared" si="29"/>
        <v>0.64063026700748971</v>
      </c>
      <c r="I329">
        <f t="shared" si="30"/>
        <v>0.24159895105643764</v>
      </c>
      <c r="J329">
        <f t="shared" si="31"/>
        <v>0</v>
      </c>
      <c r="K329">
        <f t="shared" si="32"/>
        <v>2.8772260680260655</v>
      </c>
      <c r="L329">
        <f t="shared" si="33"/>
        <v>-0.42128161513444584</v>
      </c>
    </row>
    <row r="330" spans="1:12">
      <c r="A330" s="1">
        <v>41632</v>
      </c>
      <c r="B330">
        <v>45.25</v>
      </c>
      <c r="C330">
        <v>45.459999000000003</v>
      </c>
      <c r="D330">
        <v>45.18</v>
      </c>
      <c r="E330">
        <v>45.389999000000003</v>
      </c>
      <c r="F330">
        <v>40.794231000000003</v>
      </c>
      <c r="G330">
        <v>4355300</v>
      </c>
      <c r="H330">
        <f t="shared" si="29"/>
        <v>0.2144690397964088</v>
      </c>
      <c r="I330">
        <f t="shared" si="30"/>
        <v>0.39595249441162483</v>
      </c>
      <c r="J330">
        <f t="shared" si="31"/>
        <v>-6.6396635679502172E-2</v>
      </c>
      <c r="K330">
        <f t="shared" si="32"/>
        <v>3.0356379902252084</v>
      </c>
      <c r="L330">
        <f t="shared" si="33"/>
        <v>-0.59760956175299496</v>
      </c>
    </row>
    <row r="331" spans="1:12">
      <c r="A331" s="1">
        <v>41634</v>
      </c>
      <c r="B331">
        <v>45.5</v>
      </c>
      <c r="C331">
        <v>45.639999000000003</v>
      </c>
      <c r="D331">
        <v>45.43</v>
      </c>
      <c r="E331">
        <v>45.540000999999997</v>
      </c>
      <c r="F331">
        <v>40.929057999999998</v>
      </c>
      <c r="G331">
        <v>7309800</v>
      </c>
      <c r="H331">
        <f t="shared" si="29"/>
        <v>0.39505599031518873</v>
      </c>
      <c r="I331">
        <f t="shared" si="30"/>
        <v>0</v>
      </c>
      <c r="J331">
        <f t="shared" si="31"/>
        <v>-1.1446180937706429</v>
      </c>
      <c r="K331">
        <f t="shared" si="32"/>
        <v>2.6292748165923499</v>
      </c>
      <c r="L331">
        <f t="shared" si="33"/>
        <v>-1.1446180937706429</v>
      </c>
    </row>
    <row r="332" spans="1:12">
      <c r="A332" s="1">
        <v>41635</v>
      </c>
      <c r="B332">
        <v>45.59</v>
      </c>
      <c r="C332">
        <v>45.630001</v>
      </c>
      <c r="D332">
        <v>45.389999000000003</v>
      </c>
      <c r="E332">
        <v>45.5</v>
      </c>
      <c r="F332">
        <v>40.893101000000001</v>
      </c>
      <c r="G332">
        <v>6843900</v>
      </c>
      <c r="H332">
        <f t="shared" si="29"/>
        <v>0.47647923762208044</v>
      </c>
      <c r="I332">
        <f t="shared" si="30"/>
        <v>0</v>
      </c>
      <c r="J332">
        <f t="shared" si="31"/>
        <v>-1.0574994725159754</v>
      </c>
      <c r="K332">
        <f t="shared" si="32"/>
        <v>2.6517619405706419</v>
      </c>
      <c r="L332">
        <f t="shared" si="33"/>
        <v>-1.0574994725159754</v>
      </c>
    </row>
    <row r="333" spans="1:12">
      <c r="A333" s="1">
        <v>41638</v>
      </c>
      <c r="B333">
        <v>45.57</v>
      </c>
      <c r="C333">
        <v>45.610000999999997</v>
      </c>
      <c r="D333">
        <v>45.330002</v>
      </c>
      <c r="E333">
        <v>45.5</v>
      </c>
      <c r="F333">
        <v>40.893101000000001</v>
      </c>
      <c r="G333">
        <v>11321400</v>
      </c>
      <c r="H333">
        <f t="shared" si="29"/>
        <v>0.92877992114550667</v>
      </c>
      <c r="I333">
        <f t="shared" si="30"/>
        <v>0.4385003192611262</v>
      </c>
      <c r="J333">
        <f t="shared" si="31"/>
        <v>-0.92654308729129053</v>
      </c>
      <c r="K333">
        <f t="shared" si="32"/>
        <v>2.6967747709543057</v>
      </c>
      <c r="L333">
        <f t="shared" si="33"/>
        <v>-0.92654308729129053</v>
      </c>
    </row>
    <row r="334" spans="1:12">
      <c r="A334" s="1">
        <v>41639</v>
      </c>
      <c r="B334">
        <v>45.52</v>
      </c>
      <c r="C334">
        <v>45.549999</v>
      </c>
      <c r="D334">
        <v>45.150002000000001</v>
      </c>
      <c r="E334">
        <v>45.400002000000001</v>
      </c>
      <c r="F334">
        <v>40.803218999999999</v>
      </c>
      <c r="G334">
        <v>13243500</v>
      </c>
      <c r="H334">
        <f t="shared" si="29"/>
        <v>1.5446944902572333</v>
      </c>
      <c r="I334">
        <f t="shared" si="30"/>
        <v>0.57080572054458234</v>
      </c>
      <c r="J334">
        <f t="shared" si="31"/>
        <v>-0.53156586792621641</v>
      </c>
      <c r="K334">
        <f t="shared" si="32"/>
        <v>2.832054946916692</v>
      </c>
      <c r="L334">
        <f t="shared" si="33"/>
        <v>-0.53156586792621641</v>
      </c>
    </row>
    <row r="335" spans="1:12">
      <c r="A335" s="1">
        <v>41641</v>
      </c>
      <c r="B335">
        <v>45.150002000000001</v>
      </c>
      <c r="C335">
        <v>45.299999</v>
      </c>
      <c r="D335">
        <v>44.91</v>
      </c>
      <c r="E335">
        <v>45.02</v>
      </c>
      <c r="F335">
        <v>40.461703999999997</v>
      </c>
      <c r="G335">
        <v>17333100</v>
      </c>
      <c r="H335">
        <f t="shared" si="29"/>
        <v>2.0120188791820568</v>
      </c>
      <c r="I335">
        <f t="shared" si="30"/>
        <v>1.4348830338826291</v>
      </c>
      <c r="J335">
        <f t="shared" si="31"/>
        <v>0</v>
      </c>
      <c r="K335">
        <f t="shared" si="32"/>
        <v>3.3995607814472661</v>
      </c>
      <c r="L335">
        <f t="shared" si="33"/>
        <v>0</v>
      </c>
    </row>
    <row r="336" spans="1:12">
      <c r="A336" s="1">
        <v>41642</v>
      </c>
      <c r="B336">
        <v>44.990001999999997</v>
      </c>
      <c r="C336">
        <v>45.48</v>
      </c>
      <c r="D336">
        <v>44.98</v>
      </c>
      <c r="E336">
        <v>45.34</v>
      </c>
      <c r="F336">
        <v>40.749302</v>
      </c>
      <c r="G336">
        <v>14693800</v>
      </c>
      <c r="H336">
        <f t="shared" si="29"/>
        <v>1.3107363380593273</v>
      </c>
      <c r="I336">
        <f t="shared" si="30"/>
        <v>1.5831156552330772</v>
      </c>
      <c r="J336">
        <f t="shared" si="31"/>
        <v>0</v>
      </c>
      <c r="K336">
        <f t="shared" si="32"/>
        <v>2.9903254177660656</v>
      </c>
      <c r="L336">
        <f t="shared" si="33"/>
        <v>-0.13339706536237711</v>
      </c>
    </row>
    <row r="337" spans="1:12">
      <c r="A337" s="1">
        <v>41645</v>
      </c>
      <c r="B337">
        <v>45.529998999999997</v>
      </c>
      <c r="C337">
        <v>45.810001</v>
      </c>
      <c r="D337">
        <v>45.360000999999997</v>
      </c>
      <c r="E337">
        <v>45.419998</v>
      </c>
      <c r="F337">
        <v>40.821193999999998</v>
      </c>
      <c r="G337">
        <v>18438900</v>
      </c>
      <c r="H337">
        <f t="shared" si="29"/>
        <v>1.4533535532830881</v>
      </c>
      <c r="I337">
        <f t="shared" si="30"/>
        <v>0.8513424830529922</v>
      </c>
      <c r="J337">
        <f t="shared" si="31"/>
        <v>-0.30864196850435138</v>
      </c>
      <c r="K337">
        <f t="shared" si="32"/>
        <v>2.2484151441079505</v>
      </c>
      <c r="L337">
        <f t="shared" si="33"/>
        <v>-2.2927711134750561</v>
      </c>
    </row>
    <row r="338" spans="1:12">
      <c r="A338" s="1">
        <v>41646</v>
      </c>
      <c r="B338">
        <v>45.799999</v>
      </c>
      <c r="C338">
        <v>45.799999</v>
      </c>
      <c r="D338">
        <v>45.220001000000003</v>
      </c>
      <c r="E338">
        <v>45.400002000000001</v>
      </c>
      <c r="F338">
        <v>40.803218999999999</v>
      </c>
      <c r="G338">
        <v>16897000</v>
      </c>
      <c r="H338">
        <f t="shared" si="29"/>
        <v>1.1260057549776292</v>
      </c>
      <c r="I338">
        <f t="shared" si="30"/>
        <v>0.87336683129622039</v>
      </c>
      <c r="J338">
        <f t="shared" si="31"/>
        <v>0</v>
      </c>
      <c r="K338">
        <f t="shared" si="32"/>
        <v>2.2707445910643007</v>
      </c>
      <c r="L338">
        <f t="shared" si="33"/>
        <v>-2.1892989343366147</v>
      </c>
    </row>
    <row r="339" spans="1:12">
      <c r="A339" s="1">
        <v>41647</v>
      </c>
      <c r="B339">
        <v>45.400002000000001</v>
      </c>
      <c r="C339">
        <v>45.950001</v>
      </c>
      <c r="D339">
        <v>45.349997999999999</v>
      </c>
      <c r="E339">
        <v>45.919998</v>
      </c>
      <c r="F339">
        <v>41.270580000000002</v>
      </c>
      <c r="G339">
        <v>20850700</v>
      </c>
      <c r="H339">
        <f t="shared" si="29"/>
        <v>1.2933666475201069</v>
      </c>
      <c r="I339">
        <f t="shared" si="30"/>
        <v>0.54406962907356626</v>
      </c>
      <c r="J339">
        <f t="shared" si="31"/>
        <v>-0.94818085769265026</v>
      </c>
      <c r="K339">
        <f t="shared" si="32"/>
        <v>1.9368857032233864</v>
      </c>
      <c r="L339">
        <f t="shared" si="33"/>
        <v>-2.6019846792495995</v>
      </c>
    </row>
    <row r="340" spans="1:12">
      <c r="A340" s="1">
        <v>41648</v>
      </c>
      <c r="B340">
        <v>45.970001000000003</v>
      </c>
      <c r="C340">
        <v>46.200001</v>
      </c>
      <c r="D340">
        <v>45.799999</v>
      </c>
      <c r="E340">
        <v>46.16</v>
      </c>
      <c r="F340">
        <v>41.486279000000003</v>
      </c>
      <c r="G340">
        <v>14229900</v>
      </c>
      <c r="H340">
        <f t="shared" si="29"/>
        <v>0.80656022037443253</v>
      </c>
      <c r="I340">
        <f t="shared" si="30"/>
        <v>1.1688333080339037</v>
      </c>
      <c r="J340">
        <f t="shared" si="31"/>
        <v>-1.9213996052707338</v>
      </c>
      <c r="K340">
        <f t="shared" si="32"/>
        <v>1.3852791907948294</v>
      </c>
      <c r="L340">
        <f t="shared" si="33"/>
        <v>-3.5589542261780398</v>
      </c>
    </row>
    <row r="341" spans="1:12">
      <c r="A341" s="1">
        <v>41649</v>
      </c>
      <c r="B341">
        <v>46.060001</v>
      </c>
      <c r="C341">
        <v>46.060001</v>
      </c>
      <c r="D341">
        <v>45.630001</v>
      </c>
      <c r="E341">
        <v>45.939999</v>
      </c>
      <c r="F341">
        <v>41.288544000000002</v>
      </c>
      <c r="G341">
        <v>15386700</v>
      </c>
      <c r="H341">
        <f t="shared" si="29"/>
        <v>0.90392702175882356</v>
      </c>
      <c r="I341">
        <f t="shared" si="30"/>
        <v>1.4763373539657483</v>
      </c>
      <c r="J341">
        <f t="shared" si="31"/>
        <v>-1.55600040420775</v>
      </c>
      <c r="K341">
        <f t="shared" si="32"/>
        <v>1.6934411269335483</v>
      </c>
      <c r="L341">
        <f t="shared" si="33"/>
        <v>-3.1996558579957086</v>
      </c>
    </row>
    <row r="342" spans="1:12">
      <c r="A342" s="1">
        <v>41652</v>
      </c>
      <c r="B342">
        <v>45.959999000000003</v>
      </c>
      <c r="C342">
        <v>46.110000999999997</v>
      </c>
      <c r="D342">
        <v>45.450001</v>
      </c>
      <c r="E342">
        <v>45.560001</v>
      </c>
      <c r="F342">
        <v>40.947020999999999</v>
      </c>
      <c r="G342">
        <v>20950900</v>
      </c>
      <c r="H342">
        <f t="shared" si="29"/>
        <v>1.2208693848248084</v>
      </c>
      <c r="I342">
        <f t="shared" si="30"/>
        <v>1.3663001221795681</v>
      </c>
      <c r="J342">
        <f t="shared" si="31"/>
        <v>-1.1661231866639576</v>
      </c>
      <c r="K342">
        <f t="shared" si="32"/>
        <v>1.5831684757499931</v>
      </c>
      <c r="L342">
        <f t="shared" si="33"/>
        <v>-2.8162881668583477</v>
      </c>
    </row>
    <row r="343" spans="1:12">
      <c r="A343" s="1">
        <v>41653</v>
      </c>
      <c r="B343">
        <v>45.48</v>
      </c>
      <c r="C343">
        <v>45.84</v>
      </c>
      <c r="D343">
        <v>44.919998</v>
      </c>
      <c r="E343">
        <v>45.59</v>
      </c>
      <c r="F343">
        <v>40.973984000000002</v>
      </c>
      <c r="G343">
        <v>28487500</v>
      </c>
      <c r="H343">
        <f t="shared" si="29"/>
        <v>1.6128310868344293</v>
      </c>
      <c r="I343">
        <f t="shared" si="30"/>
        <v>2.1815008726003491</v>
      </c>
      <c r="J343">
        <f t="shared" si="31"/>
        <v>0</v>
      </c>
      <c r="K343">
        <f t="shared" si="32"/>
        <v>2.1815008726003491</v>
      </c>
      <c r="L343">
        <f t="shared" si="33"/>
        <v>-1.6696349808386011</v>
      </c>
    </row>
    <row r="344" spans="1:12">
      <c r="A344" s="1">
        <v>41654</v>
      </c>
      <c r="B344">
        <v>45.939999</v>
      </c>
      <c r="C344">
        <v>46.740001999999997</v>
      </c>
      <c r="D344">
        <v>45.759998000000003</v>
      </c>
      <c r="E344">
        <v>46.400002000000001</v>
      </c>
      <c r="F344">
        <v>41.701973000000002</v>
      </c>
      <c r="G344">
        <v>27394500</v>
      </c>
      <c r="H344">
        <f t="shared" si="29"/>
        <v>1.3710178698512698</v>
      </c>
      <c r="I344">
        <f t="shared" si="30"/>
        <v>0.21394521977129244</v>
      </c>
      <c r="J344">
        <f t="shared" si="31"/>
        <v>0</v>
      </c>
      <c r="K344">
        <f t="shared" si="32"/>
        <v>0.21394521977129244</v>
      </c>
      <c r="L344">
        <f t="shared" si="33"/>
        <v>-3.4746505015144522</v>
      </c>
    </row>
    <row r="345" spans="1:12">
      <c r="A345" s="1">
        <v>41655</v>
      </c>
      <c r="B345">
        <v>46.299999</v>
      </c>
      <c r="C345">
        <v>46.459999000000003</v>
      </c>
      <c r="D345">
        <v>46.07</v>
      </c>
      <c r="E345">
        <v>46.389999000000003</v>
      </c>
      <c r="F345">
        <v>41.692985999999998</v>
      </c>
      <c r="G345">
        <v>12892600</v>
      </c>
      <c r="H345">
        <f t="shared" si="29"/>
        <v>0.60557353486864662</v>
      </c>
      <c r="I345">
        <f t="shared" si="30"/>
        <v>0.81791004773805531</v>
      </c>
      <c r="J345">
        <f t="shared" si="31"/>
        <v>-0.15194269589754783</v>
      </c>
      <c r="K345">
        <f t="shared" si="32"/>
        <v>0.81791004773805531</v>
      </c>
      <c r="L345">
        <f t="shared" si="33"/>
        <v>-4.1241632298675945</v>
      </c>
    </row>
    <row r="346" spans="1:12">
      <c r="A346" s="1">
        <v>41656</v>
      </c>
      <c r="B346">
        <v>46.48</v>
      </c>
      <c r="C346">
        <v>46.560001</v>
      </c>
      <c r="D346">
        <v>46.139999000000003</v>
      </c>
      <c r="E346">
        <v>46.389999000000003</v>
      </c>
      <c r="F346">
        <v>41.692985999999998</v>
      </c>
      <c r="G346">
        <v>15168200</v>
      </c>
      <c r="H346">
        <f t="shared" si="29"/>
        <v>0.72152423790958609</v>
      </c>
      <c r="I346">
        <f t="shared" si="30"/>
        <v>0.60137240976434614</v>
      </c>
      <c r="J346">
        <f t="shared" si="31"/>
        <v>-1.4304269924236586</v>
      </c>
      <c r="K346">
        <f t="shared" si="32"/>
        <v>0.60137240976434614</v>
      </c>
      <c r="L346">
        <f t="shared" si="33"/>
        <v>-4.2696164774515992</v>
      </c>
    </row>
    <row r="347" spans="1:12">
      <c r="A347" s="1">
        <v>41660</v>
      </c>
      <c r="B347">
        <v>46.509998000000003</v>
      </c>
      <c r="C347">
        <v>46.84</v>
      </c>
      <c r="D347">
        <v>46.240001999999997</v>
      </c>
      <c r="E347">
        <v>46.5</v>
      </c>
      <c r="F347">
        <v>41.791846999999997</v>
      </c>
      <c r="G347">
        <v>15533900</v>
      </c>
      <c r="H347">
        <f t="shared" si="29"/>
        <v>0.74045915054955636</v>
      </c>
      <c r="I347">
        <f t="shared" si="30"/>
        <v>0</v>
      </c>
      <c r="J347">
        <f t="shared" si="31"/>
        <v>-2.1842602861479117</v>
      </c>
      <c r="K347">
        <f t="shared" si="32"/>
        <v>0</v>
      </c>
      <c r="L347">
        <f t="shared" si="33"/>
        <v>-4.476652055508124</v>
      </c>
    </row>
    <row r="348" spans="1:12">
      <c r="A348" s="1">
        <v>41661</v>
      </c>
      <c r="B348">
        <v>46.740001999999997</v>
      </c>
      <c r="C348">
        <v>46.830002</v>
      </c>
      <c r="D348">
        <v>46.5</v>
      </c>
      <c r="E348">
        <v>46.669998</v>
      </c>
      <c r="F348">
        <v>41.944629999999997</v>
      </c>
      <c r="G348">
        <v>11817300</v>
      </c>
      <c r="H348">
        <f t="shared" si="29"/>
        <v>0.59397326208046708</v>
      </c>
      <c r="I348">
        <f t="shared" si="30"/>
        <v>0</v>
      </c>
      <c r="J348">
        <f t="shared" si="31"/>
        <v>-2.7311827956989316</v>
      </c>
      <c r="K348">
        <f t="shared" si="32"/>
        <v>0</v>
      </c>
      <c r="L348">
        <f t="shared" si="33"/>
        <v>-5.0107569892473123</v>
      </c>
    </row>
    <row r="349" spans="1:12">
      <c r="A349" s="1">
        <v>41662</v>
      </c>
      <c r="B349">
        <v>46.400002000000001</v>
      </c>
      <c r="C349">
        <v>46.450001</v>
      </c>
      <c r="D349">
        <v>46</v>
      </c>
      <c r="E349">
        <v>46.349997999999999</v>
      </c>
      <c r="F349">
        <v>41.657043000000002</v>
      </c>
      <c r="G349">
        <v>19825200</v>
      </c>
      <c r="H349">
        <f t="shared" si="29"/>
        <v>1.1970799393767397</v>
      </c>
      <c r="I349">
        <f t="shared" si="30"/>
        <v>0</v>
      </c>
      <c r="J349">
        <f t="shared" si="31"/>
        <v>-1.6739130434782676</v>
      </c>
      <c r="K349">
        <f t="shared" si="32"/>
        <v>0</v>
      </c>
      <c r="L349">
        <f t="shared" si="33"/>
        <v>-3.9782652173913049</v>
      </c>
    </row>
    <row r="350" spans="1:12">
      <c r="A350" s="1">
        <v>41663</v>
      </c>
      <c r="B350">
        <v>46.040000999999997</v>
      </c>
      <c r="C350">
        <v>46.16</v>
      </c>
      <c r="D350">
        <v>45.48</v>
      </c>
      <c r="E350">
        <v>45.48</v>
      </c>
      <c r="F350">
        <v>40.875129999999999</v>
      </c>
      <c r="G350">
        <v>20115400</v>
      </c>
      <c r="H350">
        <f t="shared" si="29"/>
        <v>1.3367988176061842</v>
      </c>
      <c r="I350">
        <f t="shared" si="30"/>
        <v>0.17331455805892626</v>
      </c>
      <c r="J350">
        <f t="shared" si="31"/>
        <v>-0.54969217238346535</v>
      </c>
      <c r="K350">
        <f t="shared" si="32"/>
        <v>0.36828856152513817</v>
      </c>
      <c r="L350">
        <f t="shared" si="33"/>
        <v>-2.880391380826731</v>
      </c>
    </row>
    <row r="351" spans="1:12">
      <c r="A351" s="1">
        <v>41666</v>
      </c>
      <c r="B351">
        <v>45.529998999999997</v>
      </c>
      <c r="C351">
        <v>45.880001</v>
      </c>
      <c r="D351">
        <v>45.23</v>
      </c>
      <c r="E351">
        <v>45.529998999999997</v>
      </c>
      <c r="F351">
        <v>40.920059000000002</v>
      </c>
      <c r="G351">
        <v>21323600</v>
      </c>
      <c r="H351">
        <f t="shared" si="29"/>
        <v>1.2929662866844531</v>
      </c>
      <c r="I351">
        <f t="shared" si="30"/>
        <v>0.78465778586185497</v>
      </c>
      <c r="J351">
        <f t="shared" si="31"/>
        <v>0</v>
      </c>
      <c r="K351">
        <f t="shared" si="32"/>
        <v>1.1987772188583861</v>
      </c>
      <c r="L351">
        <f t="shared" si="33"/>
        <v>-2.343581693566211</v>
      </c>
    </row>
    <row r="352" spans="1:12">
      <c r="A352" s="1">
        <v>41667</v>
      </c>
      <c r="B352">
        <v>45.790000999999997</v>
      </c>
      <c r="C352">
        <v>46.240001999999997</v>
      </c>
      <c r="D352">
        <v>45.650002000000001</v>
      </c>
      <c r="E352">
        <v>45.959999000000003</v>
      </c>
      <c r="F352">
        <v>41.306519000000002</v>
      </c>
      <c r="G352">
        <v>16117300</v>
      </c>
      <c r="H352">
        <f t="shared" si="29"/>
        <v>0.90939610947984206</v>
      </c>
      <c r="I352">
        <f t="shared" si="30"/>
        <v>0</v>
      </c>
      <c r="J352">
        <f t="shared" si="31"/>
        <v>-2.9134763236154959</v>
      </c>
      <c r="K352">
        <f t="shared" si="32"/>
        <v>0.4108953109474407</v>
      </c>
      <c r="L352">
        <f t="shared" si="33"/>
        <v>-3.242067765955412</v>
      </c>
    </row>
    <row r="353" spans="1:12">
      <c r="A353" s="1">
        <v>41668</v>
      </c>
      <c r="B353">
        <v>45.630001</v>
      </c>
      <c r="C353">
        <v>46.209999000000003</v>
      </c>
      <c r="D353">
        <v>45.490001999999997</v>
      </c>
      <c r="E353">
        <v>45.59</v>
      </c>
      <c r="F353">
        <v>40.973984000000002</v>
      </c>
      <c r="G353">
        <v>20428800</v>
      </c>
      <c r="H353">
        <f t="shared" si="29"/>
        <v>1.1451275129261829</v>
      </c>
      <c r="I353">
        <f t="shared" si="30"/>
        <v>0</v>
      </c>
      <c r="J353">
        <f t="shared" si="31"/>
        <v>-2.769843799962902</v>
      </c>
      <c r="K353">
        <f t="shared" si="32"/>
        <v>0.47608960130035127</v>
      </c>
      <c r="L353">
        <f t="shared" si="33"/>
        <v>-2.9017453109806355</v>
      </c>
    </row>
    <row r="354" spans="1:12">
      <c r="A354" s="1">
        <v>41669</v>
      </c>
      <c r="B354">
        <v>45.849997999999999</v>
      </c>
      <c r="C354">
        <v>46.200001</v>
      </c>
      <c r="D354">
        <v>45.77</v>
      </c>
      <c r="E354">
        <v>46.049999</v>
      </c>
      <c r="F354">
        <v>41.387413000000002</v>
      </c>
      <c r="G354">
        <v>12623600</v>
      </c>
      <c r="H354">
        <f t="shared" si="29"/>
        <v>0.64531036097425321</v>
      </c>
      <c r="I354">
        <f t="shared" si="30"/>
        <v>0</v>
      </c>
      <c r="J354">
        <f t="shared" si="31"/>
        <v>-3.495743937076695</v>
      </c>
      <c r="K354">
        <f t="shared" si="32"/>
        <v>0.497833322557719</v>
      </c>
      <c r="L354">
        <f t="shared" si="33"/>
        <v>-3.495743937076695</v>
      </c>
    </row>
    <row r="355" spans="1:12">
      <c r="A355" s="1">
        <v>41670</v>
      </c>
      <c r="B355">
        <v>45.41</v>
      </c>
      <c r="C355">
        <v>45.709999000000003</v>
      </c>
      <c r="D355">
        <v>45.23</v>
      </c>
      <c r="E355">
        <v>45.34</v>
      </c>
      <c r="F355">
        <v>40.749302</v>
      </c>
      <c r="G355">
        <v>27251200</v>
      </c>
      <c r="H355">
        <f t="shared" si="29"/>
        <v>1.5037849566321997</v>
      </c>
      <c r="I355">
        <f t="shared" si="30"/>
        <v>0</v>
      </c>
      <c r="J355">
        <f t="shared" si="31"/>
        <v>-2.343581693566211</v>
      </c>
      <c r="K355">
        <f t="shared" si="32"/>
        <v>2.0564493996160387</v>
      </c>
      <c r="L355">
        <f t="shared" si="33"/>
        <v>-2.343581693566211</v>
      </c>
    </row>
    <row r="356" spans="1:12">
      <c r="A356" s="1">
        <v>41673</v>
      </c>
      <c r="B356">
        <v>45.310001</v>
      </c>
      <c r="C356">
        <v>45.619999</v>
      </c>
      <c r="D356">
        <v>44.32</v>
      </c>
      <c r="E356">
        <v>44.43</v>
      </c>
      <c r="F356">
        <v>39.931438</v>
      </c>
      <c r="G356">
        <v>29540200</v>
      </c>
      <c r="H356">
        <f t="shared" si="29"/>
        <v>1.5110926957527022</v>
      </c>
      <c r="I356">
        <f t="shared" si="30"/>
        <v>0</v>
      </c>
      <c r="J356">
        <f t="shared" si="31"/>
        <v>-0.33845216606498341</v>
      </c>
      <c r="K356">
        <f t="shared" si="32"/>
        <v>2.2577883002584036</v>
      </c>
      <c r="L356">
        <f t="shared" si="33"/>
        <v>-0.33845216606498341</v>
      </c>
    </row>
    <row r="357" spans="1:12">
      <c r="A357" s="1">
        <v>41674</v>
      </c>
      <c r="B357">
        <v>44.57</v>
      </c>
      <c r="C357">
        <v>44.82</v>
      </c>
      <c r="D357">
        <v>44.23</v>
      </c>
      <c r="E357">
        <v>44.77</v>
      </c>
      <c r="F357">
        <v>40.237026</v>
      </c>
      <c r="G357">
        <v>20744800</v>
      </c>
      <c r="H357">
        <f t="shared" si="29"/>
        <v>0.97888753514261362</v>
      </c>
      <c r="I357">
        <f t="shared" si="30"/>
        <v>1.7849152164212398</v>
      </c>
      <c r="J357">
        <f t="shared" si="31"/>
        <v>-0.13565905494007965</v>
      </c>
      <c r="K357">
        <f t="shared" si="32"/>
        <v>4.4176684515841131</v>
      </c>
      <c r="L357">
        <f t="shared" si="33"/>
        <v>-0.13565905494007965</v>
      </c>
    </row>
    <row r="358" spans="1:12">
      <c r="A358" s="1">
        <v>41675</v>
      </c>
      <c r="B358">
        <v>44.599997999999999</v>
      </c>
      <c r="C358">
        <v>44.630001</v>
      </c>
      <c r="D358">
        <v>44.169998</v>
      </c>
      <c r="E358">
        <v>44.23</v>
      </c>
      <c r="F358">
        <v>40.019855</v>
      </c>
      <c r="G358">
        <v>21998800</v>
      </c>
      <c r="H358">
        <f t="shared" si="29"/>
        <v>0.99462331560395922</v>
      </c>
      <c r="I358">
        <f t="shared" si="30"/>
        <v>3.2713398325937821</v>
      </c>
      <c r="J358">
        <f t="shared" si="31"/>
        <v>0</v>
      </c>
      <c r="K358">
        <f t="shared" si="32"/>
        <v>5.8256754240269828</v>
      </c>
      <c r="L358">
        <f t="shared" si="33"/>
        <v>0</v>
      </c>
    </row>
    <row r="359" spans="1:12">
      <c r="A359" s="1">
        <v>41676</v>
      </c>
      <c r="B359">
        <v>44.369999</v>
      </c>
      <c r="C359">
        <v>44.790000999999997</v>
      </c>
      <c r="D359">
        <v>44.27</v>
      </c>
      <c r="E359">
        <v>44.779998999999997</v>
      </c>
      <c r="F359">
        <v>40.517502</v>
      </c>
      <c r="G359">
        <v>21043100</v>
      </c>
      <c r="H359">
        <f t="shared" si="29"/>
        <v>0.93809569662959413</v>
      </c>
      <c r="I359">
        <f t="shared" si="30"/>
        <v>3.2596538678353757</v>
      </c>
      <c r="J359">
        <f t="shared" si="31"/>
        <v>0</v>
      </c>
      <c r="K359">
        <f t="shared" si="32"/>
        <v>6.0504553237228187</v>
      </c>
      <c r="L359">
        <f t="shared" si="33"/>
        <v>0</v>
      </c>
    </row>
    <row r="360" spans="1:12">
      <c r="A360" s="1">
        <v>41677</v>
      </c>
      <c r="B360">
        <v>45.049999</v>
      </c>
      <c r="C360">
        <v>45.400002000000001</v>
      </c>
      <c r="D360">
        <v>44.84</v>
      </c>
      <c r="E360">
        <v>45.369999</v>
      </c>
      <c r="F360">
        <v>41.051346000000002</v>
      </c>
      <c r="G360">
        <v>16773000</v>
      </c>
      <c r="H360">
        <f t="shared" si="29"/>
        <v>0.69552431162872863</v>
      </c>
      <c r="I360">
        <f t="shared" si="30"/>
        <v>1.8722422082712669</v>
      </c>
      <c r="J360">
        <f t="shared" si="31"/>
        <v>0</v>
      </c>
      <c r="K360">
        <f t="shared" si="32"/>
        <v>6.7841362650160146</v>
      </c>
      <c r="L360">
        <f t="shared" si="33"/>
        <v>0</v>
      </c>
    </row>
    <row r="361" spans="1:12">
      <c r="A361" s="1">
        <v>41680</v>
      </c>
      <c r="B361">
        <v>45.389999000000003</v>
      </c>
      <c r="C361">
        <v>45.619999</v>
      </c>
      <c r="D361">
        <v>45.220001000000003</v>
      </c>
      <c r="E361">
        <v>45.52</v>
      </c>
      <c r="F361">
        <v>41.187072999999998</v>
      </c>
      <c r="G361">
        <v>12501500</v>
      </c>
      <c r="H361">
        <f t="shared" si="29"/>
        <v>0.56773439394586189</v>
      </c>
      <c r="I361">
        <f t="shared" si="30"/>
        <v>1.4467339203580354</v>
      </c>
      <c r="J361">
        <f t="shared" si="31"/>
        <v>0</v>
      </c>
      <c r="K361">
        <f t="shared" si="32"/>
        <v>6.2691825135726038</v>
      </c>
      <c r="L361">
        <f t="shared" si="33"/>
        <v>0</v>
      </c>
    </row>
    <row r="362" spans="1:12">
      <c r="A362" s="1">
        <v>41681</v>
      </c>
      <c r="B362">
        <v>45.540000999999997</v>
      </c>
      <c r="C362">
        <v>46.09</v>
      </c>
      <c r="D362">
        <v>45.459999000000003</v>
      </c>
      <c r="E362">
        <v>45.970001000000003</v>
      </c>
      <c r="F362">
        <v>41.594237999999997</v>
      </c>
      <c r="G362">
        <v>13561100</v>
      </c>
      <c r="H362">
        <f t="shared" si="29"/>
        <v>0.72861192419612042</v>
      </c>
      <c r="I362">
        <f t="shared" si="30"/>
        <v>0.5207246691256171</v>
      </c>
      <c r="J362">
        <f t="shared" si="31"/>
        <v>-4.3994721601298595E-2</v>
      </c>
      <c r="K362">
        <f t="shared" si="32"/>
        <v>5.1855066174875102</v>
      </c>
      <c r="L362">
        <f t="shared" si="33"/>
        <v>-0.46194237707749042</v>
      </c>
    </row>
    <row r="363" spans="1:12">
      <c r="A363" s="1">
        <v>41682</v>
      </c>
      <c r="B363">
        <v>45.959999000000003</v>
      </c>
      <c r="C363">
        <v>46.25</v>
      </c>
      <c r="D363">
        <v>45.810001</v>
      </c>
      <c r="E363">
        <v>45.990001999999997</v>
      </c>
      <c r="F363">
        <v>41.612330999999998</v>
      </c>
      <c r="G363">
        <v>12175700</v>
      </c>
      <c r="H363">
        <f t="shared" si="29"/>
        <v>0.70889930424150682</v>
      </c>
      <c r="I363">
        <f t="shared" si="30"/>
        <v>0.17297729729729805</v>
      </c>
      <c r="J363">
        <f t="shared" si="31"/>
        <v>-0.80768826003736494</v>
      </c>
      <c r="K363">
        <f t="shared" si="32"/>
        <v>4.821621621621615</v>
      </c>
      <c r="L363">
        <f t="shared" si="33"/>
        <v>-1.2224426714157892</v>
      </c>
    </row>
    <row r="364" spans="1:12">
      <c r="A364" s="1">
        <v>41683</v>
      </c>
      <c r="B364">
        <v>45.560001</v>
      </c>
      <c r="C364">
        <v>46.07</v>
      </c>
      <c r="D364">
        <v>45.439999</v>
      </c>
      <c r="E364">
        <v>45.98</v>
      </c>
      <c r="F364">
        <v>41.603287000000002</v>
      </c>
      <c r="G364">
        <v>14597400</v>
      </c>
      <c r="H364">
        <f t="shared" si="29"/>
        <v>0.95966834265999079</v>
      </c>
      <c r="I364">
        <f t="shared" si="30"/>
        <v>0.56436292598220117</v>
      </c>
      <c r="J364">
        <f t="shared" si="31"/>
        <v>-0.41813161131451665</v>
      </c>
      <c r="K364">
        <f t="shared" si="32"/>
        <v>5.2311699587584037</v>
      </c>
      <c r="L364">
        <f t="shared" si="33"/>
        <v>-0.41813161131451665</v>
      </c>
    </row>
    <row r="365" spans="1:12">
      <c r="A365" s="1">
        <v>41684</v>
      </c>
      <c r="B365">
        <v>46.029998999999997</v>
      </c>
      <c r="C365">
        <v>46.279998999999997</v>
      </c>
      <c r="D365">
        <v>45.810001</v>
      </c>
      <c r="E365">
        <v>46.130001</v>
      </c>
      <c r="F365">
        <v>41.73901</v>
      </c>
      <c r="G365">
        <v>11165300</v>
      </c>
      <c r="H365">
        <f t="shared" si="29"/>
        <v>0.8020046344781615</v>
      </c>
      <c r="I365">
        <f t="shared" si="30"/>
        <v>0.10804451400269866</v>
      </c>
      <c r="J365">
        <f t="shared" si="31"/>
        <v>-1.2224426714157892</v>
      </c>
      <c r="K365">
        <f t="shared" si="32"/>
        <v>4.7536755564752724</v>
      </c>
      <c r="L365">
        <f t="shared" si="33"/>
        <v>-1.2224426714157892</v>
      </c>
    </row>
    <row r="366" spans="1:12">
      <c r="A366" s="1">
        <v>41688</v>
      </c>
      <c r="B366">
        <v>46.290000999999997</v>
      </c>
      <c r="C366">
        <v>46.330002</v>
      </c>
      <c r="D366">
        <v>46.07</v>
      </c>
      <c r="E366">
        <v>46.130001</v>
      </c>
      <c r="F366">
        <v>41.73901</v>
      </c>
      <c r="G366">
        <v>12120400</v>
      </c>
      <c r="H366">
        <f t="shared" si="29"/>
        <v>0.94689145482101844</v>
      </c>
      <c r="I366">
        <f t="shared" si="30"/>
        <v>0.21583854021849463</v>
      </c>
      <c r="J366">
        <f t="shared" si="31"/>
        <v>-1.7799001519426965</v>
      </c>
      <c r="K366">
        <f t="shared" si="32"/>
        <v>4.6406171102690577</v>
      </c>
      <c r="L366">
        <f t="shared" si="33"/>
        <v>-1.7799001519426965</v>
      </c>
    </row>
    <row r="367" spans="1:12">
      <c r="A367" s="1">
        <v>41689</v>
      </c>
      <c r="B367">
        <v>46.049999</v>
      </c>
      <c r="C367">
        <v>46.25</v>
      </c>
      <c r="D367">
        <v>45.48</v>
      </c>
      <c r="E367">
        <v>45.529998999999997</v>
      </c>
      <c r="F367">
        <v>41.196117000000001</v>
      </c>
      <c r="G367">
        <v>16187900</v>
      </c>
      <c r="H367">
        <f t="shared" si="29"/>
        <v>1.2722355740892393</v>
      </c>
      <c r="I367">
        <f t="shared" si="30"/>
        <v>0.3891891891891886</v>
      </c>
      <c r="J367">
        <f t="shared" si="31"/>
        <v>-0.50571679859278118</v>
      </c>
      <c r="K367">
        <f t="shared" si="32"/>
        <v>4.821621621621615</v>
      </c>
      <c r="L367">
        <f t="shared" si="33"/>
        <v>-0.50571679859278118</v>
      </c>
    </row>
    <row r="368" spans="1:12">
      <c r="A368" s="1">
        <v>41690</v>
      </c>
      <c r="B368">
        <v>45.389999000000003</v>
      </c>
      <c r="C368">
        <v>45.849997999999999</v>
      </c>
      <c r="D368">
        <v>45.25</v>
      </c>
      <c r="E368">
        <v>45.630001</v>
      </c>
      <c r="F368">
        <v>41.286594000000001</v>
      </c>
      <c r="G368">
        <v>13388500</v>
      </c>
      <c r="H368">
        <f t="shared" si="29"/>
        <v>1.010503164685939</v>
      </c>
      <c r="I368">
        <f t="shared" si="30"/>
        <v>1.2649989646673494</v>
      </c>
      <c r="J368">
        <f t="shared" si="31"/>
        <v>0</v>
      </c>
      <c r="K368">
        <f t="shared" si="32"/>
        <v>5.7361005773653408</v>
      </c>
      <c r="L368">
        <f t="shared" si="33"/>
        <v>0</v>
      </c>
    </row>
    <row r="369" spans="1:12">
      <c r="A369" s="1">
        <v>41691</v>
      </c>
      <c r="B369">
        <v>45.619999</v>
      </c>
      <c r="C369">
        <v>46.060001</v>
      </c>
      <c r="D369">
        <v>45.48</v>
      </c>
      <c r="E369">
        <v>45.599997999999999</v>
      </c>
      <c r="F369">
        <v>41.259456999999998</v>
      </c>
      <c r="G369">
        <v>15411100</v>
      </c>
      <c r="H369">
        <f t="shared" si="29"/>
        <v>1.142248311950133</v>
      </c>
      <c r="I369">
        <f t="shared" si="30"/>
        <v>0.8032978549001768</v>
      </c>
      <c r="J369">
        <f t="shared" si="31"/>
        <v>0</v>
      </c>
      <c r="K369">
        <f t="shared" si="32"/>
        <v>7.1645677992929206</v>
      </c>
      <c r="L369">
        <f t="shared" si="33"/>
        <v>0</v>
      </c>
    </row>
    <row r="370" spans="1:12">
      <c r="A370" s="1">
        <v>41694</v>
      </c>
      <c r="B370">
        <v>45.73</v>
      </c>
      <c r="C370">
        <v>46.43</v>
      </c>
      <c r="D370">
        <v>45.700001</v>
      </c>
      <c r="E370">
        <v>46.080002</v>
      </c>
      <c r="F370">
        <v>41.693770999999998</v>
      </c>
      <c r="G370">
        <v>14106700</v>
      </c>
      <c r="H370">
        <f t="shared" si="29"/>
        <v>1.0331066948670928</v>
      </c>
      <c r="I370">
        <f t="shared" si="30"/>
        <v>0.47383588197286436</v>
      </c>
      <c r="J370">
        <f t="shared" si="31"/>
        <v>-0.19693653836025826</v>
      </c>
      <c r="K370">
        <f t="shared" si="32"/>
        <v>7.6243829420633293</v>
      </c>
      <c r="L370">
        <f t="shared" si="33"/>
        <v>-0.19693653836025826</v>
      </c>
    </row>
    <row r="371" spans="1:12">
      <c r="A371" s="1">
        <v>41695</v>
      </c>
      <c r="B371">
        <v>46.200001</v>
      </c>
      <c r="C371">
        <v>46.259998000000003</v>
      </c>
      <c r="D371">
        <v>45.950001</v>
      </c>
      <c r="E371">
        <v>46.080002</v>
      </c>
      <c r="F371">
        <v>41.693770999999998</v>
      </c>
      <c r="G371">
        <v>13751600</v>
      </c>
      <c r="H371">
        <f t="shared" si="29"/>
        <v>0.96550426457496075</v>
      </c>
      <c r="I371">
        <f t="shared" si="30"/>
        <v>0.84306964302073151</v>
      </c>
      <c r="J371">
        <f t="shared" si="31"/>
        <v>-0.73993469554005753</v>
      </c>
      <c r="K371">
        <f t="shared" si="32"/>
        <v>8.0198944236876102</v>
      </c>
      <c r="L371">
        <f t="shared" si="33"/>
        <v>-0.73993469554005753</v>
      </c>
    </row>
    <row r="372" spans="1:12">
      <c r="A372" s="1">
        <v>41696</v>
      </c>
      <c r="B372">
        <v>46.349997999999999</v>
      </c>
      <c r="C372">
        <v>46.43</v>
      </c>
      <c r="D372">
        <v>45.810001</v>
      </c>
      <c r="E372">
        <v>46.049999</v>
      </c>
      <c r="F372">
        <v>41.666615</v>
      </c>
      <c r="G372">
        <v>13910700</v>
      </c>
      <c r="H372">
        <f t="shared" si="29"/>
        <v>0.95480453231346218</v>
      </c>
      <c r="I372">
        <f t="shared" si="30"/>
        <v>0.79689640318759414</v>
      </c>
      <c r="J372">
        <f t="shared" si="31"/>
        <v>-0.43658588874512977</v>
      </c>
      <c r="K372">
        <f t="shared" si="32"/>
        <v>7.6243829420633293</v>
      </c>
      <c r="L372">
        <f t="shared" si="33"/>
        <v>-0.43658588874512977</v>
      </c>
    </row>
    <row r="373" spans="1:12">
      <c r="A373" s="1">
        <v>41697</v>
      </c>
      <c r="B373">
        <v>45.950001</v>
      </c>
      <c r="C373">
        <v>46.080002</v>
      </c>
      <c r="D373">
        <v>45.610000999999997</v>
      </c>
      <c r="E373">
        <v>46.049999</v>
      </c>
      <c r="F373">
        <v>41.666615</v>
      </c>
      <c r="G373">
        <v>13799700</v>
      </c>
      <c r="H373">
        <f t="shared" si="29"/>
        <v>0.97775072766074433</v>
      </c>
      <c r="I373">
        <f t="shared" si="30"/>
        <v>2.4956552736260655</v>
      </c>
      <c r="J373">
        <f t="shared" si="31"/>
        <v>0</v>
      </c>
      <c r="K373">
        <f t="shared" si="32"/>
        <v>8.4418377412396879</v>
      </c>
      <c r="L373">
        <f t="shared" si="33"/>
        <v>0</v>
      </c>
    </row>
    <row r="374" spans="1:12">
      <c r="A374" s="1">
        <v>41698</v>
      </c>
      <c r="B374">
        <v>46.099997999999999</v>
      </c>
      <c r="C374">
        <v>46.650002000000001</v>
      </c>
      <c r="D374">
        <v>46.009998000000003</v>
      </c>
      <c r="E374">
        <v>46.419998</v>
      </c>
      <c r="F374">
        <v>42.001399999999997</v>
      </c>
      <c r="G374">
        <v>16347300</v>
      </c>
      <c r="H374">
        <f t="shared" si="29"/>
        <v>1.1515459327865112</v>
      </c>
      <c r="I374">
        <f t="shared" si="30"/>
        <v>1.8220749486784573</v>
      </c>
      <c r="J374">
        <f t="shared" si="31"/>
        <v>-0.10866985910323161</v>
      </c>
      <c r="K374">
        <f t="shared" si="32"/>
        <v>7.1168249896323745</v>
      </c>
      <c r="L374">
        <f t="shared" si="33"/>
        <v>-0.10866985910323161</v>
      </c>
    </row>
    <row r="375" spans="1:12">
      <c r="A375" s="1">
        <v>41701</v>
      </c>
      <c r="B375">
        <v>46.110000999999997</v>
      </c>
      <c r="C375">
        <v>46.240001999999997</v>
      </c>
      <c r="D375">
        <v>45.959999000000003</v>
      </c>
      <c r="E375">
        <v>46.150002000000001</v>
      </c>
      <c r="F375">
        <v>41.757103000000001</v>
      </c>
      <c r="G375">
        <v>16067600</v>
      </c>
      <c r="H375">
        <f t="shared" si="29"/>
        <v>1.1171088492129706</v>
      </c>
      <c r="I375">
        <f t="shared" si="30"/>
        <v>4.8442861226519849</v>
      </c>
      <c r="J375">
        <f t="shared" si="31"/>
        <v>0</v>
      </c>
      <c r="K375">
        <f t="shared" si="32"/>
        <v>8.0666064850083838</v>
      </c>
      <c r="L375">
        <f t="shared" si="33"/>
        <v>0</v>
      </c>
    </row>
    <row r="376" spans="1:12">
      <c r="A376" s="1">
        <v>41702</v>
      </c>
      <c r="B376">
        <v>46.720001000000003</v>
      </c>
      <c r="C376">
        <v>46.799999</v>
      </c>
      <c r="D376">
        <v>46.43</v>
      </c>
      <c r="E376">
        <v>46.740001999999997</v>
      </c>
      <c r="F376">
        <v>42.290939000000002</v>
      </c>
      <c r="G376">
        <v>14881900</v>
      </c>
      <c r="H376">
        <f t="shared" si="29"/>
        <v>1.0072092900487162</v>
      </c>
      <c r="I376">
        <f t="shared" si="30"/>
        <v>3.5897458031996905</v>
      </c>
      <c r="J376">
        <f t="shared" si="31"/>
        <v>0</v>
      </c>
      <c r="K376">
        <f t="shared" si="32"/>
        <v>6.7735086917416476</v>
      </c>
      <c r="L376">
        <f t="shared" si="33"/>
        <v>0</v>
      </c>
    </row>
    <row r="377" spans="1:12">
      <c r="A377" s="1">
        <v>41703</v>
      </c>
      <c r="B377">
        <v>46.82</v>
      </c>
      <c r="C377">
        <v>47.23</v>
      </c>
      <c r="D377">
        <v>46.689999</v>
      </c>
      <c r="E377">
        <v>47.09</v>
      </c>
      <c r="F377">
        <v>42.607627999999998</v>
      </c>
      <c r="G377">
        <v>13643700</v>
      </c>
      <c r="H377">
        <f t="shared" si="29"/>
        <v>0.9094926887018846</v>
      </c>
      <c r="I377">
        <f t="shared" si="30"/>
        <v>2.6466229091679021</v>
      </c>
      <c r="J377">
        <f t="shared" si="31"/>
        <v>0</v>
      </c>
      <c r="K377">
        <f t="shared" si="32"/>
        <v>5.801399534194382</v>
      </c>
      <c r="L377">
        <f t="shared" si="33"/>
        <v>0</v>
      </c>
    </row>
    <row r="378" spans="1:12">
      <c r="A378" s="1">
        <v>41704</v>
      </c>
      <c r="B378">
        <v>47.290000999999997</v>
      </c>
      <c r="C378">
        <v>47.5</v>
      </c>
      <c r="D378">
        <v>47.169998</v>
      </c>
      <c r="E378">
        <v>47.34</v>
      </c>
      <c r="F378">
        <v>42.833820000000003</v>
      </c>
      <c r="G378">
        <v>14726300</v>
      </c>
      <c r="H378">
        <f t="shared" si="29"/>
        <v>0.98516594817782133</v>
      </c>
      <c r="I378">
        <f t="shared" si="30"/>
        <v>2.0631578947368356</v>
      </c>
      <c r="J378">
        <f t="shared" si="31"/>
        <v>0</v>
      </c>
      <c r="K378">
        <f t="shared" si="32"/>
        <v>5.2000021052631649</v>
      </c>
      <c r="L378">
        <f t="shared" si="33"/>
        <v>0</v>
      </c>
    </row>
    <row r="379" spans="1:12">
      <c r="A379" s="1">
        <v>41705</v>
      </c>
      <c r="B379">
        <v>47.759998000000003</v>
      </c>
      <c r="C379">
        <v>48.48</v>
      </c>
      <c r="D379">
        <v>47.599997999999999</v>
      </c>
      <c r="E379">
        <v>47.950001</v>
      </c>
      <c r="F379">
        <v>43.385753999999999</v>
      </c>
      <c r="G379">
        <v>20491600</v>
      </c>
      <c r="H379">
        <f t="shared" si="29"/>
        <v>1.3540680985584166</v>
      </c>
      <c r="I379">
        <f t="shared" si="30"/>
        <v>0</v>
      </c>
      <c r="J379">
        <f t="shared" si="31"/>
        <v>-8.4027314454928378E-2</v>
      </c>
      <c r="K379">
        <f t="shared" si="32"/>
        <v>3.073434405940608</v>
      </c>
      <c r="L379">
        <f t="shared" si="33"/>
        <v>-0.69327313837281301</v>
      </c>
    </row>
    <row r="380" spans="1:12">
      <c r="A380" s="1">
        <v>41708</v>
      </c>
      <c r="B380">
        <v>47.900002000000001</v>
      </c>
      <c r="C380">
        <v>48.279998999999997</v>
      </c>
      <c r="D380">
        <v>47.580002</v>
      </c>
      <c r="E380">
        <v>48.150002000000001</v>
      </c>
      <c r="F380">
        <v>43.566715000000002</v>
      </c>
      <c r="G380">
        <v>11810200</v>
      </c>
      <c r="H380">
        <f t="shared" si="29"/>
        <v>0.73988455239935302</v>
      </c>
      <c r="I380">
        <f t="shared" si="30"/>
        <v>0.16570422878426397</v>
      </c>
      <c r="J380">
        <f t="shared" si="31"/>
        <v>-0.65153843415138402</v>
      </c>
      <c r="K380">
        <f t="shared" si="32"/>
        <v>4.5774710972964199</v>
      </c>
      <c r="L380">
        <f t="shared" si="33"/>
        <v>-0.65153843415138402</v>
      </c>
    </row>
    <row r="381" spans="1:12">
      <c r="A381" s="1">
        <v>41709</v>
      </c>
      <c r="B381">
        <v>48.34</v>
      </c>
      <c r="C381">
        <v>48.360000999999997</v>
      </c>
      <c r="D381">
        <v>47.720001000000003</v>
      </c>
      <c r="E381">
        <v>47.810001</v>
      </c>
      <c r="F381">
        <v>43.259093999999997</v>
      </c>
      <c r="G381">
        <v>13373600</v>
      </c>
      <c r="H381">
        <f t="shared" si="29"/>
        <v>0.88503938258483705</v>
      </c>
      <c r="I381">
        <f t="shared" si="30"/>
        <v>0</v>
      </c>
      <c r="J381">
        <f t="shared" si="31"/>
        <v>-0.94300291401921865</v>
      </c>
      <c r="K381">
        <f t="shared" si="32"/>
        <v>4.4044684779886589</v>
      </c>
      <c r="L381">
        <f t="shared" si="33"/>
        <v>-0.94300291401921865</v>
      </c>
    </row>
    <row r="382" spans="1:12">
      <c r="A382" s="1">
        <v>41710</v>
      </c>
      <c r="B382">
        <v>47.700001</v>
      </c>
      <c r="C382">
        <v>48.130001</v>
      </c>
      <c r="D382">
        <v>47.560001</v>
      </c>
      <c r="E382">
        <v>48.119999</v>
      </c>
      <c r="F382">
        <v>43.539577000000001</v>
      </c>
      <c r="G382">
        <v>13497400</v>
      </c>
      <c r="H382">
        <f t="shared" si="29"/>
        <v>0.91142731351306094</v>
      </c>
      <c r="I382">
        <f t="shared" si="30"/>
        <v>0.66486597413534287</v>
      </c>
      <c r="J382">
        <f t="shared" si="31"/>
        <v>-0.60975818734738174</v>
      </c>
      <c r="K382">
        <f t="shared" si="32"/>
        <v>4.903388636954312</v>
      </c>
      <c r="L382">
        <f t="shared" si="33"/>
        <v>-0.60975818734738174</v>
      </c>
    </row>
    <row r="383" spans="1:12">
      <c r="A383" s="1">
        <v>41711</v>
      </c>
      <c r="B383">
        <v>48.23</v>
      </c>
      <c r="C383">
        <v>48.299999</v>
      </c>
      <c r="D383">
        <v>47.740001999999997</v>
      </c>
      <c r="E383">
        <v>47.84</v>
      </c>
      <c r="F383">
        <v>43.286231999999998</v>
      </c>
      <c r="G383">
        <v>14813900</v>
      </c>
      <c r="H383">
        <f t="shared" si="29"/>
        <v>1.0023058467559145</v>
      </c>
      <c r="I383">
        <f t="shared" si="30"/>
        <v>0.31056315342780988</v>
      </c>
      <c r="J383">
        <f t="shared" si="31"/>
        <v>-0.98450351971077388</v>
      </c>
      <c r="K383">
        <f t="shared" si="32"/>
        <v>4.5341677957384583</v>
      </c>
      <c r="L383">
        <f t="shared" si="33"/>
        <v>-0.98450351971077388</v>
      </c>
    </row>
    <row r="384" spans="1:12">
      <c r="A384" s="1">
        <v>41712</v>
      </c>
      <c r="B384">
        <v>47.59</v>
      </c>
      <c r="C384">
        <v>48.07</v>
      </c>
      <c r="D384">
        <v>47.27</v>
      </c>
      <c r="E384">
        <v>47.400002000000001</v>
      </c>
      <c r="F384">
        <v>42.888106999999998</v>
      </c>
      <c r="G384">
        <v>15347300</v>
      </c>
      <c r="H384">
        <f t="shared" si="29"/>
        <v>1.0371661393196345</v>
      </c>
      <c r="I384">
        <f t="shared" si="30"/>
        <v>2.6835885167464046</v>
      </c>
      <c r="J384">
        <f t="shared" si="31"/>
        <v>0</v>
      </c>
      <c r="K384">
        <f t="shared" si="32"/>
        <v>5.0343291033908812</v>
      </c>
      <c r="L384">
        <f t="shared" si="33"/>
        <v>0</v>
      </c>
    </row>
    <row r="385" spans="1:12">
      <c r="A385" s="1">
        <v>41715</v>
      </c>
      <c r="B385">
        <v>47.700001</v>
      </c>
      <c r="C385">
        <v>48.169998</v>
      </c>
      <c r="D385">
        <v>47.580002</v>
      </c>
      <c r="E385">
        <v>48.130001</v>
      </c>
      <c r="F385">
        <v>43.548634</v>
      </c>
      <c r="G385">
        <v>11085700</v>
      </c>
      <c r="H385">
        <f t="shared" si="29"/>
        <v>0.80515060485979573</v>
      </c>
      <c r="I385">
        <f t="shared" si="30"/>
        <v>3.736772004848337</v>
      </c>
      <c r="J385">
        <f t="shared" si="31"/>
        <v>-0.21017653593205707</v>
      </c>
      <c r="K385">
        <f t="shared" si="32"/>
        <v>4.8162841941575278</v>
      </c>
      <c r="L385">
        <f t="shared" si="33"/>
        <v>-1.8074841610977588</v>
      </c>
    </row>
    <row r="386" spans="1:12">
      <c r="A386" s="1">
        <v>41716</v>
      </c>
      <c r="B386">
        <v>48.169998</v>
      </c>
      <c r="C386">
        <v>48.450001</v>
      </c>
      <c r="D386">
        <v>48.119999</v>
      </c>
      <c r="E386">
        <v>48.400002000000001</v>
      </c>
      <c r="F386">
        <v>43.792934000000002</v>
      </c>
      <c r="G386">
        <v>9757400</v>
      </c>
      <c r="H386">
        <f t="shared" si="29"/>
        <v>0.71621409350552501</v>
      </c>
      <c r="I386">
        <f t="shared" si="30"/>
        <v>3.1372548372083688</v>
      </c>
      <c r="J386">
        <f t="shared" si="31"/>
        <v>-1.3300062620533368</v>
      </c>
      <c r="K386">
        <f t="shared" si="32"/>
        <v>4.2105282928683465</v>
      </c>
      <c r="L386">
        <f t="shared" si="33"/>
        <v>-2.9093890878925341</v>
      </c>
    </row>
    <row r="387" spans="1:12">
      <c r="A387" s="1">
        <v>41717</v>
      </c>
      <c r="B387">
        <v>48.380001</v>
      </c>
      <c r="C387">
        <v>48.41</v>
      </c>
      <c r="D387">
        <v>47.48</v>
      </c>
      <c r="E387">
        <v>47.810001</v>
      </c>
      <c r="F387">
        <v>43.259093999999997</v>
      </c>
      <c r="G387">
        <v>28293000</v>
      </c>
      <c r="H387">
        <f t="shared" si="29"/>
        <v>2.1931980087346536</v>
      </c>
      <c r="I387">
        <f t="shared" si="30"/>
        <v>3.222476760999808</v>
      </c>
      <c r="J387">
        <f t="shared" si="31"/>
        <v>0</v>
      </c>
      <c r="K387">
        <f t="shared" si="32"/>
        <v>4.2966370584589972</v>
      </c>
      <c r="L387">
        <f t="shared" si="33"/>
        <v>-1.600671861836549</v>
      </c>
    </row>
    <row r="388" spans="1:12">
      <c r="A388" s="1">
        <v>41718</v>
      </c>
      <c r="B388">
        <v>47.700001</v>
      </c>
      <c r="C388">
        <v>49.360000999999997</v>
      </c>
      <c r="D388">
        <v>47.700001</v>
      </c>
      <c r="E388">
        <v>49.029998999999997</v>
      </c>
      <c r="F388">
        <v>44.362957000000002</v>
      </c>
      <c r="G388">
        <v>25208400</v>
      </c>
      <c r="H388">
        <f t="shared" si="29"/>
        <v>1.5894866533917296</v>
      </c>
      <c r="I388">
        <f t="shared" si="30"/>
        <v>1.2358184514623625</v>
      </c>
      <c r="J388">
        <f t="shared" si="31"/>
        <v>0</v>
      </c>
      <c r="K388">
        <f t="shared" si="32"/>
        <v>2.2893050589686985</v>
      </c>
      <c r="L388">
        <f t="shared" si="33"/>
        <v>-2.0545072944547673</v>
      </c>
    </row>
    <row r="389" spans="1:12">
      <c r="A389" s="1">
        <v>41719</v>
      </c>
      <c r="B389">
        <v>49.790000999999997</v>
      </c>
      <c r="C389">
        <v>49.970001000000003</v>
      </c>
      <c r="D389">
        <v>49.040000999999997</v>
      </c>
      <c r="E389">
        <v>49.119999</v>
      </c>
      <c r="F389">
        <v>44.444389000000001</v>
      </c>
      <c r="G389">
        <v>30999100</v>
      </c>
      <c r="H389">
        <f t="shared" si="29"/>
        <v>1.7280899703205868</v>
      </c>
      <c r="I389">
        <f t="shared" si="30"/>
        <v>0</v>
      </c>
      <c r="J389">
        <f t="shared" si="31"/>
        <v>-1.1827120476608337</v>
      </c>
      <c r="K389">
        <f t="shared" si="32"/>
        <v>1.0406263550004602</v>
      </c>
      <c r="L389">
        <f t="shared" si="33"/>
        <v>-4.7308318774300053</v>
      </c>
    </row>
    <row r="390" spans="1:12">
      <c r="A390" s="1">
        <v>41722</v>
      </c>
      <c r="B390">
        <v>49.48</v>
      </c>
      <c r="C390">
        <v>49.490001999999997</v>
      </c>
      <c r="D390">
        <v>48.82</v>
      </c>
      <c r="E390">
        <v>48.98</v>
      </c>
      <c r="F390">
        <v>44.317718999999997</v>
      </c>
      <c r="G390">
        <v>19677600</v>
      </c>
      <c r="H390">
        <f t="shared" si="29"/>
        <v>0.93397225840013065</v>
      </c>
      <c r="I390">
        <f t="shared" si="30"/>
        <v>0.60618102217898417</v>
      </c>
      <c r="J390">
        <f t="shared" si="31"/>
        <v>-0.73740475215075152</v>
      </c>
      <c r="K390">
        <f t="shared" si="32"/>
        <v>2.0206101426304248</v>
      </c>
      <c r="L390">
        <f t="shared" si="33"/>
        <v>-4.3015137238836481</v>
      </c>
    </row>
    <row r="391" spans="1:12">
      <c r="A391" s="1">
        <v>41723</v>
      </c>
      <c r="B391">
        <v>49.25</v>
      </c>
      <c r="C391">
        <v>49.27</v>
      </c>
      <c r="D391">
        <v>48.91</v>
      </c>
      <c r="E391">
        <v>48.959999000000003</v>
      </c>
      <c r="F391">
        <v>44.299618000000002</v>
      </c>
      <c r="G391">
        <v>14659400</v>
      </c>
      <c r="H391">
        <f t="shared" si="29"/>
        <v>0.64332012410530515</v>
      </c>
      <c r="I391">
        <f t="shared" si="30"/>
        <v>1.2989648873553754</v>
      </c>
      <c r="J391">
        <f t="shared" si="31"/>
        <v>-0.92005929257819108</v>
      </c>
      <c r="K391">
        <f t="shared" si="32"/>
        <v>2.4761558757864699</v>
      </c>
      <c r="L391">
        <f t="shared" si="33"/>
        <v>-4.4776098957268315</v>
      </c>
    </row>
    <row r="392" spans="1:12">
      <c r="A392" s="1">
        <v>41724</v>
      </c>
      <c r="B392">
        <v>49.189999</v>
      </c>
      <c r="C392">
        <v>49.200001</v>
      </c>
      <c r="D392">
        <v>48.459999000000003</v>
      </c>
      <c r="E392">
        <v>48.5</v>
      </c>
      <c r="F392">
        <v>43.883403999999999</v>
      </c>
      <c r="G392">
        <v>17399800</v>
      </c>
      <c r="H392">
        <f t="shared" ref="H392:H455" si="34">G392/(AVERAGE(G387:G391))</f>
        <v>0.7320837277795309</v>
      </c>
      <c r="I392">
        <f t="shared" ref="I392:I455" si="35">(MAX(C392:C396)-C392)*100/C392</f>
        <v>1.4837377747207756</v>
      </c>
      <c r="J392">
        <f t="shared" ref="J392:J455" si="36">((MIN(D392:D396)-D392)*100)/D392</f>
        <v>0</v>
      </c>
      <c r="K392">
        <f t="shared" ref="K392:K455" si="37">(MAX(C392:C411)-C392)*100/C392</f>
        <v>2.6219531987407816</v>
      </c>
      <c r="L392">
        <f t="shared" ref="L392:L455" si="38">((MIN(D392:D411)-D392)*100)/D392</f>
        <v>-3.5905861244446164</v>
      </c>
    </row>
    <row r="393" spans="1:12">
      <c r="A393" s="1">
        <v>41725</v>
      </c>
      <c r="B393">
        <v>49.509998000000003</v>
      </c>
      <c r="C393">
        <v>49.790000999999997</v>
      </c>
      <c r="D393">
        <v>48.650002000000001</v>
      </c>
      <c r="E393">
        <v>49.099997999999999</v>
      </c>
      <c r="F393">
        <v>44.426296000000001</v>
      </c>
      <c r="G393">
        <v>29075100</v>
      </c>
      <c r="H393">
        <f t="shared" si="34"/>
        <v>1.3467640255205695</v>
      </c>
      <c r="I393">
        <f t="shared" si="35"/>
        <v>0.28117894594941484</v>
      </c>
      <c r="J393">
        <f t="shared" si="36"/>
        <v>0</v>
      </c>
      <c r="K393">
        <f t="shared" si="37"/>
        <v>1.4059067803593746</v>
      </c>
      <c r="L393">
        <f t="shared" si="38"/>
        <v>-3.9671139170765031</v>
      </c>
    </row>
    <row r="394" spans="1:12">
      <c r="A394" s="1">
        <v>41726</v>
      </c>
      <c r="B394">
        <v>49.139999000000003</v>
      </c>
      <c r="C394">
        <v>49.610000999999997</v>
      </c>
      <c r="D394">
        <v>49.049999</v>
      </c>
      <c r="E394">
        <v>49.290000999999997</v>
      </c>
      <c r="F394">
        <v>44.598208999999997</v>
      </c>
      <c r="G394">
        <v>15008000</v>
      </c>
      <c r="H394">
        <f t="shared" si="34"/>
        <v>0.67113253615476121</v>
      </c>
      <c r="I394">
        <f t="shared" si="35"/>
        <v>0.645029214976236</v>
      </c>
      <c r="J394">
        <f t="shared" si="36"/>
        <v>0</v>
      </c>
      <c r="K394">
        <f t="shared" si="37"/>
        <v>1.7738379001443683</v>
      </c>
      <c r="L394">
        <f t="shared" si="38"/>
        <v>-4.7502508613710601</v>
      </c>
    </row>
    <row r="395" spans="1:12">
      <c r="A395" s="1">
        <v>41729</v>
      </c>
      <c r="B395">
        <v>49.75</v>
      </c>
      <c r="C395">
        <v>49.91</v>
      </c>
      <c r="D395">
        <v>49.459999000000003</v>
      </c>
      <c r="E395">
        <v>49.740001999999997</v>
      </c>
      <c r="F395">
        <v>45.005375000000001</v>
      </c>
      <c r="G395">
        <v>17901800</v>
      </c>
      <c r="H395">
        <f t="shared" si="34"/>
        <v>0.93413789828626415</v>
      </c>
      <c r="I395">
        <f t="shared" si="35"/>
        <v>1.1620957723903034</v>
      </c>
      <c r="J395">
        <f t="shared" si="36"/>
        <v>0</v>
      </c>
      <c r="K395">
        <f t="shared" si="37"/>
        <v>1.1620957723903034</v>
      </c>
      <c r="L395">
        <f t="shared" si="38"/>
        <v>-5.5398262341250746</v>
      </c>
    </row>
    <row r="396" spans="1:12">
      <c r="A396" s="1">
        <v>41730</v>
      </c>
      <c r="B396">
        <v>49.880001</v>
      </c>
      <c r="C396">
        <v>49.93</v>
      </c>
      <c r="D396">
        <v>49.5</v>
      </c>
      <c r="E396">
        <v>49.77</v>
      </c>
      <c r="F396">
        <v>45.032513000000002</v>
      </c>
      <c r="G396">
        <v>16397000</v>
      </c>
      <c r="H396">
        <f t="shared" si="34"/>
        <v>0.871771860223023</v>
      </c>
      <c r="I396">
        <f t="shared" si="35"/>
        <v>1.1215742038854342</v>
      </c>
      <c r="J396">
        <f t="shared" si="36"/>
        <v>-1.7171676767676756</v>
      </c>
      <c r="K396">
        <f t="shared" si="37"/>
        <v>1.1215742038854342</v>
      </c>
      <c r="L396">
        <f t="shared" si="38"/>
        <v>-5.6161595959595898</v>
      </c>
    </row>
    <row r="397" spans="1:12">
      <c r="A397" s="1">
        <v>41731</v>
      </c>
      <c r="B397">
        <v>49.77</v>
      </c>
      <c r="C397">
        <v>49.880001</v>
      </c>
      <c r="D397">
        <v>49.509998000000003</v>
      </c>
      <c r="E397">
        <v>49.759998000000003</v>
      </c>
      <c r="F397">
        <v>45.023468000000001</v>
      </c>
      <c r="G397">
        <v>13036800</v>
      </c>
      <c r="H397">
        <f t="shared" si="34"/>
        <v>0.68054753674240487</v>
      </c>
      <c r="I397">
        <f t="shared" si="35"/>
        <v>1.2229370243998128</v>
      </c>
      <c r="J397">
        <f t="shared" si="36"/>
        <v>-2.1611776271936081</v>
      </c>
      <c r="K397">
        <f t="shared" si="37"/>
        <v>1.2229370243998128</v>
      </c>
      <c r="L397">
        <f t="shared" si="38"/>
        <v>-5.6352193752865825</v>
      </c>
    </row>
    <row r="398" spans="1:12">
      <c r="A398" s="1">
        <v>41732</v>
      </c>
      <c r="B398">
        <v>49.810001</v>
      </c>
      <c r="C398">
        <v>49.889999000000003</v>
      </c>
      <c r="D398">
        <v>49.560001</v>
      </c>
      <c r="E398">
        <v>49.830002</v>
      </c>
      <c r="F398">
        <v>45.086810999999997</v>
      </c>
      <c r="G398">
        <v>9598900</v>
      </c>
      <c r="H398">
        <f t="shared" si="34"/>
        <v>0.52499652696877119</v>
      </c>
      <c r="I398">
        <f t="shared" si="35"/>
        <v>1.2026518581409349</v>
      </c>
      <c r="J398">
        <f t="shared" si="36"/>
        <v>-2.2598909955631346</v>
      </c>
      <c r="K398">
        <f t="shared" si="37"/>
        <v>1.2026518581409349</v>
      </c>
      <c r="L398">
        <f t="shared" si="38"/>
        <v>-5.7304276487000001</v>
      </c>
    </row>
    <row r="399" spans="1:12">
      <c r="A399" s="1">
        <v>41733</v>
      </c>
      <c r="B399">
        <v>50.049999</v>
      </c>
      <c r="C399">
        <v>50.490001999999997</v>
      </c>
      <c r="D399">
        <v>49.560001</v>
      </c>
      <c r="E399">
        <v>49.560001</v>
      </c>
      <c r="F399">
        <v>44.842506</v>
      </c>
      <c r="G399">
        <v>18702400</v>
      </c>
      <c r="H399">
        <f t="shared" si="34"/>
        <v>1.2998158251381311</v>
      </c>
      <c r="I399">
        <f t="shared" si="35"/>
        <v>0</v>
      </c>
      <c r="J399">
        <f t="shared" si="36"/>
        <v>-3.7328530320247499</v>
      </c>
      <c r="K399">
        <f t="shared" si="37"/>
        <v>0</v>
      </c>
      <c r="L399">
        <f t="shared" si="38"/>
        <v>-5.7304276487000001</v>
      </c>
    </row>
    <row r="400" spans="1:12">
      <c r="A400" s="1">
        <v>41736</v>
      </c>
      <c r="B400">
        <v>49.580002</v>
      </c>
      <c r="C400">
        <v>49.669998</v>
      </c>
      <c r="D400">
        <v>48.650002000000001</v>
      </c>
      <c r="E400">
        <v>48.66</v>
      </c>
      <c r="F400">
        <v>44.028174999999997</v>
      </c>
      <c r="G400">
        <v>19653700</v>
      </c>
      <c r="H400">
        <f t="shared" si="34"/>
        <v>1.2992137435563857</v>
      </c>
      <c r="I400">
        <f t="shared" si="35"/>
        <v>0</v>
      </c>
      <c r="J400">
        <f t="shared" si="36"/>
        <v>-3.9671139170765031</v>
      </c>
      <c r="K400">
        <f t="shared" si="37"/>
        <v>0.68451784515876846</v>
      </c>
      <c r="L400">
        <f t="shared" si="38"/>
        <v>-3.9671139170765031</v>
      </c>
    </row>
    <row r="401" spans="1:12">
      <c r="A401" s="1">
        <v>41737</v>
      </c>
      <c r="B401">
        <v>48.66</v>
      </c>
      <c r="C401">
        <v>49</v>
      </c>
      <c r="D401">
        <v>48.439999</v>
      </c>
      <c r="E401">
        <v>48.830002</v>
      </c>
      <c r="F401">
        <v>44.181998999999998</v>
      </c>
      <c r="G401">
        <v>19086900</v>
      </c>
      <c r="H401">
        <f t="shared" si="34"/>
        <v>1.233182320956004</v>
      </c>
      <c r="I401">
        <f t="shared" si="35"/>
        <v>0.44898163265306823</v>
      </c>
      <c r="J401">
        <f t="shared" si="36"/>
        <v>-3.5507804201234539</v>
      </c>
      <c r="K401">
        <f t="shared" si="37"/>
        <v>2.0612204081632717</v>
      </c>
      <c r="L401">
        <f t="shared" si="38"/>
        <v>-3.5507804201234539</v>
      </c>
    </row>
    <row r="402" spans="1:12">
      <c r="A402" s="1">
        <v>41738</v>
      </c>
      <c r="B402">
        <v>49.07</v>
      </c>
      <c r="C402">
        <v>49.099997999999999</v>
      </c>
      <c r="D402">
        <v>48.610000999999997</v>
      </c>
      <c r="E402">
        <v>49.099997999999999</v>
      </c>
      <c r="F402">
        <v>44.426296000000001</v>
      </c>
      <c r="G402">
        <v>15928100</v>
      </c>
      <c r="H402">
        <f t="shared" si="34"/>
        <v>0.99452788319490704</v>
      </c>
      <c r="I402">
        <f t="shared" si="35"/>
        <v>0.24440530527110019</v>
      </c>
      <c r="J402">
        <f t="shared" si="36"/>
        <v>-3.8880887906173744</v>
      </c>
      <c r="K402">
        <f t="shared" si="37"/>
        <v>1.8533605642916802</v>
      </c>
      <c r="L402">
        <f t="shared" si="38"/>
        <v>-3.8880887906173744</v>
      </c>
    </row>
    <row r="403" spans="1:12">
      <c r="A403" s="1">
        <v>41739</v>
      </c>
      <c r="B403">
        <v>49.220001000000003</v>
      </c>
      <c r="C403">
        <v>49.220001000000003</v>
      </c>
      <c r="D403">
        <v>47.709999000000003</v>
      </c>
      <c r="E403">
        <v>47.709999000000003</v>
      </c>
      <c r="F403">
        <v>43.168605999999997</v>
      </c>
      <c r="G403">
        <v>24910800</v>
      </c>
      <c r="H403">
        <f t="shared" si="34"/>
        <v>1.5011932023622996</v>
      </c>
      <c r="I403">
        <f t="shared" si="35"/>
        <v>2.0314912224389085E-2</v>
      </c>
      <c r="J403">
        <f t="shared" si="36"/>
        <v>-2.0750325314406313</v>
      </c>
      <c r="K403">
        <f t="shared" si="37"/>
        <v>1.6050324745015743</v>
      </c>
      <c r="L403">
        <f t="shared" si="38"/>
        <v>-2.0750325314406313</v>
      </c>
    </row>
    <row r="404" spans="1:12">
      <c r="A404" s="1">
        <v>41740</v>
      </c>
      <c r="B404">
        <v>47.450001</v>
      </c>
      <c r="C404">
        <v>48.869999</v>
      </c>
      <c r="D404">
        <v>46.720001000000003</v>
      </c>
      <c r="E404">
        <v>48.080002</v>
      </c>
      <c r="F404">
        <v>43.503386999999996</v>
      </c>
      <c r="G404">
        <v>36426700</v>
      </c>
      <c r="H404">
        <f t="shared" si="34"/>
        <v>1.8531743891805104</v>
      </c>
      <c r="I404">
        <f t="shared" si="35"/>
        <v>0.85942706894673082</v>
      </c>
      <c r="J404">
        <f t="shared" si="36"/>
        <v>0</v>
      </c>
      <c r="K404">
        <f t="shared" si="37"/>
        <v>2.3327174612792669</v>
      </c>
      <c r="L404">
        <f t="shared" si="38"/>
        <v>0</v>
      </c>
    </row>
    <row r="405" spans="1:12">
      <c r="A405" s="1">
        <v>41743</v>
      </c>
      <c r="B405">
        <v>48.369999</v>
      </c>
      <c r="C405">
        <v>48.68</v>
      </c>
      <c r="D405">
        <v>47.439999</v>
      </c>
      <c r="E405">
        <v>48.110000999999997</v>
      </c>
      <c r="F405">
        <v>43.530524999999997</v>
      </c>
      <c r="G405">
        <v>24321400</v>
      </c>
      <c r="H405">
        <f t="shared" si="34"/>
        <v>1.0482801781284103</v>
      </c>
      <c r="I405">
        <f t="shared" si="35"/>
        <v>1.3352547247329511</v>
      </c>
      <c r="J405">
        <f t="shared" si="36"/>
        <v>0</v>
      </c>
      <c r="K405">
        <f t="shared" si="37"/>
        <v>2.7321240755957339</v>
      </c>
      <c r="L405">
        <f t="shared" si="38"/>
        <v>0</v>
      </c>
    </row>
    <row r="406" spans="1:12">
      <c r="A406" s="1">
        <v>41744</v>
      </c>
      <c r="B406">
        <v>48.27</v>
      </c>
      <c r="C406">
        <v>48.880001</v>
      </c>
      <c r="D406">
        <v>48.040000999999997</v>
      </c>
      <c r="E406">
        <v>48.779998999999997</v>
      </c>
      <c r="F406">
        <v>44.136757000000003</v>
      </c>
      <c r="G406">
        <v>21749600</v>
      </c>
      <c r="H406">
        <f t="shared" si="34"/>
        <v>0.90117249877562589</v>
      </c>
      <c r="I406">
        <f t="shared" si="35"/>
        <v>1.2479561937815773</v>
      </c>
      <c r="J406">
        <f t="shared" si="36"/>
        <v>0</v>
      </c>
      <c r="K406">
        <f t="shared" si="37"/>
        <v>2.3117777759456328</v>
      </c>
      <c r="L406">
        <f t="shared" si="38"/>
        <v>0</v>
      </c>
    </row>
    <row r="407" spans="1:12">
      <c r="A407" s="1">
        <v>41745</v>
      </c>
      <c r="B407">
        <v>49.060001</v>
      </c>
      <c r="C407">
        <v>49.23</v>
      </c>
      <c r="D407">
        <v>48.630001</v>
      </c>
      <c r="E407">
        <v>49.09</v>
      </c>
      <c r="F407">
        <v>44.417243999999997</v>
      </c>
      <c r="G407">
        <v>17866000</v>
      </c>
      <c r="H407">
        <f t="shared" si="34"/>
        <v>0.72427811371482598</v>
      </c>
      <c r="I407">
        <f t="shared" si="35"/>
        <v>0.89375990249848225</v>
      </c>
      <c r="J407">
        <f t="shared" si="36"/>
        <v>0</v>
      </c>
      <c r="K407">
        <f t="shared" si="37"/>
        <v>1.5843956936827264</v>
      </c>
      <c r="L407">
        <f t="shared" si="38"/>
        <v>-0.20563849052769601</v>
      </c>
    </row>
    <row r="408" spans="1:12">
      <c r="A408" s="1">
        <v>41746</v>
      </c>
      <c r="B408">
        <v>49.02</v>
      </c>
      <c r="C408">
        <v>49.290000999999997</v>
      </c>
      <c r="D408">
        <v>48.799999</v>
      </c>
      <c r="E408">
        <v>48.93</v>
      </c>
      <c r="F408">
        <v>44.272480000000002</v>
      </c>
      <c r="G408">
        <v>19399900</v>
      </c>
      <c r="H408">
        <f t="shared" si="34"/>
        <v>0.77429564675971563</v>
      </c>
      <c r="I408">
        <f t="shared" si="35"/>
        <v>0.91296610036587411</v>
      </c>
      <c r="J408">
        <f t="shared" si="36"/>
        <v>0</v>
      </c>
      <c r="K408">
        <f t="shared" si="37"/>
        <v>1.4607364280637902</v>
      </c>
      <c r="L408">
        <f t="shared" si="38"/>
        <v>-0.55327869986227485</v>
      </c>
    </row>
    <row r="409" spans="1:12">
      <c r="A409" s="1">
        <v>41750</v>
      </c>
      <c r="B409">
        <v>49.080002</v>
      </c>
      <c r="C409">
        <v>49.330002</v>
      </c>
      <c r="D409">
        <v>48.959999000000003</v>
      </c>
      <c r="E409">
        <v>49.119999</v>
      </c>
      <c r="F409">
        <v>44.444389000000001</v>
      </c>
      <c r="G409">
        <v>12478000</v>
      </c>
      <c r="H409">
        <f t="shared" si="34"/>
        <v>0.52094292422739463</v>
      </c>
      <c r="I409">
        <f t="shared" si="35"/>
        <v>0.83113720530559998</v>
      </c>
      <c r="J409">
        <f t="shared" si="36"/>
        <v>-0.12254289465978693</v>
      </c>
      <c r="K409">
        <f t="shared" si="37"/>
        <v>1.3784633538024238</v>
      </c>
      <c r="L409">
        <f t="shared" si="38"/>
        <v>-0.87826799179470327</v>
      </c>
    </row>
    <row r="410" spans="1:12">
      <c r="A410" s="1">
        <v>41751</v>
      </c>
      <c r="B410">
        <v>49.040000999999997</v>
      </c>
      <c r="C410">
        <v>49.490001999999997</v>
      </c>
      <c r="D410">
        <v>48.900002000000001</v>
      </c>
      <c r="E410">
        <v>49.23</v>
      </c>
      <c r="F410">
        <v>44.543925999999999</v>
      </c>
      <c r="G410">
        <v>14203800</v>
      </c>
      <c r="H410">
        <f t="shared" si="34"/>
        <v>0.74121039629535701</v>
      </c>
      <c r="I410">
        <f t="shared" si="35"/>
        <v>0.50515253565760621</v>
      </c>
      <c r="J410">
        <f t="shared" si="36"/>
        <v>-0.7566523207913245</v>
      </c>
      <c r="K410">
        <f t="shared" si="37"/>
        <v>1.0507091917272626</v>
      </c>
      <c r="L410">
        <f t="shared" si="38"/>
        <v>-0.7566523207913245</v>
      </c>
    </row>
    <row r="411" spans="1:12">
      <c r="A411" s="1">
        <v>41752</v>
      </c>
      <c r="B411">
        <v>49.200001</v>
      </c>
      <c r="C411">
        <v>49.669998</v>
      </c>
      <c r="D411">
        <v>49.200001</v>
      </c>
      <c r="E411">
        <v>49.59</v>
      </c>
      <c r="F411">
        <v>44.869647999999998</v>
      </c>
      <c r="G411">
        <v>13309900</v>
      </c>
      <c r="H411">
        <f t="shared" si="34"/>
        <v>0.77656472257585707</v>
      </c>
      <c r="I411">
        <f t="shared" si="35"/>
        <v>0.14093819774262381</v>
      </c>
      <c r="J411">
        <f t="shared" si="36"/>
        <v>-1.3617926552481243</v>
      </c>
      <c r="K411">
        <f t="shared" si="37"/>
        <v>0.68451784515876846</v>
      </c>
      <c r="L411">
        <f t="shared" si="38"/>
        <v>-1.3617926552481243</v>
      </c>
    </row>
    <row r="412" spans="1:12">
      <c r="A412" s="1">
        <v>41753</v>
      </c>
      <c r="B412">
        <v>49.740001999999997</v>
      </c>
      <c r="C412">
        <v>49.740001999999997</v>
      </c>
      <c r="D412">
        <v>49.169998</v>
      </c>
      <c r="E412">
        <v>49.32</v>
      </c>
      <c r="F412">
        <v>44.625354999999999</v>
      </c>
      <c r="G412">
        <v>12617100</v>
      </c>
      <c r="H412">
        <f t="shared" si="34"/>
        <v>0.81656044195004762</v>
      </c>
      <c r="I412">
        <f t="shared" si="35"/>
        <v>2.0100521909916812E-2</v>
      </c>
      <c r="J412">
        <f t="shared" si="36"/>
        <v>-1.301604689916813</v>
      </c>
      <c r="K412">
        <f t="shared" si="37"/>
        <v>0.54281461428169253</v>
      </c>
      <c r="L412">
        <f t="shared" si="38"/>
        <v>-1.301604689916813</v>
      </c>
    </row>
    <row r="413" spans="1:12">
      <c r="A413" s="1">
        <v>41754</v>
      </c>
      <c r="B413">
        <v>49.27</v>
      </c>
      <c r="C413">
        <v>49.450001</v>
      </c>
      <c r="D413">
        <v>49</v>
      </c>
      <c r="E413">
        <v>49.049999</v>
      </c>
      <c r="F413">
        <v>44.381053999999999</v>
      </c>
      <c r="G413">
        <v>16274500</v>
      </c>
      <c r="H413">
        <f t="shared" si="34"/>
        <v>1.1300370649657612</v>
      </c>
      <c r="I413">
        <f t="shared" si="35"/>
        <v>0.78867339153340577</v>
      </c>
      <c r="J413">
        <f t="shared" si="36"/>
        <v>-0.9591857142857213</v>
      </c>
      <c r="K413">
        <f t="shared" si="37"/>
        <v>1.1931243439206327</v>
      </c>
      <c r="L413">
        <f t="shared" si="38"/>
        <v>-0.9591857142857213</v>
      </c>
    </row>
    <row r="414" spans="1:12">
      <c r="A414" s="1">
        <v>41757</v>
      </c>
      <c r="B414">
        <v>49.27</v>
      </c>
      <c r="C414">
        <v>49.330002</v>
      </c>
      <c r="D414">
        <v>48.529998999999997</v>
      </c>
      <c r="E414">
        <v>48.939999</v>
      </c>
      <c r="F414">
        <v>44.281528000000002</v>
      </c>
      <c r="G414">
        <v>18411700</v>
      </c>
      <c r="H414">
        <f t="shared" si="34"/>
        <v>1.3364414887207785</v>
      </c>
      <c r="I414">
        <f t="shared" si="35"/>
        <v>1.3784633538024238</v>
      </c>
      <c r="J414">
        <f t="shared" si="36"/>
        <v>0</v>
      </c>
      <c r="K414">
        <f t="shared" si="37"/>
        <v>1.8244434695137384</v>
      </c>
      <c r="L414">
        <f t="shared" si="38"/>
        <v>0</v>
      </c>
    </row>
    <row r="415" spans="1:12">
      <c r="A415" s="1">
        <v>41758</v>
      </c>
      <c r="B415">
        <v>49.27</v>
      </c>
      <c r="C415">
        <v>49.509998000000003</v>
      </c>
      <c r="D415">
        <v>49.130001</v>
      </c>
      <c r="E415">
        <v>49.470001000000003</v>
      </c>
      <c r="F415">
        <v>44.761082000000002</v>
      </c>
      <c r="G415">
        <v>14745800</v>
      </c>
      <c r="H415">
        <f t="shared" si="34"/>
        <v>0.9854578504885253</v>
      </c>
      <c r="I415">
        <f t="shared" si="35"/>
        <v>1.0098970313026472</v>
      </c>
      <c r="J415">
        <f t="shared" si="36"/>
        <v>-6.1068592284377658E-2</v>
      </c>
      <c r="K415">
        <f t="shared" si="37"/>
        <v>2.4035609938824822</v>
      </c>
      <c r="L415">
        <f t="shared" si="38"/>
        <v>-0.95664764997664753</v>
      </c>
    </row>
    <row r="416" spans="1:12">
      <c r="A416" s="1">
        <v>41759</v>
      </c>
      <c r="B416">
        <v>49.450001</v>
      </c>
      <c r="C416">
        <v>49.75</v>
      </c>
      <c r="D416">
        <v>49.369999</v>
      </c>
      <c r="E416">
        <v>49.639999000000003</v>
      </c>
      <c r="F416">
        <v>44.91489</v>
      </c>
      <c r="G416">
        <v>14982800</v>
      </c>
      <c r="H416">
        <f t="shared" si="34"/>
        <v>0.9940949322575936</v>
      </c>
      <c r="I416">
        <f t="shared" si="35"/>
        <v>0.52260904522613683</v>
      </c>
      <c r="J416">
        <f t="shared" si="36"/>
        <v>-0.60765445832802156</v>
      </c>
      <c r="K416">
        <f t="shared" si="37"/>
        <v>1.9095497487437192</v>
      </c>
      <c r="L416">
        <f t="shared" si="38"/>
        <v>-1.4381183195891971</v>
      </c>
    </row>
    <row r="417" spans="1:12">
      <c r="A417" s="1">
        <v>41760</v>
      </c>
      <c r="B417">
        <v>49.740001999999997</v>
      </c>
      <c r="C417">
        <v>49.84</v>
      </c>
      <c r="D417">
        <v>49.450001</v>
      </c>
      <c r="E417">
        <v>49.639999000000003</v>
      </c>
      <c r="F417">
        <v>44.91489</v>
      </c>
      <c r="G417">
        <v>11851000</v>
      </c>
      <c r="H417">
        <f t="shared" si="34"/>
        <v>0.76922677488157498</v>
      </c>
      <c r="I417">
        <f t="shared" si="35"/>
        <v>0.3410874799357938</v>
      </c>
      <c r="J417">
        <f t="shared" si="36"/>
        <v>-1.1729059419028127</v>
      </c>
      <c r="K417">
        <f t="shared" si="37"/>
        <v>1.7255236757624335</v>
      </c>
      <c r="L417">
        <f t="shared" si="38"/>
        <v>-1.5975752963078882</v>
      </c>
    </row>
    <row r="418" spans="1:12">
      <c r="A418" s="1">
        <v>41761</v>
      </c>
      <c r="B418">
        <v>49.77</v>
      </c>
      <c r="C418">
        <v>50.009998000000003</v>
      </c>
      <c r="D418">
        <v>49.5</v>
      </c>
      <c r="E418">
        <v>49.580002</v>
      </c>
      <c r="F418">
        <v>44.860607000000002</v>
      </c>
      <c r="G418">
        <v>13369700</v>
      </c>
      <c r="H418">
        <f t="shared" si="34"/>
        <v>0.87652001290224457</v>
      </c>
      <c r="I418">
        <f t="shared" si="35"/>
        <v>0</v>
      </c>
      <c r="J418">
        <f t="shared" si="36"/>
        <v>-1.272729292929293</v>
      </c>
      <c r="K418">
        <f t="shared" si="37"/>
        <v>1.6196801287614473</v>
      </c>
      <c r="L418">
        <f t="shared" si="38"/>
        <v>-1.6969696969697039</v>
      </c>
    </row>
    <row r="419" spans="1:12">
      <c r="A419" s="1">
        <v>41764</v>
      </c>
      <c r="B419">
        <v>49.279998999999997</v>
      </c>
      <c r="C419">
        <v>49.639999000000003</v>
      </c>
      <c r="D419">
        <v>49.099997999999999</v>
      </c>
      <c r="E419">
        <v>49.560001</v>
      </c>
      <c r="F419">
        <v>44.842506</v>
      </c>
      <c r="G419">
        <v>9127000</v>
      </c>
      <c r="H419">
        <f t="shared" si="34"/>
        <v>0.62206076798298826</v>
      </c>
      <c r="I419">
        <f t="shared" si="35"/>
        <v>0</v>
      </c>
      <c r="J419">
        <f t="shared" si="36"/>
        <v>-0.46842975431485639</v>
      </c>
      <c r="K419">
        <f t="shared" si="37"/>
        <v>3.0821898284083296</v>
      </c>
      <c r="L419">
        <f t="shared" si="38"/>
        <v>-0.89612630941451932</v>
      </c>
    </row>
    <row r="420" spans="1:12">
      <c r="A420" s="1">
        <v>41765</v>
      </c>
      <c r="B420">
        <v>49.389999000000003</v>
      </c>
      <c r="C420">
        <v>49.43</v>
      </c>
      <c r="D420">
        <v>49.07</v>
      </c>
      <c r="E420">
        <v>49.09</v>
      </c>
      <c r="F420">
        <v>44.417243999999997</v>
      </c>
      <c r="G420">
        <v>16213000</v>
      </c>
      <c r="H420">
        <f t="shared" si="34"/>
        <v>1.2651323500264529</v>
      </c>
      <c r="I420">
        <f t="shared" si="35"/>
        <v>0.84968237912198996</v>
      </c>
      <c r="J420">
        <f t="shared" si="36"/>
        <v>-0.40758304463012091</v>
      </c>
      <c r="K420">
        <f t="shared" si="37"/>
        <v>3.5201254299008697</v>
      </c>
      <c r="L420">
        <f t="shared" si="38"/>
        <v>-0.83554106378643511</v>
      </c>
    </row>
    <row r="421" spans="1:12">
      <c r="A421" s="1">
        <v>41766</v>
      </c>
      <c r="B421">
        <v>49</v>
      </c>
      <c r="C421">
        <v>49.43</v>
      </c>
      <c r="D421">
        <v>48.869999</v>
      </c>
      <c r="E421">
        <v>49.389999000000003</v>
      </c>
      <c r="F421">
        <v>45.009597999999997</v>
      </c>
      <c r="G421">
        <v>15504500</v>
      </c>
      <c r="H421">
        <f t="shared" si="34"/>
        <v>1.1827641184861961</v>
      </c>
      <c r="I421">
        <f t="shared" si="35"/>
        <v>1.0722213230831552</v>
      </c>
      <c r="J421">
        <f t="shared" si="36"/>
        <v>0</v>
      </c>
      <c r="K421">
        <f t="shared" si="37"/>
        <v>3.5201254299008697</v>
      </c>
      <c r="L421">
        <f t="shared" si="38"/>
        <v>-0.42970944198301164</v>
      </c>
    </row>
    <row r="422" spans="1:12">
      <c r="A422" s="1">
        <v>41767</v>
      </c>
      <c r="B422">
        <v>49.349997999999999</v>
      </c>
      <c r="C422">
        <v>49.490001999999997</v>
      </c>
      <c r="D422">
        <v>49.200001</v>
      </c>
      <c r="E422">
        <v>49.330002</v>
      </c>
      <c r="F422">
        <v>44.954922000000003</v>
      </c>
      <c r="G422">
        <v>12901800</v>
      </c>
      <c r="H422">
        <f t="shared" si="34"/>
        <v>0.97644448211766555</v>
      </c>
      <c r="I422">
        <f t="shared" si="35"/>
        <v>0.94968070520588477</v>
      </c>
      <c r="J422">
        <f t="shared" si="36"/>
        <v>-0.58943291484893212</v>
      </c>
      <c r="K422">
        <f t="shared" si="37"/>
        <v>4.5059585974557175</v>
      </c>
      <c r="L422">
        <f t="shared" si="38"/>
        <v>-1.097562985821898</v>
      </c>
    </row>
    <row r="423" spans="1:12">
      <c r="A423" s="1">
        <v>41768</v>
      </c>
      <c r="B423">
        <v>49.27</v>
      </c>
      <c r="C423">
        <v>49.32</v>
      </c>
      <c r="D423">
        <v>48.91</v>
      </c>
      <c r="E423">
        <v>49.080002</v>
      </c>
      <c r="F423">
        <v>44.7271</v>
      </c>
      <c r="G423">
        <v>15174600</v>
      </c>
      <c r="H423">
        <f t="shared" si="34"/>
        <v>1.1304755944931164</v>
      </c>
      <c r="I423">
        <f t="shared" si="35"/>
        <v>1.2976459854014661</v>
      </c>
      <c r="J423">
        <f t="shared" si="36"/>
        <v>-0.51114291555919034</v>
      </c>
      <c r="K423">
        <f t="shared" si="37"/>
        <v>5.4744525547445315</v>
      </c>
      <c r="L423">
        <f t="shared" si="38"/>
        <v>-0.51114291555919034</v>
      </c>
    </row>
    <row r="424" spans="1:12">
      <c r="A424" s="1">
        <v>41771</v>
      </c>
      <c r="B424">
        <v>49.380001</v>
      </c>
      <c r="C424">
        <v>49.849997999999999</v>
      </c>
      <c r="D424">
        <v>49.330002</v>
      </c>
      <c r="E424">
        <v>49.759998000000003</v>
      </c>
      <c r="F424">
        <v>45.346783000000002</v>
      </c>
      <c r="G424">
        <v>16450500</v>
      </c>
      <c r="H424">
        <f t="shared" si="34"/>
        <v>1.193433341700413</v>
      </c>
      <c r="I424">
        <f t="shared" si="35"/>
        <v>0.22066400082905521</v>
      </c>
      <c r="J424">
        <f t="shared" si="36"/>
        <v>-1.3582038776321228</v>
      </c>
      <c r="K424">
        <f t="shared" si="37"/>
        <v>5.4563733382697439</v>
      </c>
      <c r="L424">
        <f t="shared" si="38"/>
        <v>-1.3582038776321228</v>
      </c>
    </row>
    <row r="425" spans="1:12">
      <c r="A425" s="1">
        <v>41772</v>
      </c>
      <c r="B425">
        <v>49.779998999999997</v>
      </c>
      <c r="C425">
        <v>49.959999000000003</v>
      </c>
      <c r="D425">
        <v>49.639999000000003</v>
      </c>
      <c r="E425">
        <v>49.810001</v>
      </c>
      <c r="F425">
        <v>45.392353</v>
      </c>
      <c r="G425">
        <v>9707100</v>
      </c>
      <c r="H425">
        <f t="shared" si="34"/>
        <v>0.63657789949163479</v>
      </c>
      <c r="I425">
        <f t="shared" si="35"/>
        <v>0</v>
      </c>
      <c r="J425">
        <f t="shared" si="36"/>
        <v>-1.974212368537732</v>
      </c>
      <c r="K425">
        <f t="shared" si="37"/>
        <v>5.3442795305099917</v>
      </c>
      <c r="L425">
        <f t="shared" si="38"/>
        <v>-1.974212368537732</v>
      </c>
    </row>
    <row r="426" spans="1:12">
      <c r="A426" s="1">
        <v>41773</v>
      </c>
      <c r="B426">
        <v>49.860000999999997</v>
      </c>
      <c r="C426">
        <v>49.860000999999997</v>
      </c>
      <c r="D426">
        <v>49.189999</v>
      </c>
      <c r="E426">
        <v>49.290000999999997</v>
      </c>
      <c r="F426">
        <v>44.918464999999998</v>
      </c>
      <c r="G426">
        <v>13262500</v>
      </c>
      <c r="H426">
        <f t="shared" si="34"/>
        <v>0.9508736207403371</v>
      </c>
      <c r="I426">
        <f t="shared" si="35"/>
        <v>0</v>
      </c>
      <c r="J426">
        <f t="shared" si="36"/>
        <v>-1.0774527561994942</v>
      </c>
      <c r="K426">
        <f t="shared" si="37"/>
        <v>5.5555554441324695</v>
      </c>
      <c r="L426">
        <f t="shared" si="38"/>
        <v>-1.0774527561994942</v>
      </c>
    </row>
    <row r="427" spans="1:12">
      <c r="A427" s="1">
        <v>41774</v>
      </c>
      <c r="B427">
        <v>49.099997999999999</v>
      </c>
      <c r="C427">
        <v>49.25</v>
      </c>
      <c r="D427">
        <v>48.66</v>
      </c>
      <c r="E427">
        <v>49.029998999999997</v>
      </c>
      <c r="F427">
        <v>44.681530000000002</v>
      </c>
      <c r="G427">
        <v>17370900</v>
      </c>
      <c r="H427">
        <f t="shared" si="34"/>
        <v>1.2868000562992155</v>
      </c>
      <c r="I427">
        <f t="shared" si="35"/>
        <v>1.1370578680203041</v>
      </c>
      <c r="J427">
        <f t="shared" si="36"/>
        <v>0</v>
      </c>
      <c r="K427">
        <f t="shared" si="37"/>
        <v>6.8629461928934008</v>
      </c>
      <c r="L427">
        <f t="shared" si="38"/>
        <v>0</v>
      </c>
    </row>
    <row r="428" spans="1:12">
      <c r="A428" s="1">
        <v>41775</v>
      </c>
      <c r="B428">
        <v>49.009998000000003</v>
      </c>
      <c r="C428">
        <v>49.130001</v>
      </c>
      <c r="D428">
        <v>48.73</v>
      </c>
      <c r="E428">
        <v>49.080002</v>
      </c>
      <c r="F428">
        <v>44.7271</v>
      </c>
      <c r="G428">
        <v>13923400</v>
      </c>
      <c r="H428">
        <f t="shared" si="34"/>
        <v>0.96736496326022436</v>
      </c>
      <c r="I428">
        <f t="shared" si="35"/>
        <v>1.852228743085099</v>
      </c>
      <c r="J428">
        <f t="shared" si="36"/>
        <v>0</v>
      </c>
      <c r="K428">
        <f t="shared" si="37"/>
        <v>7.1239567041734846</v>
      </c>
      <c r="L428">
        <f t="shared" si="38"/>
        <v>0</v>
      </c>
    </row>
    <row r="429" spans="1:12">
      <c r="A429" s="1">
        <v>41778</v>
      </c>
      <c r="B429">
        <v>48.84</v>
      </c>
      <c r="C429">
        <v>49.540000999999997</v>
      </c>
      <c r="D429">
        <v>48.82</v>
      </c>
      <c r="E429">
        <v>49.490001999999997</v>
      </c>
      <c r="F429">
        <v>45.100731000000003</v>
      </c>
      <c r="G429">
        <v>10533800</v>
      </c>
      <c r="H429">
        <f t="shared" si="34"/>
        <v>0.74481293767606027</v>
      </c>
      <c r="I429">
        <f t="shared" si="35"/>
        <v>1.3928118410817156</v>
      </c>
      <c r="J429">
        <f t="shared" si="36"/>
        <v>0</v>
      </c>
      <c r="K429">
        <f t="shared" si="37"/>
        <v>6.2373838062700155</v>
      </c>
      <c r="L429">
        <f t="shared" si="38"/>
        <v>0</v>
      </c>
    </row>
    <row r="430" spans="1:12">
      <c r="A430" s="1">
        <v>41779</v>
      </c>
      <c r="B430">
        <v>49.360000999999997</v>
      </c>
      <c r="C430">
        <v>49.459999000000003</v>
      </c>
      <c r="D430">
        <v>48.869999</v>
      </c>
      <c r="E430">
        <v>48.959999000000003</v>
      </c>
      <c r="F430">
        <v>44.617736999999998</v>
      </c>
      <c r="G430">
        <v>15095400</v>
      </c>
      <c r="H430">
        <f t="shared" si="34"/>
        <v>1.164809862078438</v>
      </c>
      <c r="I430">
        <f t="shared" si="35"/>
        <v>2.5070805197549575</v>
      </c>
      <c r="J430">
        <f t="shared" si="36"/>
        <v>0</v>
      </c>
      <c r="K430">
        <f t="shared" si="37"/>
        <v>6.4092237446264333</v>
      </c>
      <c r="L430">
        <f t="shared" si="38"/>
        <v>0</v>
      </c>
    </row>
    <row r="431" spans="1:12">
      <c r="A431" s="1">
        <v>41780</v>
      </c>
      <c r="B431">
        <v>49.18</v>
      </c>
      <c r="C431">
        <v>49.810001</v>
      </c>
      <c r="D431">
        <v>49.16</v>
      </c>
      <c r="E431">
        <v>49.669998</v>
      </c>
      <c r="F431">
        <v>45.264766999999999</v>
      </c>
      <c r="G431">
        <v>12933500</v>
      </c>
      <c r="H431">
        <f t="shared" si="34"/>
        <v>0.92137320833214598</v>
      </c>
      <c r="I431">
        <f t="shared" si="35"/>
        <v>1.7867897653726219</v>
      </c>
      <c r="J431">
        <f t="shared" si="36"/>
        <v>0</v>
      </c>
      <c r="K431">
        <f t="shared" si="37"/>
        <v>5.6615136385963938</v>
      </c>
      <c r="L431">
        <f t="shared" si="38"/>
        <v>0</v>
      </c>
    </row>
    <row r="432" spans="1:12">
      <c r="A432" s="1">
        <v>41781</v>
      </c>
      <c r="B432">
        <v>49.68</v>
      </c>
      <c r="C432">
        <v>50.040000999999997</v>
      </c>
      <c r="D432">
        <v>49.599997999999999</v>
      </c>
      <c r="E432">
        <v>49.990001999999997</v>
      </c>
      <c r="F432">
        <v>45.556384999999999</v>
      </c>
      <c r="G432">
        <v>12159000</v>
      </c>
      <c r="H432">
        <f t="shared" si="34"/>
        <v>0.87027785332894336</v>
      </c>
      <c r="I432">
        <f t="shared" si="35"/>
        <v>1.3189448177668976</v>
      </c>
      <c r="J432">
        <f t="shared" si="36"/>
        <v>0</v>
      </c>
      <c r="K432">
        <f t="shared" si="37"/>
        <v>5.1758592091155302</v>
      </c>
      <c r="L432">
        <f t="shared" si="38"/>
        <v>0</v>
      </c>
    </row>
    <row r="433" spans="1:12">
      <c r="A433" s="1">
        <v>41782</v>
      </c>
      <c r="B433">
        <v>49.91</v>
      </c>
      <c r="C433">
        <v>50.23</v>
      </c>
      <c r="D433">
        <v>49.77</v>
      </c>
      <c r="E433">
        <v>50.16</v>
      </c>
      <c r="F433">
        <v>45.711300000000001</v>
      </c>
      <c r="G433">
        <v>13167200</v>
      </c>
      <c r="H433">
        <f t="shared" si="34"/>
        <v>1.0184221232545081</v>
      </c>
      <c r="I433">
        <f t="shared" si="35"/>
        <v>1.1745968544694474</v>
      </c>
      <c r="J433">
        <f t="shared" si="36"/>
        <v>0</v>
      </c>
      <c r="K433">
        <f t="shared" si="37"/>
        <v>5.3354568982679673</v>
      </c>
      <c r="L433">
        <f t="shared" si="38"/>
        <v>0</v>
      </c>
    </row>
    <row r="434" spans="1:12">
      <c r="A434" s="1">
        <v>41786</v>
      </c>
      <c r="B434">
        <v>50.299999</v>
      </c>
      <c r="C434">
        <v>50.700001</v>
      </c>
      <c r="D434">
        <v>50.200001</v>
      </c>
      <c r="E434">
        <v>50.549999</v>
      </c>
      <c r="F434">
        <v>46.066715000000002</v>
      </c>
      <c r="G434">
        <v>13322200</v>
      </c>
      <c r="H434">
        <f t="shared" si="34"/>
        <v>1.0426067751988217</v>
      </c>
      <c r="I434">
        <f t="shared" si="35"/>
        <v>0.92701576080836634</v>
      </c>
      <c r="J434">
        <f t="shared" si="36"/>
        <v>-9.9599599609569101E-2</v>
      </c>
      <c r="K434">
        <f t="shared" si="37"/>
        <v>4.6351044450669718</v>
      </c>
      <c r="L434">
        <f t="shared" si="38"/>
        <v>-9.9599599609569101E-2</v>
      </c>
    </row>
    <row r="435" spans="1:12">
      <c r="A435" s="1">
        <v>41787</v>
      </c>
      <c r="B435">
        <v>50.529998999999997</v>
      </c>
      <c r="C435">
        <v>50.700001</v>
      </c>
      <c r="D435">
        <v>50.32</v>
      </c>
      <c r="E435">
        <v>50.439999</v>
      </c>
      <c r="F435">
        <v>45.966476</v>
      </c>
      <c r="G435">
        <v>12458400</v>
      </c>
      <c r="H435">
        <f t="shared" si="34"/>
        <v>0.9342309901570699</v>
      </c>
      <c r="I435">
        <f t="shared" si="35"/>
        <v>0.92701576080836634</v>
      </c>
      <c r="J435">
        <f t="shared" si="36"/>
        <v>-0.33783386327503906</v>
      </c>
      <c r="K435">
        <f t="shared" si="37"/>
        <v>4.6351044450669718</v>
      </c>
      <c r="L435">
        <f t="shared" si="38"/>
        <v>-0.33783386327503906</v>
      </c>
    </row>
    <row r="436" spans="1:12">
      <c r="A436" s="1">
        <v>41788</v>
      </c>
      <c r="B436">
        <v>50.610000999999997</v>
      </c>
      <c r="C436">
        <v>50.610000999999997</v>
      </c>
      <c r="D436">
        <v>50.150002000000001</v>
      </c>
      <c r="E436">
        <v>50.27</v>
      </c>
      <c r="F436">
        <v>45.811557999999998</v>
      </c>
      <c r="G436">
        <v>13026600</v>
      </c>
      <c r="H436">
        <f t="shared" si="34"/>
        <v>1.0170626933352904</v>
      </c>
      <c r="I436">
        <f t="shared" si="35"/>
        <v>1.1064947420174973</v>
      </c>
      <c r="J436">
        <f t="shared" si="36"/>
        <v>0</v>
      </c>
      <c r="K436">
        <f t="shared" si="37"/>
        <v>4.8211775376175217</v>
      </c>
      <c r="L436">
        <f t="shared" si="38"/>
        <v>0</v>
      </c>
    </row>
    <row r="437" spans="1:12">
      <c r="A437" s="1">
        <v>41789</v>
      </c>
      <c r="B437">
        <v>50.32</v>
      </c>
      <c r="C437">
        <v>50.82</v>
      </c>
      <c r="D437">
        <v>50.32</v>
      </c>
      <c r="E437">
        <v>50.779998999999997</v>
      </c>
      <c r="F437">
        <v>46.276318000000003</v>
      </c>
      <c r="G437">
        <v>15489200</v>
      </c>
      <c r="H437">
        <f t="shared" si="34"/>
        <v>1.20757670730072</v>
      </c>
      <c r="I437">
        <f t="shared" si="35"/>
        <v>1.7709582841401086</v>
      </c>
      <c r="J437">
        <f t="shared" si="36"/>
        <v>0</v>
      </c>
      <c r="K437">
        <f t="shared" si="37"/>
        <v>4.3880342384887827</v>
      </c>
      <c r="L437">
        <f t="shared" si="38"/>
        <v>0</v>
      </c>
    </row>
    <row r="438" spans="1:12">
      <c r="A438" s="1">
        <v>41792</v>
      </c>
      <c r="B438">
        <v>50.939999</v>
      </c>
      <c r="C438">
        <v>51.169998</v>
      </c>
      <c r="D438">
        <v>50.869999</v>
      </c>
      <c r="E438">
        <v>51.09</v>
      </c>
      <c r="F438">
        <v>46.558833999999997</v>
      </c>
      <c r="G438">
        <v>11828300</v>
      </c>
      <c r="H438">
        <f t="shared" si="34"/>
        <v>0.87664310828357805</v>
      </c>
      <c r="I438">
        <f t="shared" si="35"/>
        <v>1.661133541572551</v>
      </c>
      <c r="J438">
        <f t="shared" si="36"/>
        <v>-0.23589345853928553</v>
      </c>
      <c r="K438">
        <f t="shared" si="37"/>
        <v>3.6740298485061502</v>
      </c>
      <c r="L438">
        <f t="shared" si="38"/>
        <v>-0.23589345853928553</v>
      </c>
    </row>
    <row r="439" spans="1:12">
      <c r="A439" s="1">
        <v>41793</v>
      </c>
      <c r="B439">
        <v>50.880001</v>
      </c>
      <c r="C439">
        <v>51.16</v>
      </c>
      <c r="D439">
        <v>50.75</v>
      </c>
      <c r="E439">
        <v>51.09</v>
      </c>
      <c r="F439">
        <v>46.558833999999997</v>
      </c>
      <c r="G439">
        <v>9293500</v>
      </c>
      <c r="H439">
        <f t="shared" si="34"/>
        <v>0.70272530537000544</v>
      </c>
      <c r="I439">
        <f t="shared" si="35"/>
        <v>2.7560594214229943</v>
      </c>
      <c r="J439">
        <f t="shared" si="36"/>
        <v>0</v>
      </c>
      <c r="K439">
        <f t="shared" si="37"/>
        <v>3.6942904612978951</v>
      </c>
      <c r="L439">
        <f t="shared" si="38"/>
        <v>0</v>
      </c>
    </row>
    <row r="440" spans="1:12">
      <c r="A440" s="1">
        <v>41794</v>
      </c>
      <c r="B440">
        <v>50.950001</v>
      </c>
      <c r="C440">
        <v>51.07</v>
      </c>
      <c r="D440">
        <v>50.82</v>
      </c>
      <c r="E440">
        <v>51.040000999999997</v>
      </c>
      <c r="F440">
        <v>46.513260000000002</v>
      </c>
      <c r="G440">
        <v>10129200</v>
      </c>
      <c r="H440">
        <f t="shared" si="34"/>
        <v>0.81560809069827367</v>
      </c>
      <c r="I440">
        <f t="shared" si="35"/>
        <v>3.0546328568631287</v>
      </c>
      <c r="J440">
        <f t="shared" si="36"/>
        <v>0</v>
      </c>
      <c r="K440">
        <f t="shared" si="37"/>
        <v>3.8770295672606214</v>
      </c>
      <c r="L440">
        <f t="shared" si="38"/>
        <v>0</v>
      </c>
    </row>
    <row r="441" spans="1:12">
      <c r="A441" s="1">
        <v>41795</v>
      </c>
      <c r="B441">
        <v>51.110000999999997</v>
      </c>
      <c r="C441">
        <v>51.720001000000003</v>
      </c>
      <c r="D441">
        <v>51.02</v>
      </c>
      <c r="E441">
        <v>51.630001</v>
      </c>
      <c r="F441">
        <v>47.050938000000002</v>
      </c>
      <c r="G441">
        <v>11862900</v>
      </c>
      <c r="H441">
        <f t="shared" si="34"/>
        <v>0.99243225335805163</v>
      </c>
      <c r="I441">
        <f t="shared" si="35"/>
        <v>1.7594740572414076</v>
      </c>
      <c r="J441">
        <f t="shared" si="36"/>
        <v>0</v>
      </c>
      <c r="K441">
        <f t="shared" si="37"/>
        <v>2.5715351397614943</v>
      </c>
      <c r="L441">
        <f t="shared" si="38"/>
        <v>-0.15680321442572104</v>
      </c>
    </row>
    <row r="442" spans="1:12">
      <c r="A442" s="1">
        <v>41796</v>
      </c>
      <c r="B442">
        <v>51.66</v>
      </c>
      <c r="C442">
        <v>52.02</v>
      </c>
      <c r="D442">
        <v>51.610000999999997</v>
      </c>
      <c r="E442">
        <v>51.98</v>
      </c>
      <c r="F442">
        <v>47.369892</v>
      </c>
      <c r="G442">
        <v>13152400</v>
      </c>
      <c r="H442">
        <f t="shared" si="34"/>
        <v>1.1221590666705346</v>
      </c>
      <c r="I442">
        <f t="shared" si="35"/>
        <v>1.1726278354478987</v>
      </c>
      <c r="J442">
        <f t="shared" si="36"/>
        <v>0</v>
      </c>
      <c r="K442">
        <f t="shared" si="37"/>
        <v>2.0376816608996484</v>
      </c>
      <c r="L442">
        <f t="shared" si="38"/>
        <v>-1.2982018737027281</v>
      </c>
    </row>
    <row r="443" spans="1:12">
      <c r="A443" s="1">
        <v>41799</v>
      </c>
      <c r="B443">
        <v>51.900002000000001</v>
      </c>
      <c r="C443">
        <v>52.57</v>
      </c>
      <c r="D443">
        <v>51.880001</v>
      </c>
      <c r="E443">
        <v>52.509998000000003</v>
      </c>
      <c r="F443">
        <v>47.852882000000001</v>
      </c>
      <c r="G443">
        <v>11049600</v>
      </c>
      <c r="H443">
        <f t="shared" si="34"/>
        <v>0.98190213324849862</v>
      </c>
      <c r="I443">
        <f t="shared" si="35"/>
        <v>0.11413543846300124</v>
      </c>
      <c r="J443">
        <f t="shared" si="36"/>
        <v>-0.44332882722958966</v>
      </c>
      <c r="K443">
        <f t="shared" si="37"/>
        <v>0.97013886246908898</v>
      </c>
      <c r="L443">
        <f t="shared" si="38"/>
        <v>-1.8118773744819314</v>
      </c>
    </row>
    <row r="444" spans="1:12">
      <c r="A444" s="1">
        <v>41800</v>
      </c>
      <c r="B444">
        <v>52.400002000000001</v>
      </c>
      <c r="C444">
        <v>52.630001</v>
      </c>
      <c r="D444">
        <v>52.189999</v>
      </c>
      <c r="E444">
        <v>52.59</v>
      </c>
      <c r="F444">
        <v>47.925789000000002</v>
      </c>
      <c r="G444">
        <v>12331700</v>
      </c>
      <c r="H444">
        <f t="shared" si="34"/>
        <v>1.1112122348056142</v>
      </c>
      <c r="I444">
        <f t="shared" si="35"/>
        <v>0</v>
      </c>
      <c r="J444">
        <f t="shared" si="36"/>
        <v>-2.3950948916477275</v>
      </c>
      <c r="K444">
        <f t="shared" si="37"/>
        <v>0.85502753458051484</v>
      </c>
      <c r="L444">
        <f t="shared" si="38"/>
        <v>-2.3950948916477275</v>
      </c>
    </row>
    <row r="445" spans="1:12">
      <c r="A445" s="1">
        <v>41801</v>
      </c>
      <c r="B445">
        <v>52.349997999999999</v>
      </c>
      <c r="C445">
        <v>52.5</v>
      </c>
      <c r="D445">
        <v>52.060001</v>
      </c>
      <c r="E445">
        <v>52.240001999999997</v>
      </c>
      <c r="F445">
        <v>47.606831</v>
      </c>
      <c r="G445">
        <v>11735400</v>
      </c>
      <c r="H445">
        <f t="shared" si="34"/>
        <v>1.0025834760054539</v>
      </c>
      <c r="I445">
        <f t="shared" si="35"/>
        <v>0</v>
      </c>
      <c r="J445">
        <f t="shared" si="36"/>
        <v>-2.1513676113836406</v>
      </c>
      <c r="K445">
        <f t="shared" si="37"/>
        <v>1.104765714285715</v>
      </c>
      <c r="L445">
        <f t="shared" si="38"/>
        <v>-2.1513676113836406</v>
      </c>
    </row>
    <row r="446" spans="1:12">
      <c r="A446" s="1">
        <v>41802</v>
      </c>
      <c r="B446">
        <v>52.119999</v>
      </c>
      <c r="C446">
        <v>52.279998999999997</v>
      </c>
      <c r="D446">
        <v>51.650002000000001</v>
      </c>
      <c r="E446">
        <v>51.709999000000003</v>
      </c>
      <c r="F446">
        <v>47.123840000000001</v>
      </c>
      <c r="G446">
        <v>13420600</v>
      </c>
      <c r="H446">
        <f t="shared" si="34"/>
        <v>1.1159282910929289</v>
      </c>
      <c r="I446">
        <f t="shared" si="35"/>
        <v>0</v>
      </c>
      <c r="J446">
        <f t="shared" si="36"/>
        <v>-1.374642734766981</v>
      </c>
      <c r="K446">
        <f t="shared" si="37"/>
        <v>1.5302276497748286</v>
      </c>
      <c r="L446">
        <f t="shared" si="38"/>
        <v>-1.374642734766981</v>
      </c>
    </row>
    <row r="447" spans="1:12">
      <c r="A447" s="1">
        <v>41803</v>
      </c>
      <c r="B447">
        <v>51.889999000000003</v>
      </c>
      <c r="C447">
        <v>52.080002</v>
      </c>
      <c r="D447">
        <v>51.740001999999997</v>
      </c>
      <c r="E447">
        <v>51.900002000000001</v>
      </c>
      <c r="F447">
        <v>47.296989000000004</v>
      </c>
      <c r="G447">
        <v>11111900</v>
      </c>
      <c r="H447">
        <f t="shared" si="34"/>
        <v>0.90062846796142626</v>
      </c>
      <c r="I447">
        <f t="shared" si="35"/>
        <v>0.23041281757247237</v>
      </c>
      <c r="J447">
        <f t="shared" si="36"/>
        <v>-1.5461982394202396</v>
      </c>
      <c r="K447">
        <f t="shared" si="37"/>
        <v>1.9201228141273881</v>
      </c>
      <c r="L447">
        <f t="shared" si="38"/>
        <v>-1.7781251728594767</v>
      </c>
    </row>
    <row r="448" spans="1:12">
      <c r="A448" s="1">
        <v>41806</v>
      </c>
      <c r="B448">
        <v>51.880001</v>
      </c>
      <c r="C448">
        <v>51.889999000000003</v>
      </c>
      <c r="D448">
        <v>50.939999</v>
      </c>
      <c r="E448">
        <v>51.09</v>
      </c>
      <c r="F448">
        <v>46.558833999999997</v>
      </c>
      <c r="G448">
        <v>16310500</v>
      </c>
      <c r="H448">
        <f t="shared" si="34"/>
        <v>1.3672019071504731</v>
      </c>
      <c r="I448">
        <f t="shared" si="35"/>
        <v>1.9656986310598954</v>
      </c>
      <c r="J448">
        <f t="shared" si="36"/>
        <v>0</v>
      </c>
      <c r="K448">
        <f t="shared" si="37"/>
        <v>2.2933186026848782</v>
      </c>
      <c r="L448">
        <f t="shared" si="38"/>
        <v>-0.23556930183685312</v>
      </c>
    </row>
    <row r="449" spans="1:12">
      <c r="A449" s="1">
        <v>41807</v>
      </c>
      <c r="B449">
        <v>51.029998999999997</v>
      </c>
      <c r="C449">
        <v>51.75</v>
      </c>
      <c r="D449">
        <v>50.98</v>
      </c>
      <c r="E449">
        <v>51.66</v>
      </c>
      <c r="F449">
        <v>47.078274</v>
      </c>
      <c r="G449">
        <v>15470800</v>
      </c>
      <c r="H449">
        <f t="shared" si="34"/>
        <v>1.1917097647361505</v>
      </c>
      <c r="I449">
        <f t="shared" si="35"/>
        <v>2.5120753623188401</v>
      </c>
      <c r="J449">
        <f t="shared" si="36"/>
        <v>0</v>
      </c>
      <c r="K449">
        <f t="shared" si="37"/>
        <v>2.570052173913044</v>
      </c>
      <c r="L449">
        <f t="shared" si="38"/>
        <v>-0.3138485680659015</v>
      </c>
    </row>
    <row r="450" spans="1:12">
      <c r="A450" s="1">
        <v>41808</v>
      </c>
      <c r="B450">
        <v>51.689999</v>
      </c>
      <c r="C450">
        <v>52.139999000000003</v>
      </c>
      <c r="D450">
        <v>51.529998999999997</v>
      </c>
      <c r="E450">
        <v>52.040000999999997</v>
      </c>
      <c r="F450">
        <v>47.424568000000001</v>
      </c>
      <c r="G450">
        <v>18077100</v>
      </c>
      <c r="H450">
        <f t="shared" si="34"/>
        <v>1.3282375105071036</v>
      </c>
      <c r="I450">
        <f t="shared" si="35"/>
        <v>1.7453011458630763</v>
      </c>
      <c r="J450">
        <f t="shared" si="36"/>
        <v>0</v>
      </c>
      <c r="K450">
        <f t="shared" si="37"/>
        <v>1.8028443000161876</v>
      </c>
      <c r="L450">
        <f t="shared" si="38"/>
        <v>-1.3778362386539078</v>
      </c>
    </row>
    <row r="451" spans="1:12">
      <c r="A451" s="1">
        <v>41809</v>
      </c>
      <c r="B451">
        <v>52</v>
      </c>
      <c r="C451">
        <v>52.200001</v>
      </c>
      <c r="D451">
        <v>51.93</v>
      </c>
      <c r="E451">
        <v>52.02</v>
      </c>
      <c r="F451">
        <v>47.406348999999999</v>
      </c>
      <c r="G451">
        <v>16335000</v>
      </c>
      <c r="H451">
        <f t="shared" si="34"/>
        <v>1.0979165462442315</v>
      </c>
      <c r="I451">
        <f t="shared" si="35"/>
        <v>1.6283486278094121</v>
      </c>
      <c r="J451">
        <f t="shared" si="36"/>
        <v>0</v>
      </c>
      <c r="K451">
        <f t="shared" si="37"/>
        <v>1.685825638202574</v>
      </c>
      <c r="L451">
        <f t="shared" si="38"/>
        <v>-2.5418813787791312</v>
      </c>
    </row>
    <row r="452" spans="1:12">
      <c r="A452" s="1">
        <v>41810</v>
      </c>
      <c r="B452">
        <v>52.380001</v>
      </c>
      <c r="C452">
        <v>52.91</v>
      </c>
      <c r="D452">
        <v>52.27</v>
      </c>
      <c r="E452">
        <v>52.889999000000003</v>
      </c>
      <c r="F452">
        <v>48.199184000000002</v>
      </c>
      <c r="G452">
        <v>29836500</v>
      </c>
      <c r="H452">
        <f t="shared" si="34"/>
        <v>1.9297835982785139</v>
      </c>
      <c r="I452">
        <f t="shared" si="35"/>
        <v>0.26459837459838048</v>
      </c>
      <c r="J452">
        <f t="shared" si="36"/>
        <v>-0.51654868949684929</v>
      </c>
      <c r="K452">
        <f t="shared" si="37"/>
        <v>0.32130410130410841</v>
      </c>
      <c r="L452">
        <f t="shared" si="38"/>
        <v>-3.1758159556150871</v>
      </c>
    </row>
    <row r="453" spans="1:12">
      <c r="A453" s="1">
        <v>41813</v>
      </c>
      <c r="B453">
        <v>52.700001</v>
      </c>
      <c r="C453">
        <v>53.049999</v>
      </c>
      <c r="D453">
        <v>52.529998999999997</v>
      </c>
      <c r="E453">
        <v>52.98</v>
      </c>
      <c r="F453">
        <v>48.281196999999999</v>
      </c>
      <c r="G453">
        <v>13122500</v>
      </c>
      <c r="H453">
        <f t="shared" si="34"/>
        <v>0.68325073753070653</v>
      </c>
      <c r="I453">
        <f t="shared" si="35"/>
        <v>0</v>
      </c>
      <c r="J453">
        <f t="shared" si="36"/>
        <v>-1.0089453837606137</v>
      </c>
      <c r="K453">
        <f t="shared" si="37"/>
        <v>5.6556080236685145E-2</v>
      </c>
      <c r="L453">
        <f t="shared" si="38"/>
        <v>-3.6550505169436605</v>
      </c>
    </row>
    <row r="454" spans="1:12">
      <c r="A454" s="1">
        <v>41814</v>
      </c>
      <c r="B454">
        <v>52.93</v>
      </c>
      <c r="C454">
        <v>52.990001999999997</v>
      </c>
      <c r="D454">
        <v>52.419998</v>
      </c>
      <c r="E454">
        <v>52.490001999999997</v>
      </c>
      <c r="F454">
        <v>47.834656000000003</v>
      </c>
      <c r="G454">
        <v>11226300</v>
      </c>
      <c r="H454">
        <f t="shared" si="34"/>
        <v>0.60459232307826527</v>
      </c>
      <c r="I454">
        <f t="shared" si="35"/>
        <v>0</v>
      </c>
      <c r="J454">
        <f t="shared" si="36"/>
        <v>-0.80121712328184302</v>
      </c>
      <c r="K454">
        <f t="shared" si="37"/>
        <v>0.16984336026257069</v>
      </c>
      <c r="L454">
        <f t="shared" si="38"/>
        <v>-3.4528749886636829</v>
      </c>
    </row>
    <row r="455" spans="1:12">
      <c r="A455" s="1">
        <v>41815</v>
      </c>
      <c r="B455">
        <v>52.290000999999997</v>
      </c>
      <c r="C455">
        <v>52.75</v>
      </c>
      <c r="D455">
        <v>52.07</v>
      </c>
      <c r="E455">
        <v>52.599997999999999</v>
      </c>
      <c r="F455">
        <v>47.934902000000001</v>
      </c>
      <c r="G455">
        <v>12815300</v>
      </c>
      <c r="H455">
        <f t="shared" si="34"/>
        <v>0.72323228446884447</v>
      </c>
      <c r="I455">
        <f t="shared" si="35"/>
        <v>0.3791488151658774</v>
      </c>
      <c r="J455">
        <f t="shared" si="36"/>
        <v>-0.13443441521029437</v>
      </c>
      <c r="K455">
        <f t="shared" si="37"/>
        <v>0.62559620853080633</v>
      </c>
      <c r="L455">
        <f t="shared" si="38"/>
        <v>-2.8039158824659176</v>
      </c>
    </row>
    <row r="456" spans="1:12">
      <c r="A456" s="1">
        <v>41816</v>
      </c>
      <c r="B456">
        <v>52.619999</v>
      </c>
      <c r="C456">
        <v>52.66</v>
      </c>
      <c r="D456">
        <v>52</v>
      </c>
      <c r="E456">
        <v>52.369999</v>
      </c>
      <c r="F456">
        <v>47.725299999999997</v>
      </c>
      <c r="G456">
        <v>12545900</v>
      </c>
      <c r="H456">
        <f t="shared" ref="H456:H519" si="39">G456/(AVERAGE(G451:G455))</f>
        <v>0.75273352564810236</v>
      </c>
      <c r="I456">
        <f t="shared" ref="I456:I519" si="40">(MAX(C456:C460)-C456)*100/C456</f>
        <v>0.55070451955944499</v>
      </c>
      <c r="J456">
        <f t="shared" ref="J456:J519" si="41">((MIN(D456:D460)-D456)*100)/D456</f>
        <v>0</v>
      </c>
      <c r="K456">
        <f t="shared" ref="K456:K519" si="42">(MAX(C456:C475)-C456)*100/C456</f>
        <v>0.7975731105203262</v>
      </c>
      <c r="L456">
        <f t="shared" ref="L456:L519" si="43">((MIN(D456:D475)-D456)*100)/D456</f>
        <v>-2.6730750000000061</v>
      </c>
    </row>
    <row r="457" spans="1:12">
      <c r="A457" s="1">
        <v>41817</v>
      </c>
      <c r="B457">
        <v>52.23</v>
      </c>
      <c r="C457">
        <v>52.900002000000001</v>
      </c>
      <c r="D457">
        <v>52.150002000000001</v>
      </c>
      <c r="E457">
        <v>52.900002000000001</v>
      </c>
      <c r="F457">
        <v>48.208305000000003</v>
      </c>
      <c r="G457">
        <v>16864500</v>
      </c>
      <c r="H457">
        <f t="shared" si="39"/>
        <v>1.0600403537553507</v>
      </c>
      <c r="I457">
        <f t="shared" si="40"/>
        <v>0.34026463741910579</v>
      </c>
      <c r="J457">
        <f t="shared" si="41"/>
        <v>0</v>
      </c>
      <c r="K457">
        <f t="shared" si="42"/>
        <v>0.34026463741910579</v>
      </c>
      <c r="L457">
        <f t="shared" si="43"/>
        <v>-2.9530219385226557</v>
      </c>
    </row>
    <row r="458" spans="1:12">
      <c r="A458" s="1">
        <v>41820</v>
      </c>
      <c r="B458">
        <v>52.740001999999997</v>
      </c>
      <c r="C458">
        <v>52.759998000000003</v>
      </c>
      <c r="D458">
        <v>52.400002000000001</v>
      </c>
      <c r="E458">
        <v>52.560001</v>
      </c>
      <c r="F458">
        <v>47.898453000000003</v>
      </c>
      <c r="G458">
        <v>12914600</v>
      </c>
      <c r="H458">
        <f t="shared" si="39"/>
        <v>0.9699359364321174</v>
      </c>
      <c r="I458">
        <f t="shared" si="40"/>
        <v>0.60652769547109775</v>
      </c>
      <c r="J458">
        <f t="shared" si="41"/>
        <v>0</v>
      </c>
      <c r="K458">
        <f t="shared" si="42"/>
        <v>0.60652769547109775</v>
      </c>
      <c r="L458">
        <f t="shared" si="43"/>
        <v>-3.4160323123651861</v>
      </c>
    </row>
    <row r="459" spans="1:12">
      <c r="A459" s="1">
        <v>41821</v>
      </c>
      <c r="B459">
        <v>52.73</v>
      </c>
      <c r="C459">
        <v>52.950001</v>
      </c>
      <c r="D459">
        <v>52.619999</v>
      </c>
      <c r="E459">
        <v>52.720001000000003</v>
      </c>
      <c r="F459">
        <v>48.044266</v>
      </c>
      <c r="G459">
        <v>12482600</v>
      </c>
      <c r="H459">
        <f t="shared" si="39"/>
        <v>0.94042786582407412</v>
      </c>
      <c r="I459">
        <f t="shared" si="40"/>
        <v>0.24551652038684577</v>
      </c>
      <c r="J459">
        <f t="shared" si="41"/>
        <v>-0.98821932702811455</v>
      </c>
      <c r="K459">
        <f t="shared" si="42"/>
        <v>0.24551652038684577</v>
      </c>
      <c r="L459">
        <f t="shared" si="43"/>
        <v>-3.8198366366369618</v>
      </c>
    </row>
    <row r="460" spans="1:12">
      <c r="A460" s="1">
        <v>41822</v>
      </c>
      <c r="B460">
        <v>52.759998000000003</v>
      </c>
      <c r="C460">
        <v>52.84</v>
      </c>
      <c r="D460">
        <v>52.549999</v>
      </c>
      <c r="E460">
        <v>52.66</v>
      </c>
      <c r="F460">
        <v>47.989581999999999</v>
      </c>
      <c r="G460">
        <v>14436000</v>
      </c>
      <c r="H460">
        <f t="shared" si="39"/>
        <v>1.0673898930687682</v>
      </c>
      <c r="I460">
        <f t="shared" si="40"/>
        <v>0.45420514761543701</v>
      </c>
      <c r="J460">
        <f t="shared" si="41"/>
        <v>-1.2178858462014492</v>
      </c>
      <c r="K460">
        <f t="shared" si="42"/>
        <v>0.45420514761543701</v>
      </c>
      <c r="L460">
        <f t="shared" si="43"/>
        <v>-3.6917184337149136</v>
      </c>
    </row>
    <row r="461" spans="1:12">
      <c r="A461" s="1">
        <v>41823</v>
      </c>
      <c r="B461">
        <v>52.889999000000003</v>
      </c>
      <c r="C461">
        <v>53.080002</v>
      </c>
      <c r="D461">
        <v>52.830002</v>
      </c>
      <c r="E461">
        <v>53</v>
      </c>
      <c r="F461">
        <v>48.299430999999998</v>
      </c>
      <c r="G461">
        <v>8741500</v>
      </c>
      <c r="H461">
        <f t="shared" si="39"/>
        <v>0.63121357064046357</v>
      </c>
      <c r="I461">
        <f t="shared" si="40"/>
        <v>0</v>
      </c>
      <c r="J461">
        <f t="shared" si="41"/>
        <v>-2.4607286594462061</v>
      </c>
      <c r="K461">
        <f t="shared" si="42"/>
        <v>0</v>
      </c>
      <c r="L461">
        <f t="shared" si="43"/>
        <v>-4.2021595986311029</v>
      </c>
    </row>
    <row r="462" spans="1:12">
      <c r="A462" s="1">
        <v>41827</v>
      </c>
      <c r="B462">
        <v>52.900002000000001</v>
      </c>
      <c r="C462">
        <v>52.98</v>
      </c>
      <c r="D462">
        <v>52.450001</v>
      </c>
      <c r="E462">
        <v>52.5</v>
      </c>
      <c r="F462">
        <v>47.843769000000002</v>
      </c>
      <c r="G462">
        <v>13551800</v>
      </c>
      <c r="H462">
        <f t="shared" si="39"/>
        <v>1.0354496998740816</v>
      </c>
      <c r="I462">
        <f t="shared" si="40"/>
        <v>0</v>
      </c>
      <c r="J462">
        <f t="shared" si="41"/>
        <v>-3.1077234869833466</v>
      </c>
      <c r="K462">
        <f t="shared" si="42"/>
        <v>0</v>
      </c>
      <c r="L462">
        <f t="shared" si="43"/>
        <v>-4.2326043044308106</v>
      </c>
    </row>
    <row r="463" spans="1:12">
      <c r="A463" s="1">
        <v>41828</v>
      </c>
      <c r="B463">
        <v>52.299999</v>
      </c>
      <c r="C463">
        <v>52.450001</v>
      </c>
      <c r="D463">
        <v>52.099997999999999</v>
      </c>
      <c r="E463">
        <v>52.25</v>
      </c>
      <c r="F463">
        <v>47.615948000000003</v>
      </c>
      <c r="G463">
        <v>17282100</v>
      </c>
      <c r="H463">
        <f t="shared" si="39"/>
        <v>1.3908798982720738</v>
      </c>
      <c r="I463">
        <f t="shared" si="40"/>
        <v>0</v>
      </c>
      <c r="J463">
        <f t="shared" si="41"/>
        <v>-2.4568100751174677</v>
      </c>
      <c r="K463">
        <f t="shared" si="42"/>
        <v>0</v>
      </c>
      <c r="L463">
        <f t="shared" si="43"/>
        <v>-3.5892477385507817</v>
      </c>
    </row>
    <row r="464" spans="1:12">
      <c r="A464" s="1">
        <v>41829</v>
      </c>
      <c r="B464">
        <v>52.299999</v>
      </c>
      <c r="C464">
        <v>52.299999</v>
      </c>
      <c r="D464">
        <v>51.91</v>
      </c>
      <c r="E464">
        <v>52.189999</v>
      </c>
      <c r="F464">
        <v>47.561272000000002</v>
      </c>
      <c r="G464">
        <v>16116300</v>
      </c>
      <c r="H464">
        <f t="shared" si="39"/>
        <v>1.2118612205612536</v>
      </c>
      <c r="I464">
        <f t="shared" si="40"/>
        <v>0</v>
      </c>
      <c r="J464">
        <f t="shared" si="41"/>
        <v>-2.0997880947794187</v>
      </c>
      <c r="K464">
        <f t="shared" si="42"/>
        <v>0</v>
      </c>
      <c r="L464">
        <f t="shared" si="43"/>
        <v>-3.2363706414948945</v>
      </c>
    </row>
    <row r="465" spans="1:12">
      <c r="A465" s="1">
        <v>41830</v>
      </c>
      <c r="B465">
        <v>51.779998999999997</v>
      </c>
      <c r="C465">
        <v>51.959999000000003</v>
      </c>
      <c r="D465">
        <v>51.529998999999997</v>
      </c>
      <c r="E465">
        <v>51.810001</v>
      </c>
      <c r="F465">
        <v>47.214973000000001</v>
      </c>
      <c r="G465">
        <v>20059900</v>
      </c>
      <c r="H465">
        <f t="shared" si="39"/>
        <v>1.4302408320820446</v>
      </c>
      <c r="I465">
        <f t="shared" si="40"/>
        <v>0</v>
      </c>
      <c r="J465">
        <f t="shared" si="41"/>
        <v>-1.3778362386539078</v>
      </c>
      <c r="K465">
        <f t="shared" si="42"/>
        <v>0.65434951220841298</v>
      </c>
      <c r="L465">
        <f t="shared" si="43"/>
        <v>-3.2990433397834846</v>
      </c>
    </row>
    <row r="466" spans="1:12">
      <c r="A466" s="1">
        <v>41831</v>
      </c>
      <c r="B466">
        <v>51.130001</v>
      </c>
      <c r="C466">
        <v>51.669998</v>
      </c>
      <c r="D466">
        <v>50.82</v>
      </c>
      <c r="E466">
        <v>51.490001999999997</v>
      </c>
      <c r="F466">
        <v>46.923355000000001</v>
      </c>
      <c r="G466">
        <v>29998900</v>
      </c>
      <c r="H466">
        <f t="shared" si="39"/>
        <v>1.9800835889934998</v>
      </c>
      <c r="I466">
        <f t="shared" si="40"/>
        <v>0.32901491499961694</v>
      </c>
      <c r="J466">
        <f t="shared" si="41"/>
        <v>-0.41322117276663395</v>
      </c>
      <c r="K466">
        <f t="shared" si="42"/>
        <v>1.2192781582844265</v>
      </c>
      <c r="L466">
        <f t="shared" si="43"/>
        <v>-2.4006336088154288</v>
      </c>
    </row>
    <row r="467" spans="1:12">
      <c r="A467" s="1">
        <v>41834</v>
      </c>
      <c r="B467">
        <v>51.41</v>
      </c>
      <c r="C467">
        <v>51.84</v>
      </c>
      <c r="D467">
        <v>51.139999000000003</v>
      </c>
      <c r="E467">
        <v>51.310001</v>
      </c>
      <c r="F467">
        <v>46.759312000000001</v>
      </c>
      <c r="G467">
        <v>21252400</v>
      </c>
      <c r="H467">
        <f t="shared" si="39"/>
        <v>1.095382902617283</v>
      </c>
      <c r="I467">
        <f t="shared" si="40"/>
        <v>0</v>
      </c>
      <c r="J467">
        <f t="shared" si="41"/>
        <v>-1.0363668564013975</v>
      </c>
      <c r="K467">
        <f t="shared" si="42"/>
        <v>0.88734374999999277</v>
      </c>
      <c r="L467">
        <f t="shared" si="43"/>
        <v>-3.2655417142264698</v>
      </c>
    </row>
    <row r="468" spans="1:12">
      <c r="A468" s="1">
        <v>41835</v>
      </c>
      <c r="B468">
        <v>51.509998000000003</v>
      </c>
      <c r="C468">
        <v>51.66</v>
      </c>
      <c r="D468">
        <v>51.200001</v>
      </c>
      <c r="E468">
        <v>51.349997999999999</v>
      </c>
      <c r="F468">
        <v>46.795765000000003</v>
      </c>
      <c r="G468">
        <v>19293100</v>
      </c>
      <c r="H468">
        <f t="shared" si="39"/>
        <v>0.92126700894664859</v>
      </c>
      <c r="I468">
        <f t="shared" si="40"/>
        <v>0</v>
      </c>
      <c r="J468">
        <f t="shared" si="41"/>
        <v>-1.1523437274932933</v>
      </c>
      <c r="K468">
        <f t="shared" si="42"/>
        <v>1.2388675958188213</v>
      </c>
      <c r="L468">
        <f t="shared" si="43"/>
        <v>-3.3789061840057326</v>
      </c>
    </row>
    <row r="469" spans="1:12">
      <c r="A469" s="1">
        <v>41836</v>
      </c>
      <c r="B469">
        <v>51.580002</v>
      </c>
      <c r="C469">
        <v>51.66</v>
      </c>
      <c r="D469">
        <v>51.049999</v>
      </c>
      <c r="E469">
        <v>51.169998</v>
      </c>
      <c r="F469">
        <v>46.631729</v>
      </c>
      <c r="G469">
        <v>21599400</v>
      </c>
      <c r="H469">
        <f t="shared" si="39"/>
        <v>1.0119602026225489</v>
      </c>
      <c r="I469">
        <f t="shared" si="40"/>
        <v>0</v>
      </c>
      <c r="J469">
        <f t="shared" si="41"/>
        <v>-0.86189619709885357</v>
      </c>
      <c r="K469">
        <f t="shared" si="42"/>
        <v>1.2388675958188213</v>
      </c>
      <c r="L469">
        <f t="shared" si="43"/>
        <v>-3.0950010400587789</v>
      </c>
    </row>
    <row r="470" spans="1:12">
      <c r="A470" s="1">
        <v>41837</v>
      </c>
      <c r="B470">
        <v>51.080002</v>
      </c>
      <c r="C470">
        <v>51.119999</v>
      </c>
      <c r="D470">
        <v>50.610000999999997</v>
      </c>
      <c r="E470">
        <v>50.68</v>
      </c>
      <c r="F470">
        <v>46.185192000000001</v>
      </c>
      <c r="G470">
        <v>24398000</v>
      </c>
      <c r="H470">
        <f t="shared" si="39"/>
        <v>1.0872190489261941</v>
      </c>
      <c r="I470">
        <f t="shared" si="40"/>
        <v>0.97809078595639254</v>
      </c>
      <c r="J470">
        <f t="shared" si="41"/>
        <v>0</v>
      </c>
      <c r="K470">
        <f t="shared" si="42"/>
        <v>2.3082942548570857</v>
      </c>
      <c r="L470">
        <f t="shared" si="43"/>
        <v>-2.2525192204599906</v>
      </c>
    </row>
    <row r="471" spans="1:12">
      <c r="A471" s="1">
        <v>41838</v>
      </c>
      <c r="B471">
        <v>50.970001000000003</v>
      </c>
      <c r="C471">
        <v>51.360000999999997</v>
      </c>
      <c r="D471">
        <v>50.790000999999997</v>
      </c>
      <c r="E471">
        <v>51.279998999999997</v>
      </c>
      <c r="F471">
        <v>46.731979000000003</v>
      </c>
      <c r="G471">
        <v>15487400</v>
      </c>
      <c r="H471">
        <f t="shared" si="39"/>
        <v>0.66445687298462874</v>
      </c>
      <c r="I471">
        <f t="shared" si="40"/>
        <v>0.58411019111934925</v>
      </c>
      <c r="J471">
        <f t="shared" si="41"/>
        <v>0</v>
      </c>
      <c r="K471">
        <f t="shared" si="42"/>
        <v>1.8302141388198236</v>
      </c>
      <c r="L471">
        <f t="shared" si="43"/>
        <v>-2.5989367474121399</v>
      </c>
    </row>
    <row r="472" spans="1:12">
      <c r="A472" s="1">
        <v>41841</v>
      </c>
      <c r="B472">
        <v>51</v>
      </c>
      <c r="C472">
        <v>51.150002000000001</v>
      </c>
      <c r="D472">
        <v>50.849997999999999</v>
      </c>
      <c r="E472">
        <v>51.049999</v>
      </c>
      <c r="F472">
        <v>46.522373000000002</v>
      </c>
      <c r="G472">
        <v>15236900</v>
      </c>
      <c r="H472">
        <f t="shared" si="39"/>
        <v>0.7466850533615994</v>
      </c>
      <c r="I472">
        <f t="shared" si="40"/>
        <v>1.2121172546581767</v>
      </c>
      <c r="J472">
        <f t="shared" si="41"/>
        <v>0</v>
      </c>
      <c r="K472">
        <f t="shared" si="42"/>
        <v>2.2482833920514782</v>
      </c>
      <c r="L472">
        <f t="shared" si="43"/>
        <v>-2.7138585138194027</v>
      </c>
    </row>
    <row r="473" spans="1:12">
      <c r="A473" s="1">
        <v>41842</v>
      </c>
      <c r="B473">
        <v>51.200001</v>
      </c>
      <c r="C473">
        <v>51.48</v>
      </c>
      <c r="D473">
        <v>51.049999</v>
      </c>
      <c r="E473">
        <v>51.349997999999999</v>
      </c>
      <c r="F473">
        <v>46.795765000000003</v>
      </c>
      <c r="G473">
        <v>11920800</v>
      </c>
      <c r="H473">
        <f t="shared" si="39"/>
        <v>0.6207792965251191</v>
      </c>
      <c r="I473">
        <f t="shared" si="40"/>
        <v>0.56332556332557548</v>
      </c>
      <c r="J473">
        <f t="shared" si="41"/>
        <v>0</v>
      </c>
      <c r="K473">
        <f t="shared" si="42"/>
        <v>1.5928496503496559</v>
      </c>
      <c r="L473">
        <f t="shared" si="43"/>
        <v>-3.0950010400587789</v>
      </c>
    </row>
    <row r="474" spans="1:12">
      <c r="A474" s="1">
        <v>41843</v>
      </c>
      <c r="B474">
        <v>51.43</v>
      </c>
      <c r="C474">
        <v>51.619999</v>
      </c>
      <c r="D474">
        <v>51.27</v>
      </c>
      <c r="E474">
        <v>51.330002</v>
      </c>
      <c r="F474">
        <v>46.777546000000001</v>
      </c>
      <c r="G474">
        <v>9109000</v>
      </c>
      <c r="H474">
        <f t="shared" si="39"/>
        <v>0.51380545449417603</v>
      </c>
      <c r="I474">
        <f t="shared" si="40"/>
        <v>1.0267396556904247</v>
      </c>
      <c r="J474">
        <f t="shared" si="41"/>
        <v>-0.19504973668812847</v>
      </c>
      <c r="K474">
        <f t="shared" si="42"/>
        <v>1.3173188941751039</v>
      </c>
      <c r="L474">
        <f t="shared" si="43"/>
        <v>-3.5108230934269544</v>
      </c>
    </row>
    <row r="475" spans="1:12">
      <c r="A475" s="1">
        <v>41844</v>
      </c>
      <c r="B475">
        <v>51.450001</v>
      </c>
      <c r="C475">
        <v>51.66</v>
      </c>
      <c r="D475">
        <v>51.419998</v>
      </c>
      <c r="E475">
        <v>51.59</v>
      </c>
      <c r="F475">
        <v>47.014484000000003</v>
      </c>
      <c r="G475">
        <v>9939600</v>
      </c>
      <c r="H475">
        <f t="shared" si="39"/>
        <v>0.65261496399967955</v>
      </c>
      <c r="I475">
        <f t="shared" si="40"/>
        <v>1.2388675958188213</v>
      </c>
      <c r="J475">
        <f t="shared" si="41"/>
        <v>-0.48619216204559168</v>
      </c>
      <c r="K475">
        <f t="shared" si="42"/>
        <v>1.2388675958188213</v>
      </c>
      <c r="L475">
        <f t="shared" si="43"/>
        <v>-3.7922930296496631</v>
      </c>
    </row>
    <row r="476" spans="1:12">
      <c r="A476" s="1">
        <v>41845</v>
      </c>
      <c r="B476">
        <v>51.490001999999997</v>
      </c>
      <c r="C476">
        <v>51.77</v>
      </c>
      <c r="D476">
        <v>51.490001999999997</v>
      </c>
      <c r="E476">
        <v>51.599997999999999</v>
      </c>
      <c r="F476">
        <v>47.023594000000003</v>
      </c>
      <c r="G476">
        <v>10040200</v>
      </c>
      <c r="H476">
        <f t="shared" si="39"/>
        <v>0.81371355584119609</v>
      </c>
      <c r="I476">
        <f t="shared" si="40"/>
        <v>1.0237570021247759</v>
      </c>
      <c r="J476">
        <f t="shared" si="41"/>
        <v>-1.1652805917544806</v>
      </c>
      <c r="K476">
        <f t="shared" si="42"/>
        <v>1.0237570021247759</v>
      </c>
      <c r="L476">
        <f t="shared" si="43"/>
        <v>-3.9230936522395039</v>
      </c>
    </row>
    <row r="477" spans="1:12">
      <c r="A477" s="1">
        <v>41848</v>
      </c>
      <c r="B477">
        <v>51.310001</v>
      </c>
      <c r="C477">
        <v>51.709999000000003</v>
      </c>
      <c r="D477">
        <v>51.169998</v>
      </c>
      <c r="E477">
        <v>51.599997999999999</v>
      </c>
      <c r="F477">
        <v>47.023594000000003</v>
      </c>
      <c r="G477">
        <v>13468000</v>
      </c>
      <c r="H477">
        <f t="shared" si="39"/>
        <v>1.1972300498697697</v>
      </c>
      <c r="I477">
        <f t="shared" si="40"/>
        <v>1.1409785561976056</v>
      </c>
      <c r="J477">
        <f t="shared" si="41"/>
        <v>-1.8370100385776891</v>
      </c>
      <c r="K477">
        <f t="shared" si="42"/>
        <v>1.1409785561976056</v>
      </c>
      <c r="L477">
        <f t="shared" si="43"/>
        <v>-3.3222534032539852</v>
      </c>
    </row>
    <row r="478" spans="1:12">
      <c r="A478" s="1">
        <v>41849</v>
      </c>
      <c r="B478">
        <v>51.650002000000001</v>
      </c>
      <c r="C478">
        <v>52.150002000000001</v>
      </c>
      <c r="D478">
        <v>51.48</v>
      </c>
      <c r="E478">
        <v>51.540000999999997</v>
      </c>
      <c r="F478">
        <v>46.968918000000002</v>
      </c>
      <c r="G478">
        <v>14511800</v>
      </c>
      <c r="H478">
        <f t="shared" si="39"/>
        <v>1.3319052234312818</v>
      </c>
      <c r="I478">
        <f t="shared" si="40"/>
        <v>0.28762606758864373</v>
      </c>
      <c r="J478">
        <f t="shared" si="41"/>
        <v>-2.4281274281274281</v>
      </c>
      <c r="K478">
        <f t="shared" si="42"/>
        <v>0.28762606758864373</v>
      </c>
      <c r="L478">
        <f t="shared" si="43"/>
        <v>-3.9044269619269496</v>
      </c>
    </row>
    <row r="479" spans="1:12">
      <c r="A479" s="1">
        <v>41850</v>
      </c>
      <c r="B479">
        <v>51.73</v>
      </c>
      <c r="C479">
        <v>52.299999</v>
      </c>
      <c r="D479">
        <v>51.689999</v>
      </c>
      <c r="E479">
        <v>52.099997999999999</v>
      </c>
      <c r="F479">
        <v>47.479252000000002</v>
      </c>
      <c r="G479">
        <v>11439600</v>
      </c>
      <c r="H479">
        <f t="shared" si="39"/>
        <v>1.0022674465467876</v>
      </c>
      <c r="I479">
        <f t="shared" si="40"/>
        <v>0</v>
      </c>
      <c r="J479">
        <f t="shared" si="41"/>
        <v>-2.8245289770657633</v>
      </c>
      <c r="K479">
        <f t="shared" si="42"/>
        <v>0</v>
      </c>
      <c r="L479">
        <f t="shared" si="43"/>
        <v>-4.2948308046978232</v>
      </c>
    </row>
    <row r="480" spans="1:12">
      <c r="A480" s="1">
        <v>41851</v>
      </c>
      <c r="B480">
        <v>51.860000999999997</v>
      </c>
      <c r="C480">
        <v>51.880001</v>
      </c>
      <c r="D480">
        <v>50.889999000000003</v>
      </c>
      <c r="E480">
        <v>50.900002000000001</v>
      </c>
      <c r="F480">
        <v>46.385680999999998</v>
      </c>
      <c r="G480">
        <v>19638900</v>
      </c>
      <c r="H480">
        <f t="shared" si="39"/>
        <v>1.6531283249606055</v>
      </c>
      <c r="I480">
        <f t="shared" si="40"/>
        <v>0</v>
      </c>
      <c r="J480">
        <f t="shared" si="41"/>
        <v>-2.0829180994874901</v>
      </c>
      <c r="K480">
        <f t="shared" si="42"/>
        <v>0</v>
      </c>
      <c r="L480">
        <f t="shared" si="43"/>
        <v>-2.790328213604405</v>
      </c>
    </row>
    <row r="481" spans="1:12">
      <c r="A481" s="1">
        <v>41852</v>
      </c>
      <c r="B481">
        <v>50.5</v>
      </c>
      <c r="C481">
        <v>51.110000999999997</v>
      </c>
      <c r="D481">
        <v>50.23</v>
      </c>
      <c r="E481">
        <v>50.349997999999999</v>
      </c>
      <c r="F481">
        <v>45.884453000000001</v>
      </c>
      <c r="G481">
        <v>18813700</v>
      </c>
      <c r="H481">
        <f t="shared" si="39"/>
        <v>1.3613681917841922</v>
      </c>
      <c r="I481">
        <f t="shared" si="40"/>
        <v>0</v>
      </c>
      <c r="J481">
        <f t="shared" si="41"/>
        <v>-1.2542345212024637</v>
      </c>
      <c r="K481">
        <f t="shared" si="42"/>
        <v>1.2521991537429302</v>
      </c>
      <c r="L481">
        <f t="shared" si="43"/>
        <v>-1.5130380250845978</v>
      </c>
    </row>
    <row r="482" spans="1:12">
      <c r="A482" s="1">
        <v>41855</v>
      </c>
      <c r="B482">
        <v>50.549999</v>
      </c>
      <c r="C482">
        <v>51.029998999999997</v>
      </c>
      <c r="D482">
        <v>50.52</v>
      </c>
      <c r="E482">
        <v>50.990001999999997</v>
      </c>
      <c r="F482">
        <v>46.467697000000001</v>
      </c>
      <c r="G482">
        <v>13380100</v>
      </c>
      <c r="H482">
        <f t="shared" si="39"/>
        <v>0.85910853708650092</v>
      </c>
      <c r="I482">
        <f t="shared" si="40"/>
        <v>0</v>
      </c>
      <c r="J482">
        <f t="shared" si="41"/>
        <v>-2.0783828186856681</v>
      </c>
      <c r="K482">
        <f t="shared" si="42"/>
        <v>1.4109367315488357</v>
      </c>
      <c r="L482">
        <f t="shared" si="43"/>
        <v>-2.0783828186856681</v>
      </c>
    </row>
    <row r="483" spans="1:12">
      <c r="A483" s="1">
        <v>41856</v>
      </c>
      <c r="B483">
        <v>50.73</v>
      </c>
      <c r="C483">
        <v>50.93</v>
      </c>
      <c r="D483">
        <v>50.259998000000003</v>
      </c>
      <c r="E483">
        <v>50.400002000000001</v>
      </c>
      <c r="F483">
        <v>45.930022999999998</v>
      </c>
      <c r="G483">
        <v>12766000</v>
      </c>
      <c r="H483">
        <f t="shared" si="39"/>
        <v>0.82060472513020011</v>
      </c>
      <c r="I483">
        <f t="shared" si="40"/>
        <v>0</v>
      </c>
      <c r="J483">
        <f t="shared" si="41"/>
        <v>-1.5718205957747939</v>
      </c>
      <c r="K483">
        <f t="shared" si="42"/>
        <v>1.6100530139407034</v>
      </c>
      <c r="L483">
        <f t="shared" si="43"/>
        <v>-1.5718205957747939</v>
      </c>
    </row>
    <row r="484" spans="1:12">
      <c r="A484" s="1">
        <v>41857</v>
      </c>
      <c r="B484">
        <v>49.869999</v>
      </c>
      <c r="C484">
        <v>50.52</v>
      </c>
      <c r="D484">
        <v>49.830002</v>
      </c>
      <c r="E484">
        <v>50.060001</v>
      </c>
      <c r="F484">
        <v>45.939200999999997</v>
      </c>
      <c r="G484">
        <v>15271500</v>
      </c>
      <c r="H484">
        <f t="shared" si="39"/>
        <v>1.0041978844871597</v>
      </c>
      <c r="I484">
        <f t="shared" si="40"/>
        <v>0</v>
      </c>
      <c r="J484">
        <f t="shared" si="41"/>
        <v>-0.72245832942169441</v>
      </c>
      <c r="K484">
        <f t="shared" si="42"/>
        <v>2.9889133016626945</v>
      </c>
      <c r="L484">
        <f t="shared" si="43"/>
        <v>-0.72245832942169441</v>
      </c>
    </row>
    <row r="485" spans="1:12">
      <c r="A485" s="1">
        <v>41858</v>
      </c>
      <c r="B485">
        <v>50.34</v>
      </c>
      <c r="C485">
        <v>50.41</v>
      </c>
      <c r="D485">
        <v>49.599997999999999</v>
      </c>
      <c r="E485">
        <v>49.700001</v>
      </c>
      <c r="F485">
        <v>45.608840999999998</v>
      </c>
      <c r="G485">
        <v>14109100</v>
      </c>
      <c r="H485">
        <f t="shared" si="39"/>
        <v>0.88325182608782749</v>
      </c>
      <c r="I485">
        <f t="shared" si="40"/>
        <v>0</v>
      </c>
      <c r="J485">
        <f t="shared" si="41"/>
        <v>-0.26209073637461827</v>
      </c>
      <c r="K485">
        <f t="shared" si="42"/>
        <v>3.2136461019638962</v>
      </c>
      <c r="L485">
        <f t="shared" si="43"/>
        <v>-0.26209073637461827</v>
      </c>
    </row>
    <row r="486" spans="1:12">
      <c r="A486" s="1">
        <v>41859</v>
      </c>
      <c r="B486">
        <v>49.73</v>
      </c>
      <c r="C486">
        <v>50.040000999999997</v>
      </c>
      <c r="D486">
        <v>49.470001000000003</v>
      </c>
      <c r="E486">
        <v>50</v>
      </c>
      <c r="F486">
        <v>45.884140000000002</v>
      </c>
      <c r="G486">
        <v>14563200</v>
      </c>
      <c r="H486">
        <f t="shared" si="39"/>
        <v>0.97949432609994025</v>
      </c>
      <c r="I486">
        <f t="shared" si="40"/>
        <v>0.89928255596957396</v>
      </c>
      <c r="J486">
        <f t="shared" si="41"/>
        <v>0</v>
      </c>
      <c r="K486">
        <f t="shared" si="42"/>
        <v>3.9768144688886</v>
      </c>
      <c r="L486">
        <f t="shared" si="43"/>
        <v>0</v>
      </c>
    </row>
    <row r="487" spans="1:12">
      <c r="A487" s="1">
        <v>41862</v>
      </c>
      <c r="B487">
        <v>50.080002</v>
      </c>
      <c r="C487">
        <v>50.25</v>
      </c>
      <c r="D487">
        <v>49.779998999999997</v>
      </c>
      <c r="E487">
        <v>49.889999000000003</v>
      </c>
      <c r="F487">
        <v>45.783192</v>
      </c>
      <c r="G487">
        <v>14666400</v>
      </c>
      <c r="H487">
        <f t="shared" si="39"/>
        <v>1.0462563079701925</v>
      </c>
      <c r="I487">
        <f t="shared" si="40"/>
        <v>0.73631641791044766</v>
      </c>
      <c r="J487">
        <f t="shared" si="41"/>
        <v>-6.0263159105319708E-2</v>
      </c>
      <c r="K487">
        <f t="shared" si="42"/>
        <v>3.5422865671641723</v>
      </c>
      <c r="L487">
        <f t="shared" si="43"/>
        <v>-6.0263159105319708E-2</v>
      </c>
    </row>
    <row r="488" spans="1:12">
      <c r="A488" s="1">
        <v>41863</v>
      </c>
      <c r="B488">
        <v>49.860000999999997</v>
      </c>
      <c r="C488">
        <v>50.27</v>
      </c>
      <c r="D488">
        <v>49.75</v>
      </c>
      <c r="E488">
        <v>49.779998999999997</v>
      </c>
      <c r="F488">
        <v>45.682246999999997</v>
      </c>
      <c r="G488">
        <v>15219900</v>
      </c>
      <c r="H488">
        <f t="shared" si="39"/>
        <v>1.0661747193041939</v>
      </c>
      <c r="I488">
        <f t="shared" si="40"/>
        <v>0.91505868311118699</v>
      </c>
      <c r="J488">
        <f t="shared" si="41"/>
        <v>0</v>
      </c>
      <c r="K488">
        <f t="shared" si="42"/>
        <v>3.5010921026456998</v>
      </c>
      <c r="L488">
        <f t="shared" si="43"/>
        <v>0</v>
      </c>
    </row>
    <row r="489" spans="1:12">
      <c r="A489" s="1">
        <v>41864</v>
      </c>
      <c r="B489">
        <v>50.02</v>
      </c>
      <c r="C489">
        <v>50.119999</v>
      </c>
      <c r="D489">
        <v>49.84</v>
      </c>
      <c r="E489">
        <v>49.990001999999997</v>
      </c>
      <c r="F489">
        <v>45.874957999999999</v>
      </c>
      <c r="G489">
        <v>12283100</v>
      </c>
      <c r="H489">
        <f t="shared" si="39"/>
        <v>0.83184906968837913</v>
      </c>
      <c r="I489">
        <f t="shared" si="40"/>
        <v>1.9353571814716186</v>
      </c>
      <c r="J489">
        <f t="shared" si="41"/>
        <v>0</v>
      </c>
      <c r="K489">
        <f t="shared" si="42"/>
        <v>3.8108540265533457</v>
      </c>
      <c r="L489">
        <f t="shared" si="43"/>
        <v>0</v>
      </c>
    </row>
    <row r="490" spans="1:12">
      <c r="A490" s="1">
        <v>41865</v>
      </c>
      <c r="B490">
        <v>50.110000999999997</v>
      </c>
      <c r="C490">
        <v>50.490001999999997</v>
      </c>
      <c r="D490">
        <v>50.060001</v>
      </c>
      <c r="E490">
        <v>50.380001</v>
      </c>
      <c r="F490">
        <v>46.232861</v>
      </c>
      <c r="G490">
        <v>11904300</v>
      </c>
      <c r="H490">
        <f t="shared" si="39"/>
        <v>0.84020428645839951</v>
      </c>
      <c r="I490">
        <f t="shared" si="40"/>
        <v>1.1883501212774887</v>
      </c>
      <c r="J490">
        <f t="shared" si="41"/>
        <v>-0.37954853416802725</v>
      </c>
      <c r="K490">
        <f t="shared" si="42"/>
        <v>3.0501028698711474</v>
      </c>
      <c r="L490">
        <f t="shared" si="43"/>
        <v>-0.37954853416802725</v>
      </c>
    </row>
    <row r="491" spans="1:12">
      <c r="A491" s="1">
        <v>41866</v>
      </c>
      <c r="B491">
        <v>50.5</v>
      </c>
      <c r="C491">
        <v>50.619999</v>
      </c>
      <c r="D491">
        <v>49.869999</v>
      </c>
      <c r="E491">
        <v>50.209999000000003</v>
      </c>
      <c r="F491">
        <v>46.076850999999998</v>
      </c>
      <c r="G491">
        <v>13297200</v>
      </c>
      <c r="H491">
        <f t="shared" si="39"/>
        <v>0.96866262899402511</v>
      </c>
      <c r="I491">
        <f t="shared" si="40"/>
        <v>1.5408988846483396</v>
      </c>
      <c r="J491">
        <f t="shared" si="41"/>
        <v>0</v>
      </c>
      <c r="K491">
        <f t="shared" si="42"/>
        <v>2.7854603474014223</v>
      </c>
      <c r="L491">
        <f t="shared" si="43"/>
        <v>0</v>
      </c>
    </row>
    <row r="492" spans="1:12">
      <c r="A492" s="1">
        <v>41869</v>
      </c>
      <c r="B492">
        <v>50.470001000000003</v>
      </c>
      <c r="C492">
        <v>50.73</v>
      </c>
      <c r="D492">
        <v>50.400002000000001</v>
      </c>
      <c r="E492">
        <v>50.689999</v>
      </c>
      <c r="F492">
        <v>46.517341999999999</v>
      </c>
      <c r="G492">
        <v>9913700</v>
      </c>
      <c r="H492">
        <f t="shared" si="39"/>
        <v>0.73575534837741519</v>
      </c>
      <c r="I492">
        <f t="shared" si="40"/>
        <v>1.6952493593534528</v>
      </c>
      <c r="J492">
        <f t="shared" si="41"/>
        <v>0</v>
      </c>
      <c r="K492">
        <f t="shared" si="42"/>
        <v>2.8188448649714171</v>
      </c>
      <c r="L492">
        <f t="shared" si="43"/>
        <v>0</v>
      </c>
    </row>
    <row r="493" spans="1:12">
      <c r="A493" s="1">
        <v>41870</v>
      </c>
      <c r="B493">
        <v>50.77</v>
      </c>
      <c r="C493">
        <v>51.09</v>
      </c>
      <c r="D493">
        <v>50.75</v>
      </c>
      <c r="E493">
        <v>50.860000999999997</v>
      </c>
      <c r="F493">
        <v>46.673344</v>
      </c>
      <c r="G493">
        <v>8718400</v>
      </c>
      <c r="H493">
        <f t="shared" si="39"/>
        <v>0.69615543084917808</v>
      </c>
      <c r="I493">
        <f t="shared" si="40"/>
        <v>1.2918379330593004</v>
      </c>
      <c r="J493">
        <f t="shared" si="41"/>
        <v>-0.21675073891625007</v>
      </c>
      <c r="K493">
        <f t="shared" si="42"/>
        <v>2.720688980230952</v>
      </c>
      <c r="L493">
        <f t="shared" si="43"/>
        <v>-0.21675073891625007</v>
      </c>
    </row>
    <row r="494" spans="1:12">
      <c r="A494" s="1">
        <v>41871</v>
      </c>
      <c r="B494">
        <v>50.790000999999997</v>
      </c>
      <c r="C494">
        <v>50.939999</v>
      </c>
      <c r="D494">
        <v>50.639999000000003</v>
      </c>
      <c r="E494">
        <v>50.849997999999999</v>
      </c>
      <c r="F494">
        <v>46.664164999999997</v>
      </c>
      <c r="G494">
        <v>8402900</v>
      </c>
      <c r="H494">
        <f t="shared" si="39"/>
        <v>0.74869869397166977</v>
      </c>
      <c r="I494">
        <f t="shared" si="40"/>
        <v>1.5901080013762854</v>
      </c>
      <c r="J494">
        <f t="shared" si="41"/>
        <v>0</v>
      </c>
      <c r="K494">
        <f t="shared" si="42"/>
        <v>3.7495073370535383</v>
      </c>
      <c r="L494">
        <f t="shared" si="43"/>
        <v>0</v>
      </c>
    </row>
    <row r="495" spans="1:12">
      <c r="A495" s="1">
        <v>41872</v>
      </c>
      <c r="B495">
        <v>51</v>
      </c>
      <c r="C495">
        <v>51.400002000000001</v>
      </c>
      <c r="D495">
        <v>50.900002000000001</v>
      </c>
      <c r="E495">
        <v>51.290000999999997</v>
      </c>
      <c r="F495">
        <v>47.067951000000001</v>
      </c>
      <c r="G495">
        <v>10102200</v>
      </c>
      <c r="H495">
        <f t="shared" si="39"/>
        <v>0.96696754185291889</v>
      </c>
      <c r="I495">
        <f t="shared" si="40"/>
        <v>0.68092993459416473</v>
      </c>
      <c r="J495">
        <f t="shared" si="41"/>
        <v>0</v>
      </c>
      <c r="K495">
        <f t="shared" si="42"/>
        <v>3.8521379824070814</v>
      </c>
      <c r="L495">
        <f t="shared" si="43"/>
        <v>0</v>
      </c>
    </row>
    <row r="496" spans="1:12">
      <c r="A496" s="1">
        <v>41873</v>
      </c>
      <c r="B496">
        <v>51.34</v>
      </c>
      <c r="C496">
        <v>51.59</v>
      </c>
      <c r="D496">
        <v>51.130001</v>
      </c>
      <c r="E496">
        <v>51.18</v>
      </c>
      <c r="F496">
        <v>46.967002999999998</v>
      </c>
      <c r="G496">
        <v>9210400</v>
      </c>
      <c r="H496">
        <f t="shared" si="39"/>
        <v>0.91310692701806706</v>
      </c>
      <c r="I496">
        <f t="shared" si="40"/>
        <v>0.31013762357045277</v>
      </c>
      <c r="J496">
        <f t="shared" si="41"/>
        <v>-0.25425581352912557</v>
      </c>
      <c r="K496">
        <f t="shared" si="42"/>
        <v>4.2837739872068159</v>
      </c>
      <c r="L496">
        <f t="shared" si="43"/>
        <v>-0.25425581352912557</v>
      </c>
    </row>
    <row r="497" spans="1:12">
      <c r="A497" s="1">
        <v>41876</v>
      </c>
      <c r="B497">
        <v>51.48</v>
      </c>
      <c r="C497">
        <v>51.75</v>
      </c>
      <c r="D497">
        <v>51.41</v>
      </c>
      <c r="E497">
        <v>51.450001</v>
      </c>
      <c r="F497">
        <v>47.214782999999997</v>
      </c>
      <c r="G497">
        <v>8665600</v>
      </c>
      <c r="H497">
        <f t="shared" si="39"/>
        <v>0.93484883791177964</v>
      </c>
      <c r="I497">
        <f t="shared" si="40"/>
        <v>0</v>
      </c>
      <c r="J497">
        <f t="shared" si="41"/>
        <v>-0.79751021202100103</v>
      </c>
      <c r="K497">
        <f t="shared" si="42"/>
        <v>3.9613507246376805</v>
      </c>
      <c r="L497">
        <f t="shared" si="43"/>
        <v>-0.79751021202100103</v>
      </c>
    </row>
    <row r="498" spans="1:12">
      <c r="A498" s="1">
        <v>41877</v>
      </c>
      <c r="B498">
        <v>51.57</v>
      </c>
      <c r="C498">
        <v>51.689999</v>
      </c>
      <c r="D498">
        <v>51.470001000000003</v>
      </c>
      <c r="E498">
        <v>51.560001</v>
      </c>
      <c r="F498">
        <v>47.315731</v>
      </c>
      <c r="G498">
        <v>7025200</v>
      </c>
      <c r="H498">
        <f t="shared" si="39"/>
        <v>0.77885564141509334</v>
      </c>
      <c r="I498">
        <f t="shared" si="40"/>
        <v>3.8692204269539891E-2</v>
      </c>
      <c r="J498">
        <f t="shared" si="41"/>
        <v>-0.91315521831834312</v>
      </c>
      <c r="K498">
        <f t="shared" si="42"/>
        <v>4.0820275504358188</v>
      </c>
      <c r="L498">
        <f t="shared" si="43"/>
        <v>-0.91315521831834312</v>
      </c>
    </row>
    <row r="499" spans="1:12">
      <c r="A499" s="1">
        <v>41878</v>
      </c>
      <c r="B499">
        <v>51.650002000000001</v>
      </c>
      <c r="C499">
        <v>51.700001</v>
      </c>
      <c r="D499">
        <v>51.27</v>
      </c>
      <c r="E499">
        <v>51.34</v>
      </c>
      <c r="F499">
        <v>47.113833999999997</v>
      </c>
      <c r="G499">
        <v>8315800</v>
      </c>
      <c r="H499">
        <f t="shared" si="39"/>
        <v>0.95790242430246297</v>
      </c>
      <c r="I499">
        <f t="shared" si="40"/>
        <v>0.63829399152235267</v>
      </c>
      <c r="J499">
        <f t="shared" si="41"/>
        <v>-0.52662375658280303</v>
      </c>
      <c r="K499">
        <f t="shared" si="42"/>
        <v>4.0618916042187294</v>
      </c>
      <c r="L499">
        <f t="shared" si="43"/>
        <v>-0.52662375658280303</v>
      </c>
    </row>
    <row r="500" spans="1:12">
      <c r="A500" s="1">
        <v>41879</v>
      </c>
      <c r="B500">
        <v>51.209999000000003</v>
      </c>
      <c r="C500">
        <v>51.279998999999997</v>
      </c>
      <c r="D500">
        <v>51</v>
      </c>
      <c r="E500">
        <v>51.150002000000001</v>
      </c>
      <c r="F500">
        <v>46.939480000000003</v>
      </c>
      <c r="G500">
        <v>7718000</v>
      </c>
      <c r="H500">
        <f t="shared" si="39"/>
        <v>0.89082900884596206</v>
      </c>
      <c r="I500">
        <f t="shared" si="40"/>
        <v>1.462558530861126</v>
      </c>
      <c r="J500">
        <f t="shared" si="41"/>
        <v>0</v>
      </c>
      <c r="K500">
        <f t="shared" si="42"/>
        <v>4.9141966636933887</v>
      </c>
      <c r="L500">
        <f t="shared" si="43"/>
        <v>0</v>
      </c>
    </row>
    <row r="501" spans="1:12">
      <c r="A501" s="1">
        <v>41880</v>
      </c>
      <c r="B501">
        <v>51.27</v>
      </c>
      <c r="C501">
        <v>51.470001000000003</v>
      </c>
      <c r="D501">
        <v>51.18</v>
      </c>
      <c r="E501">
        <v>51.439999</v>
      </c>
      <c r="F501">
        <v>47.205601000000001</v>
      </c>
      <c r="G501">
        <v>8860700</v>
      </c>
      <c r="H501">
        <f t="shared" si="39"/>
        <v>1.082288994747771</v>
      </c>
      <c r="I501">
        <f t="shared" si="40"/>
        <v>1.0880085275304212</v>
      </c>
      <c r="J501">
        <f t="shared" si="41"/>
        <v>-3.9077764751862303E-2</v>
      </c>
      <c r="K501">
        <f t="shared" si="42"/>
        <v>4.5269049052476138</v>
      </c>
      <c r="L501">
        <f t="shared" si="43"/>
        <v>-0.35169988276670522</v>
      </c>
    </row>
    <row r="502" spans="1:12">
      <c r="A502" s="1">
        <v>41884</v>
      </c>
      <c r="B502">
        <v>51.709999000000003</v>
      </c>
      <c r="C502">
        <v>51.709999000000003</v>
      </c>
      <c r="D502">
        <v>51.240001999999997</v>
      </c>
      <c r="E502">
        <v>51.57</v>
      </c>
      <c r="F502">
        <v>47.324897999999997</v>
      </c>
      <c r="G502">
        <v>9990300</v>
      </c>
      <c r="H502">
        <f t="shared" si="39"/>
        <v>1.2307781388827974</v>
      </c>
      <c r="I502">
        <f t="shared" si="40"/>
        <v>0.61883582709021745</v>
      </c>
      <c r="J502">
        <f t="shared" si="41"/>
        <v>-0.15613192208696705</v>
      </c>
      <c r="K502">
        <f t="shared" si="42"/>
        <v>4.0417714956830615</v>
      </c>
      <c r="L502">
        <f t="shared" si="43"/>
        <v>-0.4683879598599488</v>
      </c>
    </row>
    <row r="503" spans="1:12">
      <c r="A503" s="1">
        <v>41885</v>
      </c>
      <c r="B503">
        <v>51.75</v>
      </c>
      <c r="C503">
        <v>52.029998999999997</v>
      </c>
      <c r="D503">
        <v>51.400002000000001</v>
      </c>
      <c r="E503">
        <v>51.549999</v>
      </c>
      <c r="F503">
        <v>47.306545</v>
      </c>
      <c r="G503">
        <v>7735500</v>
      </c>
      <c r="H503">
        <f t="shared" si="39"/>
        <v>0.92287043664996415</v>
      </c>
      <c r="I503">
        <f t="shared" si="40"/>
        <v>0</v>
      </c>
      <c r="J503">
        <f t="shared" si="41"/>
        <v>-0.77821397750140286</v>
      </c>
      <c r="K503">
        <f t="shared" si="42"/>
        <v>3.4018835941165464</v>
      </c>
      <c r="L503">
        <f t="shared" si="43"/>
        <v>-0.77821397750140286</v>
      </c>
    </row>
    <row r="504" spans="1:12">
      <c r="A504" s="1">
        <v>41886</v>
      </c>
      <c r="B504">
        <v>51.490001999999997</v>
      </c>
      <c r="C504">
        <v>51.919998</v>
      </c>
      <c r="D504">
        <v>51.400002000000001</v>
      </c>
      <c r="E504">
        <v>51.57</v>
      </c>
      <c r="F504">
        <v>47.324897999999997</v>
      </c>
      <c r="G504">
        <v>8306200</v>
      </c>
      <c r="H504">
        <f t="shared" si="39"/>
        <v>0.97444175662771026</v>
      </c>
      <c r="I504">
        <f t="shared" si="40"/>
        <v>0</v>
      </c>
      <c r="J504">
        <f t="shared" si="41"/>
        <v>-0.77821397750140286</v>
      </c>
      <c r="K504">
        <f t="shared" si="42"/>
        <v>3.6209573813928113</v>
      </c>
      <c r="L504">
        <f t="shared" si="43"/>
        <v>-0.77821397750140286</v>
      </c>
    </row>
    <row r="505" spans="1:12">
      <c r="A505" s="1">
        <v>41887</v>
      </c>
      <c r="B505">
        <v>51.380001</v>
      </c>
      <c r="C505">
        <v>51.650002000000001</v>
      </c>
      <c r="D505">
        <v>51.16</v>
      </c>
      <c r="E505">
        <v>51.650002000000001</v>
      </c>
      <c r="F505">
        <v>47.398319000000001</v>
      </c>
      <c r="G505">
        <v>12102500</v>
      </c>
      <c r="H505">
        <f t="shared" si="39"/>
        <v>1.4201245227137784</v>
      </c>
      <c r="I505">
        <f t="shared" si="40"/>
        <v>0.1548847955514043</v>
      </c>
      <c r="J505">
        <f t="shared" si="41"/>
        <v>-0.31274433150898473</v>
      </c>
      <c r="K505">
        <f t="shared" si="42"/>
        <v>4.1626271379427999</v>
      </c>
      <c r="L505">
        <f t="shared" si="43"/>
        <v>-0.52775801407348222</v>
      </c>
    </row>
    <row r="506" spans="1:12">
      <c r="A506" s="1">
        <v>41890</v>
      </c>
      <c r="B506">
        <v>51.48</v>
      </c>
      <c r="C506">
        <v>51.73</v>
      </c>
      <c r="D506">
        <v>51.34</v>
      </c>
      <c r="E506">
        <v>51.470001000000003</v>
      </c>
      <c r="F506">
        <v>47.233134999999997</v>
      </c>
      <c r="G506">
        <v>7746900</v>
      </c>
      <c r="H506">
        <f t="shared" si="39"/>
        <v>0.82422247378455671</v>
      </c>
      <c r="I506">
        <f t="shared" si="40"/>
        <v>0.5799323410013526</v>
      </c>
      <c r="J506">
        <f t="shared" si="41"/>
        <v>-0.66225165562914567</v>
      </c>
      <c r="K506">
        <f t="shared" si="42"/>
        <v>4.0015445582833999</v>
      </c>
      <c r="L506">
        <f t="shared" si="43"/>
        <v>-0.87651149201402467</v>
      </c>
    </row>
    <row r="507" spans="1:12">
      <c r="A507" s="1">
        <v>41891</v>
      </c>
      <c r="B507">
        <v>51.23</v>
      </c>
      <c r="C507">
        <v>51.360000999999997</v>
      </c>
      <c r="D507">
        <v>51</v>
      </c>
      <c r="E507">
        <v>51.07</v>
      </c>
      <c r="F507">
        <v>46.866061999999999</v>
      </c>
      <c r="G507">
        <v>10745000</v>
      </c>
      <c r="H507">
        <f t="shared" si="39"/>
        <v>1.1709538069893246</v>
      </c>
      <c r="I507">
        <f t="shared" si="40"/>
        <v>1.5576304213857</v>
      </c>
      <c r="J507">
        <f t="shared" si="41"/>
        <v>0</v>
      </c>
      <c r="K507">
        <f t="shared" si="42"/>
        <v>4.7507748296188756</v>
      </c>
      <c r="L507">
        <f t="shared" si="43"/>
        <v>-0.21568823529411157</v>
      </c>
    </row>
    <row r="508" spans="1:12">
      <c r="A508" s="1">
        <v>41892</v>
      </c>
      <c r="B508">
        <v>51.080002</v>
      </c>
      <c r="C508">
        <v>51.619999</v>
      </c>
      <c r="D508">
        <v>51.060001</v>
      </c>
      <c r="E508">
        <v>51.52</v>
      </c>
      <c r="F508">
        <v>47.279015000000001</v>
      </c>
      <c r="G508">
        <v>11381400</v>
      </c>
      <c r="H508">
        <f t="shared" si="39"/>
        <v>1.2202349681898788</v>
      </c>
      <c r="I508">
        <f t="shared" si="40"/>
        <v>1.6660228916315882</v>
      </c>
      <c r="J508">
        <f t="shared" si="41"/>
        <v>0</v>
      </c>
      <c r="K508">
        <f t="shared" si="42"/>
        <v>4.2231693960319525</v>
      </c>
      <c r="L508">
        <f t="shared" si="43"/>
        <v>-0.33294554772922286</v>
      </c>
    </row>
    <row r="509" spans="1:12">
      <c r="A509" s="1">
        <v>41893</v>
      </c>
      <c r="B509">
        <v>51.400002000000001</v>
      </c>
      <c r="C509">
        <v>51.73</v>
      </c>
      <c r="D509">
        <v>51.32</v>
      </c>
      <c r="E509">
        <v>51.59</v>
      </c>
      <c r="F509">
        <v>47.343246000000001</v>
      </c>
      <c r="G509">
        <v>8981900</v>
      </c>
      <c r="H509">
        <f t="shared" si="39"/>
        <v>0.89315261922755662</v>
      </c>
      <c r="I509">
        <f t="shared" si="40"/>
        <v>2.1650840904697519</v>
      </c>
      <c r="J509">
        <f t="shared" si="41"/>
        <v>0</v>
      </c>
      <c r="K509">
        <f t="shared" si="42"/>
        <v>4.0015445582833999</v>
      </c>
      <c r="L509">
        <f t="shared" si="43"/>
        <v>-0.83788191738113249</v>
      </c>
    </row>
    <row r="510" spans="1:12">
      <c r="A510" s="1">
        <v>41894</v>
      </c>
      <c r="B510">
        <v>51.669998</v>
      </c>
      <c r="C510">
        <v>52.029998999999997</v>
      </c>
      <c r="D510">
        <v>51.52</v>
      </c>
      <c r="E510">
        <v>51.700001</v>
      </c>
      <c r="F510">
        <v>47.444201999999997</v>
      </c>
      <c r="G510">
        <v>12523700</v>
      </c>
      <c r="H510">
        <f t="shared" si="39"/>
        <v>1.2288329339824993</v>
      </c>
      <c r="I510">
        <f t="shared" si="40"/>
        <v>2.5946608224997343</v>
      </c>
      <c r="J510">
        <f t="shared" si="41"/>
        <v>0</v>
      </c>
      <c r="K510">
        <f t="shared" si="42"/>
        <v>3.4018835941165464</v>
      </c>
      <c r="L510">
        <f t="shared" si="43"/>
        <v>-1.2228280279503105</v>
      </c>
    </row>
    <row r="511" spans="1:12">
      <c r="A511" s="1">
        <v>41897</v>
      </c>
      <c r="B511">
        <v>51.73</v>
      </c>
      <c r="C511">
        <v>52.16</v>
      </c>
      <c r="D511">
        <v>51.66</v>
      </c>
      <c r="E511">
        <v>51.939999</v>
      </c>
      <c r="F511">
        <v>47.664444000000003</v>
      </c>
      <c r="G511">
        <v>10414800</v>
      </c>
      <c r="H511">
        <f t="shared" si="39"/>
        <v>1.0135288999959127</v>
      </c>
      <c r="I511">
        <f t="shared" si="40"/>
        <v>3.1441698619631961</v>
      </c>
      <c r="J511">
        <f t="shared" si="41"/>
        <v>0</v>
      </c>
      <c r="K511">
        <f t="shared" si="42"/>
        <v>3.1441698619631961</v>
      </c>
      <c r="L511">
        <f t="shared" si="43"/>
        <v>-2.0325183894696086</v>
      </c>
    </row>
    <row r="512" spans="1:12">
      <c r="A512" s="1">
        <v>41898</v>
      </c>
      <c r="B512">
        <v>51.779998999999997</v>
      </c>
      <c r="C512">
        <v>52.48</v>
      </c>
      <c r="D512">
        <v>51.779998999999997</v>
      </c>
      <c r="E512">
        <v>52.310001</v>
      </c>
      <c r="F512">
        <v>48.003990000000002</v>
      </c>
      <c r="G512">
        <v>10524600</v>
      </c>
      <c r="H512">
        <f t="shared" si="39"/>
        <v>0.97365616465729699</v>
      </c>
      <c r="I512">
        <f t="shared" si="40"/>
        <v>2.5152419969512252</v>
      </c>
      <c r="J512">
        <f t="shared" si="41"/>
        <v>0</v>
      </c>
      <c r="K512">
        <f t="shared" si="42"/>
        <v>2.5152419969512252</v>
      </c>
      <c r="L512">
        <f t="shared" si="43"/>
        <v>-3.1479278321345583</v>
      </c>
    </row>
    <row r="513" spans="1:12">
      <c r="A513" s="1">
        <v>41899</v>
      </c>
      <c r="B513">
        <v>52.389999000000003</v>
      </c>
      <c r="C513">
        <v>52.849997999999999</v>
      </c>
      <c r="D513">
        <v>52.169998</v>
      </c>
      <c r="E513">
        <v>52.509998000000003</v>
      </c>
      <c r="F513">
        <v>48.187519000000002</v>
      </c>
      <c r="G513">
        <v>16919100</v>
      </c>
      <c r="H513">
        <f t="shared" si="39"/>
        <v>1.571635851552398</v>
      </c>
      <c r="I513">
        <f t="shared" si="40"/>
        <v>1.7975421683081243</v>
      </c>
      <c r="J513">
        <f t="shared" si="41"/>
        <v>-0.15334100645354873</v>
      </c>
      <c r="K513">
        <f t="shared" si="42"/>
        <v>1.7975421683081243</v>
      </c>
      <c r="L513">
        <f t="shared" si="43"/>
        <v>-7.5905676668801032</v>
      </c>
    </row>
    <row r="514" spans="1:12">
      <c r="A514" s="1">
        <v>41900</v>
      </c>
      <c r="B514">
        <v>52.630001</v>
      </c>
      <c r="C514">
        <v>53.380001</v>
      </c>
      <c r="D514">
        <v>52.630001</v>
      </c>
      <c r="E514">
        <v>53.240001999999997</v>
      </c>
      <c r="F514">
        <v>48.857433</v>
      </c>
      <c r="G514">
        <v>16388300</v>
      </c>
      <c r="H514">
        <f t="shared" si="39"/>
        <v>1.3803207662543524</v>
      </c>
      <c r="I514">
        <f t="shared" si="40"/>
        <v>0.78680777844121741</v>
      </c>
      <c r="J514">
        <f t="shared" si="41"/>
        <v>-1.4250427242059145</v>
      </c>
      <c r="K514">
        <f t="shared" si="42"/>
        <v>0.78680777844121741</v>
      </c>
      <c r="L514">
        <f t="shared" si="43"/>
        <v>-11.761356417226743</v>
      </c>
    </row>
    <row r="515" spans="1:12">
      <c r="A515" s="1">
        <v>41901</v>
      </c>
      <c r="B515">
        <v>53.599997999999999</v>
      </c>
      <c r="C515">
        <v>53.799999</v>
      </c>
      <c r="D515">
        <v>53.220001000000003</v>
      </c>
      <c r="E515">
        <v>53.360000999999997</v>
      </c>
      <c r="F515">
        <v>48.967556000000002</v>
      </c>
      <c r="G515">
        <v>22553800</v>
      </c>
      <c r="H515">
        <f t="shared" si="39"/>
        <v>1.6889045311926674</v>
      </c>
      <c r="I515">
        <f t="shared" si="40"/>
        <v>0</v>
      </c>
      <c r="J515">
        <f t="shared" si="41"/>
        <v>-3.4009788913758321</v>
      </c>
      <c r="K515">
        <f t="shared" si="42"/>
        <v>0</v>
      </c>
      <c r="L515">
        <f t="shared" si="43"/>
        <v>-12.739575108237977</v>
      </c>
    </row>
    <row r="516" spans="1:12">
      <c r="A516" s="1">
        <v>41904</v>
      </c>
      <c r="B516">
        <v>53.259998000000003</v>
      </c>
      <c r="C516">
        <v>53.5</v>
      </c>
      <c r="D516">
        <v>52.82</v>
      </c>
      <c r="E516">
        <v>52.900002000000001</v>
      </c>
      <c r="F516">
        <v>48.545409999999997</v>
      </c>
      <c r="G516">
        <v>13445700</v>
      </c>
      <c r="H516">
        <f t="shared" si="39"/>
        <v>0.87536425496675807</v>
      </c>
      <c r="I516">
        <f t="shared" si="40"/>
        <v>0</v>
      </c>
      <c r="J516">
        <f t="shared" si="41"/>
        <v>-2.7830405149564577</v>
      </c>
      <c r="K516">
        <f t="shared" si="42"/>
        <v>0</v>
      </c>
      <c r="L516">
        <f t="shared" si="43"/>
        <v>-12.078759939416887</v>
      </c>
    </row>
    <row r="517" spans="1:12">
      <c r="A517" s="1">
        <v>41905</v>
      </c>
      <c r="B517">
        <v>52.849997999999999</v>
      </c>
      <c r="C517">
        <v>53.040000999999997</v>
      </c>
      <c r="D517">
        <v>52.09</v>
      </c>
      <c r="E517">
        <v>52.099997999999999</v>
      </c>
      <c r="F517">
        <v>47.811267999999998</v>
      </c>
      <c r="G517">
        <v>20596500</v>
      </c>
      <c r="H517">
        <f t="shared" si="39"/>
        <v>1.289998308938201</v>
      </c>
      <c r="I517">
        <f t="shared" si="40"/>
        <v>0</v>
      </c>
      <c r="J517">
        <f t="shared" si="41"/>
        <v>-1.4206220003839585</v>
      </c>
      <c r="K517">
        <f t="shared" si="42"/>
        <v>0</v>
      </c>
      <c r="L517">
        <f t="shared" si="43"/>
        <v>-10.846613553465161</v>
      </c>
    </row>
    <row r="518" spans="1:12">
      <c r="A518" s="1">
        <v>41906</v>
      </c>
      <c r="B518">
        <v>52.220001000000003</v>
      </c>
      <c r="C518">
        <v>52.290000999999997</v>
      </c>
      <c r="D518">
        <v>51.880001</v>
      </c>
      <c r="E518">
        <v>52.130001</v>
      </c>
      <c r="F518">
        <v>47.838799000000002</v>
      </c>
      <c r="G518">
        <v>18245200</v>
      </c>
      <c r="H518">
        <f t="shared" si="39"/>
        <v>1.0147113457333092</v>
      </c>
      <c r="I518">
        <f t="shared" si="40"/>
        <v>0</v>
      </c>
      <c r="J518">
        <f t="shared" si="41"/>
        <v>-1.021594043531342</v>
      </c>
      <c r="K518">
        <f t="shared" si="42"/>
        <v>0.32510613262372429</v>
      </c>
      <c r="L518">
        <f t="shared" si="43"/>
        <v>-10.485739967506939</v>
      </c>
    </row>
    <row r="519" spans="1:12">
      <c r="A519" s="1">
        <v>41907</v>
      </c>
      <c r="B519">
        <v>52.099997999999999</v>
      </c>
      <c r="C519">
        <v>52.169998</v>
      </c>
      <c r="D519">
        <v>51.41</v>
      </c>
      <c r="E519">
        <v>51.41</v>
      </c>
      <c r="F519">
        <v>47.178077999999999</v>
      </c>
      <c r="G519">
        <v>16684900</v>
      </c>
      <c r="H519">
        <f t="shared" si="39"/>
        <v>0.91444653319375857</v>
      </c>
      <c r="I519">
        <f t="shared" si="40"/>
        <v>1.9171938630321714E-2</v>
      </c>
      <c r="J519">
        <f t="shared" si="41"/>
        <v>-0.40847889515657709</v>
      </c>
      <c r="K519">
        <f t="shared" si="42"/>
        <v>0.55587696208078008</v>
      </c>
      <c r="L519">
        <f t="shared" si="43"/>
        <v>-9.6673818323283349</v>
      </c>
    </row>
    <row r="520" spans="1:12">
      <c r="A520" s="1">
        <v>41908</v>
      </c>
      <c r="B520">
        <v>51.450001</v>
      </c>
      <c r="C520">
        <v>51.919998</v>
      </c>
      <c r="D520">
        <v>51.349997999999999</v>
      </c>
      <c r="E520">
        <v>51.869999</v>
      </c>
      <c r="F520">
        <v>47.600203999999998</v>
      </c>
      <c r="G520">
        <v>10753400</v>
      </c>
      <c r="H520">
        <f t="shared" ref="H520:H583" si="44">G520/(AVERAGE(G515:G519))</f>
        <v>0.58744991865708251</v>
      </c>
      <c r="I520">
        <f t="shared" ref="I520:I583" si="45">(MAX(C520:C524)-C520)*100/C520</f>
        <v>0.50077428739500351</v>
      </c>
      <c r="J520">
        <f t="shared" ref="J520:J583" si="46">((MIN(D520:D524)-D520)*100)/D520</f>
        <v>-0.89581113518251021</v>
      </c>
      <c r="K520">
        <f t="shared" ref="K520:K583" si="47">(MAX(C520:C539)-C520)*100/C520</f>
        <v>1.0400635993861242</v>
      </c>
      <c r="L520">
        <f t="shared" ref="L520:L583" si="48">((MIN(D520:D539)-D520)*100)/D520</f>
        <v>-9.5618289994870089</v>
      </c>
    </row>
    <row r="521" spans="1:12">
      <c r="A521" s="1">
        <v>41911</v>
      </c>
      <c r="B521">
        <v>51.669998</v>
      </c>
      <c r="C521">
        <v>51.919998</v>
      </c>
      <c r="D521">
        <v>51.380001</v>
      </c>
      <c r="E521">
        <v>51.689999</v>
      </c>
      <c r="F521">
        <v>47.435023999999999</v>
      </c>
      <c r="G521">
        <v>9995300</v>
      </c>
      <c r="H521">
        <f t="shared" si="44"/>
        <v>0.62685558107360617</v>
      </c>
      <c r="I521">
        <f t="shared" si="45"/>
        <v>0.53929701615165826</v>
      </c>
      <c r="J521">
        <f t="shared" si="46"/>
        <v>-0.95368234811828234</v>
      </c>
      <c r="K521">
        <f t="shared" si="47"/>
        <v>1.0400635993861242</v>
      </c>
      <c r="L521">
        <f t="shared" si="48"/>
        <v>-9.6146397505908947</v>
      </c>
    </row>
    <row r="522" spans="1:12">
      <c r="A522" s="1">
        <v>41912</v>
      </c>
      <c r="B522">
        <v>51.799999</v>
      </c>
      <c r="C522">
        <v>52.18</v>
      </c>
      <c r="D522">
        <v>51.709999000000003</v>
      </c>
      <c r="E522">
        <v>51.869999</v>
      </c>
      <c r="F522">
        <v>47.600203999999998</v>
      </c>
      <c r="G522">
        <v>16669900</v>
      </c>
      <c r="H522">
        <f t="shared" si="44"/>
        <v>1.092745620141776</v>
      </c>
      <c r="I522">
        <f t="shared" si="45"/>
        <v>0.53660214641625847</v>
      </c>
      <c r="J522">
        <f t="shared" si="46"/>
        <v>-1.5857668069187165</v>
      </c>
      <c r="K522">
        <f t="shared" si="47"/>
        <v>0.53660214641625847</v>
      </c>
      <c r="L522">
        <f t="shared" si="48"/>
        <v>-10.191452527392242</v>
      </c>
    </row>
    <row r="523" spans="1:12">
      <c r="A523" s="1">
        <v>41913</v>
      </c>
      <c r="B523">
        <v>51.84</v>
      </c>
      <c r="C523">
        <v>51.959999000000003</v>
      </c>
      <c r="D523">
        <v>51.200001</v>
      </c>
      <c r="E523">
        <v>51.259998000000003</v>
      </c>
      <c r="F523">
        <v>47.040421000000002</v>
      </c>
      <c r="G523">
        <v>16527000</v>
      </c>
      <c r="H523">
        <f t="shared" si="44"/>
        <v>1.1421767080818315</v>
      </c>
      <c r="I523">
        <f t="shared" si="45"/>
        <v>0.96227869442414726</v>
      </c>
      <c r="J523">
        <f t="shared" si="46"/>
        <v>-0.605472644424357</v>
      </c>
      <c r="K523">
        <f t="shared" si="47"/>
        <v>0.96227869442414726</v>
      </c>
      <c r="L523">
        <f t="shared" si="48"/>
        <v>-9.2968787246703375</v>
      </c>
    </row>
    <row r="524" spans="1:12">
      <c r="A524" s="1">
        <v>41914</v>
      </c>
      <c r="B524">
        <v>51.189999</v>
      </c>
      <c r="C524">
        <v>51.509998000000003</v>
      </c>
      <c r="D524">
        <v>50.889999000000003</v>
      </c>
      <c r="E524">
        <v>51.400002000000001</v>
      </c>
      <c r="F524">
        <v>47.168892</v>
      </c>
      <c r="G524">
        <v>15434400</v>
      </c>
      <c r="H524">
        <f t="shared" si="44"/>
        <v>1.0926157962919703</v>
      </c>
      <c r="I524">
        <f t="shared" si="45"/>
        <v>1.8443040902467134</v>
      </c>
      <c r="J524">
        <f t="shared" si="46"/>
        <v>0</v>
      </c>
      <c r="K524">
        <f t="shared" si="47"/>
        <v>1.8443040902467134</v>
      </c>
      <c r="L524">
        <f t="shared" si="48"/>
        <v>-8.7443507318599139</v>
      </c>
    </row>
    <row r="525" spans="1:12">
      <c r="A525" s="1">
        <v>41915</v>
      </c>
      <c r="B525">
        <v>51.779998999999997</v>
      </c>
      <c r="C525">
        <v>52.200001</v>
      </c>
      <c r="D525">
        <v>51.580002</v>
      </c>
      <c r="E525">
        <v>52.099997999999999</v>
      </c>
      <c r="F525">
        <v>47.811267999999998</v>
      </c>
      <c r="G525">
        <v>14018800</v>
      </c>
      <c r="H525">
        <f t="shared" si="44"/>
        <v>1.0102911501873739</v>
      </c>
      <c r="I525">
        <f t="shared" si="45"/>
        <v>0.49808045022834974</v>
      </c>
      <c r="J525">
        <f t="shared" si="46"/>
        <v>-1.0663105441523708</v>
      </c>
      <c r="K525">
        <f t="shared" si="47"/>
        <v>0.80459385431812469</v>
      </c>
      <c r="L525">
        <f t="shared" si="48"/>
        <v>-9.9651081828186054</v>
      </c>
    </row>
    <row r="526" spans="1:12">
      <c r="A526" s="1">
        <v>41918</v>
      </c>
      <c r="B526">
        <v>52.259998000000003</v>
      </c>
      <c r="C526">
        <v>52.459999000000003</v>
      </c>
      <c r="D526">
        <v>51.990001999999997</v>
      </c>
      <c r="E526">
        <v>52.029998999999997</v>
      </c>
      <c r="F526">
        <v>47.747031999999997</v>
      </c>
      <c r="G526">
        <v>10872300</v>
      </c>
      <c r="H526">
        <f t="shared" si="44"/>
        <v>0.74831303840298213</v>
      </c>
      <c r="I526">
        <f t="shared" si="45"/>
        <v>0</v>
      </c>
      <c r="J526">
        <f t="shared" si="46"/>
        <v>-2.6543584283762867</v>
      </c>
      <c r="K526">
        <f t="shared" si="47"/>
        <v>1.3534102431073174</v>
      </c>
      <c r="L526">
        <f t="shared" si="48"/>
        <v>-10.675135192339475</v>
      </c>
    </row>
    <row r="527" spans="1:12">
      <c r="A527" s="1">
        <v>41919</v>
      </c>
      <c r="B527">
        <v>51.84</v>
      </c>
      <c r="C527">
        <v>51.84</v>
      </c>
      <c r="D527">
        <v>51.060001</v>
      </c>
      <c r="E527">
        <v>51.080002</v>
      </c>
      <c r="F527">
        <v>46.875239999999998</v>
      </c>
      <c r="G527">
        <v>11889700</v>
      </c>
      <c r="H527">
        <f t="shared" si="44"/>
        <v>0.80857670587467223</v>
      </c>
      <c r="I527">
        <f t="shared" si="45"/>
        <v>0.71373263888888883</v>
      </c>
      <c r="J527">
        <f t="shared" si="46"/>
        <v>-1.7822150062237545</v>
      </c>
      <c r="K527">
        <f t="shared" si="47"/>
        <v>3.3950578703703624</v>
      </c>
      <c r="L527">
        <f t="shared" si="48"/>
        <v>-9.0481823531495813</v>
      </c>
    </row>
    <row r="528" spans="1:12">
      <c r="A528" s="1">
        <v>41920</v>
      </c>
      <c r="B528">
        <v>51.25</v>
      </c>
      <c r="C528">
        <v>52.189999</v>
      </c>
      <c r="D528">
        <v>51.09</v>
      </c>
      <c r="E528">
        <v>52.150002000000001</v>
      </c>
      <c r="F528">
        <v>47.857146999999998</v>
      </c>
      <c r="G528">
        <v>15267200</v>
      </c>
      <c r="H528">
        <f t="shared" si="44"/>
        <v>1.1104678058019672</v>
      </c>
      <c r="I528">
        <f t="shared" si="45"/>
        <v>3.8321518266369627E-2</v>
      </c>
      <c r="J528">
        <f t="shared" si="46"/>
        <v>-5.6371129379526321</v>
      </c>
      <c r="K528">
        <f t="shared" si="47"/>
        <v>2.7016651217027214</v>
      </c>
      <c r="L528">
        <f t="shared" si="48"/>
        <v>-9.1015873947935066</v>
      </c>
    </row>
    <row r="529" spans="1:12">
      <c r="A529" s="1">
        <v>41921</v>
      </c>
      <c r="B529">
        <v>52.060001</v>
      </c>
      <c r="C529">
        <v>52.209999000000003</v>
      </c>
      <c r="D529">
        <v>51.029998999999997</v>
      </c>
      <c r="E529">
        <v>51.119999</v>
      </c>
      <c r="F529">
        <v>46.911942000000003</v>
      </c>
      <c r="G529">
        <v>18735700</v>
      </c>
      <c r="H529">
        <f t="shared" si="44"/>
        <v>1.3881915877325051</v>
      </c>
      <c r="I529">
        <f t="shared" si="45"/>
        <v>0</v>
      </c>
      <c r="J529">
        <f t="shared" si="46"/>
        <v>-8.9947091709721505</v>
      </c>
      <c r="K529">
        <f t="shared" si="47"/>
        <v>2.6623233607033701</v>
      </c>
      <c r="L529">
        <f t="shared" si="48"/>
        <v>-8.9947091709721505</v>
      </c>
    </row>
    <row r="530" spans="1:12">
      <c r="A530" s="1">
        <v>41922</v>
      </c>
      <c r="B530">
        <v>51.009998000000003</v>
      </c>
      <c r="C530">
        <v>51.740001999999997</v>
      </c>
      <c r="D530">
        <v>50.610000999999997</v>
      </c>
      <c r="E530">
        <v>50.639999000000003</v>
      </c>
      <c r="F530">
        <v>46.471457999999998</v>
      </c>
      <c r="G530">
        <v>20211500</v>
      </c>
      <c r="H530">
        <f t="shared" si="44"/>
        <v>1.4276945115895325</v>
      </c>
      <c r="I530">
        <f t="shared" si="45"/>
        <v>0</v>
      </c>
      <c r="J530">
        <f t="shared" si="46"/>
        <v>-8.2394821529444293</v>
      </c>
      <c r="K530">
        <f t="shared" si="47"/>
        <v>4.5999167143441611</v>
      </c>
      <c r="L530">
        <f t="shared" si="48"/>
        <v>-8.2394821529444293</v>
      </c>
    </row>
    <row r="531" spans="1:12">
      <c r="A531" s="1">
        <v>41925</v>
      </c>
      <c r="B531">
        <v>50.610000999999997</v>
      </c>
      <c r="C531">
        <v>50.98</v>
      </c>
      <c r="D531">
        <v>50.150002000000001</v>
      </c>
      <c r="E531">
        <v>50.200001</v>
      </c>
      <c r="F531">
        <v>46.067677000000003</v>
      </c>
      <c r="G531">
        <v>19298900</v>
      </c>
      <c r="H531">
        <f t="shared" si="44"/>
        <v>1.2535595325320488</v>
      </c>
      <c r="I531">
        <f t="shared" si="45"/>
        <v>0</v>
      </c>
      <c r="J531">
        <f t="shared" si="46"/>
        <v>-7.3978122672856532</v>
      </c>
      <c r="K531">
        <f t="shared" si="47"/>
        <v>6.4142801098470059</v>
      </c>
      <c r="L531">
        <f t="shared" si="48"/>
        <v>-7.3978122672856532</v>
      </c>
    </row>
    <row r="532" spans="1:12">
      <c r="A532" s="1">
        <v>41926</v>
      </c>
      <c r="B532">
        <v>49.5</v>
      </c>
      <c r="C532">
        <v>49.860000999999997</v>
      </c>
      <c r="D532">
        <v>48.209999000000003</v>
      </c>
      <c r="E532">
        <v>48.830002</v>
      </c>
      <c r="F532">
        <v>44.810448000000001</v>
      </c>
      <c r="G532">
        <v>45851500</v>
      </c>
      <c r="H532">
        <f t="shared" si="44"/>
        <v>2.6844197510626091</v>
      </c>
      <c r="I532">
        <f t="shared" si="45"/>
        <v>0</v>
      </c>
      <c r="J532">
        <f t="shared" si="46"/>
        <v>-3.6714375372627637</v>
      </c>
      <c r="K532">
        <f t="shared" si="47"/>
        <v>8.804650846276564</v>
      </c>
      <c r="L532">
        <f t="shared" si="48"/>
        <v>-3.6714375372627637</v>
      </c>
    </row>
    <row r="533" spans="1:12">
      <c r="A533" s="1">
        <v>41927</v>
      </c>
      <c r="B533">
        <v>48.130001</v>
      </c>
      <c r="C533">
        <v>48.52</v>
      </c>
      <c r="D533">
        <v>46.439999</v>
      </c>
      <c r="E533">
        <v>47.849997999999999</v>
      </c>
      <c r="F533">
        <v>43.911110000000001</v>
      </c>
      <c r="G533">
        <v>38470600</v>
      </c>
      <c r="H533">
        <f t="shared" si="44"/>
        <v>1.6114717236572256</v>
      </c>
      <c r="I533">
        <f t="shared" si="45"/>
        <v>4.2456760098928221</v>
      </c>
      <c r="J533">
        <f t="shared" si="46"/>
        <v>0</v>
      </c>
      <c r="K533">
        <f t="shared" si="47"/>
        <v>11.80956306677658</v>
      </c>
      <c r="L533">
        <f t="shared" si="48"/>
        <v>0</v>
      </c>
    </row>
    <row r="534" spans="1:12">
      <c r="A534" s="1">
        <v>41928</v>
      </c>
      <c r="B534">
        <v>47.18</v>
      </c>
      <c r="C534">
        <v>48.68</v>
      </c>
      <c r="D534">
        <v>47.049999</v>
      </c>
      <c r="E534">
        <v>48.130001</v>
      </c>
      <c r="F534">
        <v>44.168067999999998</v>
      </c>
      <c r="G534">
        <v>28973400</v>
      </c>
      <c r="H534">
        <f t="shared" si="44"/>
        <v>1.0161242128328758</v>
      </c>
      <c r="I534">
        <f t="shared" si="45"/>
        <v>4.1290036976170921</v>
      </c>
      <c r="J534">
        <f t="shared" si="46"/>
        <v>0</v>
      </c>
      <c r="K534">
        <f t="shared" si="47"/>
        <v>11.442070665571077</v>
      </c>
      <c r="L534">
        <f t="shared" si="48"/>
        <v>0</v>
      </c>
    </row>
    <row r="535" spans="1:12">
      <c r="A535" s="1">
        <v>41929</v>
      </c>
      <c r="B535">
        <v>48.490001999999997</v>
      </c>
      <c r="C535">
        <v>49.029998999999997</v>
      </c>
      <c r="D535">
        <v>48.41</v>
      </c>
      <c r="E535">
        <v>48.689999</v>
      </c>
      <c r="F535">
        <v>44.681972999999999</v>
      </c>
      <c r="G535">
        <v>28314000</v>
      </c>
      <c r="H535">
        <f t="shared" si="44"/>
        <v>0.92646946223935067</v>
      </c>
      <c r="I535">
        <f t="shared" si="45"/>
        <v>3.9771589634337956</v>
      </c>
      <c r="J535">
        <f t="shared" si="46"/>
        <v>0</v>
      </c>
      <c r="K535">
        <f t="shared" si="47"/>
        <v>10.646545189609332</v>
      </c>
      <c r="L535">
        <f t="shared" si="48"/>
        <v>0</v>
      </c>
    </row>
    <row r="536" spans="1:12">
      <c r="A536" s="1">
        <v>41932</v>
      </c>
      <c r="B536">
        <v>48.68</v>
      </c>
      <c r="C536">
        <v>49.240001999999997</v>
      </c>
      <c r="D536">
        <v>48.610000999999997</v>
      </c>
      <c r="E536">
        <v>49.18</v>
      </c>
      <c r="F536">
        <v>45.131633999999998</v>
      </c>
      <c r="G536">
        <v>15018500</v>
      </c>
      <c r="H536">
        <f t="shared" si="44"/>
        <v>0.46667855748985138</v>
      </c>
      <c r="I536">
        <f t="shared" si="45"/>
        <v>4.0820428886253968</v>
      </c>
      <c r="J536">
        <f t="shared" si="46"/>
        <v>0</v>
      </c>
      <c r="K536">
        <f t="shared" si="47"/>
        <v>10.174650277227858</v>
      </c>
      <c r="L536">
        <f t="shared" si="48"/>
        <v>0</v>
      </c>
    </row>
    <row r="537" spans="1:12">
      <c r="A537" s="1">
        <v>41933</v>
      </c>
      <c r="B537">
        <v>49.630001</v>
      </c>
      <c r="C537">
        <v>50.580002</v>
      </c>
      <c r="D537">
        <v>49.57</v>
      </c>
      <c r="E537">
        <v>50.450001</v>
      </c>
      <c r="F537">
        <v>46.297096000000003</v>
      </c>
      <c r="G537">
        <v>17660200</v>
      </c>
      <c r="H537">
        <f t="shared" si="44"/>
        <v>0.56376254564956463</v>
      </c>
      <c r="I537">
        <f t="shared" si="45"/>
        <v>1.542109468481232</v>
      </c>
      <c r="J537">
        <f t="shared" si="46"/>
        <v>0</v>
      </c>
      <c r="K537">
        <f t="shared" si="47"/>
        <v>7.2558281037632213</v>
      </c>
      <c r="L537">
        <f t="shared" si="48"/>
        <v>0</v>
      </c>
    </row>
    <row r="538" spans="1:12">
      <c r="A538" s="1">
        <v>41934</v>
      </c>
      <c r="B538">
        <v>50.52</v>
      </c>
      <c r="C538">
        <v>50.689999</v>
      </c>
      <c r="D538">
        <v>50.139999000000003</v>
      </c>
      <c r="E538">
        <v>50.169998</v>
      </c>
      <c r="F538">
        <v>46.040146</v>
      </c>
      <c r="G538">
        <v>20078200</v>
      </c>
      <c r="H538">
        <f t="shared" si="44"/>
        <v>0.78163795862086149</v>
      </c>
      <c r="I538">
        <f t="shared" si="45"/>
        <v>2.1700572533055218</v>
      </c>
      <c r="J538">
        <f t="shared" si="46"/>
        <v>0</v>
      </c>
      <c r="K538">
        <f t="shared" si="47"/>
        <v>7.0230835869616008</v>
      </c>
      <c r="L538">
        <f t="shared" si="48"/>
        <v>0</v>
      </c>
    </row>
    <row r="539" spans="1:12">
      <c r="A539" s="1">
        <v>41935</v>
      </c>
      <c r="B539">
        <v>50.759998000000003</v>
      </c>
      <c r="C539">
        <v>50.98</v>
      </c>
      <c r="D539">
        <v>50.490001999999997</v>
      </c>
      <c r="E539">
        <v>50.599997999999999</v>
      </c>
      <c r="F539">
        <v>46.434753000000001</v>
      </c>
      <c r="G539">
        <v>14394500</v>
      </c>
      <c r="H539">
        <f t="shared" si="44"/>
        <v>0.65403205799846065</v>
      </c>
      <c r="I539">
        <f t="shared" si="45"/>
        <v>2.5304040800313974</v>
      </c>
      <c r="J539">
        <f t="shared" si="46"/>
        <v>0</v>
      </c>
      <c r="K539">
        <f t="shared" si="47"/>
        <v>6.4142801098470059</v>
      </c>
      <c r="L539">
        <f t="shared" si="48"/>
        <v>0</v>
      </c>
    </row>
    <row r="540" spans="1:12">
      <c r="A540" s="1">
        <v>41936</v>
      </c>
      <c r="B540">
        <v>50.580002</v>
      </c>
      <c r="C540">
        <v>51.25</v>
      </c>
      <c r="D540">
        <v>50.549999</v>
      </c>
      <c r="E540">
        <v>51.200001</v>
      </c>
      <c r="F540">
        <v>46.985354999999998</v>
      </c>
      <c r="G540">
        <v>10888600</v>
      </c>
      <c r="H540">
        <f t="shared" si="44"/>
        <v>0.57029038793112474</v>
      </c>
      <c r="I540">
        <f t="shared" si="45"/>
        <v>2.6731687804878046</v>
      </c>
      <c r="J540">
        <f t="shared" si="46"/>
        <v>0</v>
      </c>
      <c r="K540">
        <f t="shared" si="47"/>
        <v>5.8536585365853657</v>
      </c>
      <c r="L540">
        <f t="shared" si="48"/>
        <v>0</v>
      </c>
    </row>
    <row r="541" spans="1:12">
      <c r="A541" s="1">
        <v>41939</v>
      </c>
      <c r="B541">
        <v>51.310001</v>
      </c>
      <c r="C541">
        <v>51.360000999999997</v>
      </c>
      <c r="D541">
        <v>51.009998000000003</v>
      </c>
      <c r="E541">
        <v>51.310001</v>
      </c>
      <c r="F541">
        <v>47.086303999999998</v>
      </c>
      <c r="G541">
        <v>11654500</v>
      </c>
      <c r="H541">
        <f t="shared" si="44"/>
        <v>0.74670041004613019</v>
      </c>
      <c r="I541">
        <f t="shared" si="45"/>
        <v>3.5241373924428134</v>
      </c>
      <c r="J541">
        <f t="shared" si="46"/>
        <v>0</v>
      </c>
      <c r="K541">
        <f t="shared" si="47"/>
        <v>5.6269449838990528</v>
      </c>
      <c r="L541">
        <f t="shared" si="48"/>
        <v>0</v>
      </c>
    </row>
    <row r="542" spans="1:12">
      <c r="A542" s="1">
        <v>41940</v>
      </c>
      <c r="B542">
        <v>51.560001</v>
      </c>
      <c r="C542">
        <v>51.790000999999997</v>
      </c>
      <c r="D542">
        <v>51.299999</v>
      </c>
      <c r="E542">
        <v>51.779998999999997</v>
      </c>
      <c r="F542">
        <v>47.517609</v>
      </c>
      <c r="G542">
        <v>13267200</v>
      </c>
      <c r="H542">
        <f t="shared" si="44"/>
        <v>0.88831753173710426</v>
      </c>
      <c r="I542">
        <f t="shared" si="45"/>
        <v>3.4948773219757281</v>
      </c>
      <c r="J542">
        <f t="shared" si="46"/>
        <v>0</v>
      </c>
      <c r="K542">
        <f t="shared" si="47"/>
        <v>4.9623478478017411</v>
      </c>
      <c r="L542">
        <f t="shared" si="48"/>
        <v>0</v>
      </c>
    </row>
    <row r="543" spans="1:12">
      <c r="A543" s="1">
        <v>41941</v>
      </c>
      <c r="B543">
        <v>51.84</v>
      </c>
      <c r="C543">
        <v>52.27</v>
      </c>
      <c r="D543">
        <v>51.68</v>
      </c>
      <c r="E543">
        <v>52.169998</v>
      </c>
      <c r="F543">
        <v>47.875506999999999</v>
      </c>
      <c r="G543">
        <v>16546900</v>
      </c>
      <c r="H543">
        <f t="shared" si="44"/>
        <v>1.1771623294395515</v>
      </c>
      <c r="I543">
        <f t="shared" si="45"/>
        <v>2.5444767553089651</v>
      </c>
      <c r="J543">
        <f t="shared" si="46"/>
        <v>0</v>
      </c>
      <c r="K543">
        <f t="shared" si="47"/>
        <v>3.998471398507736</v>
      </c>
      <c r="L543">
        <f t="shared" si="48"/>
        <v>0</v>
      </c>
    </row>
    <row r="544" spans="1:12">
      <c r="A544" s="1">
        <v>41942</v>
      </c>
      <c r="B544">
        <v>52.009998000000003</v>
      </c>
      <c r="C544">
        <v>52.619999</v>
      </c>
      <c r="D544">
        <v>51.919998</v>
      </c>
      <c r="E544">
        <v>52.459999000000003</v>
      </c>
      <c r="F544">
        <v>48.141635999999998</v>
      </c>
      <c r="G544">
        <v>14107600</v>
      </c>
      <c r="H544">
        <f t="shared" si="44"/>
        <v>1.0567221508965314</v>
      </c>
      <c r="I544">
        <f t="shared" si="45"/>
        <v>1.8624078651160738</v>
      </c>
      <c r="J544">
        <f t="shared" si="46"/>
        <v>0</v>
      </c>
      <c r="K544">
        <f t="shared" si="47"/>
        <v>3.4207507301548974</v>
      </c>
      <c r="L544">
        <f t="shared" si="48"/>
        <v>0</v>
      </c>
    </row>
    <row r="545" spans="1:12">
      <c r="A545" s="1">
        <v>41943</v>
      </c>
      <c r="B545">
        <v>53.040000999999997</v>
      </c>
      <c r="C545">
        <v>53.169998</v>
      </c>
      <c r="D545">
        <v>52.779998999999997</v>
      </c>
      <c r="E545">
        <v>53.09</v>
      </c>
      <c r="F545">
        <v>48.719776000000003</v>
      </c>
      <c r="G545">
        <v>21126300</v>
      </c>
      <c r="H545">
        <f t="shared" si="44"/>
        <v>1.5892848545395457</v>
      </c>
      <c r="I545">
        <f t="shared" si="45"/>
        <v>1.786723783589385</v>
      </c>
      <c r="J545">
        <f t="shared" si="46"/>
        <v>0</v>
      </c>
      <c r="K545">
        <f t="shared" si="47"/>
        <v>2.9528005624525271</v>
      </c>
      <c r="L545">
        <f t="shared" si="48"/>
        <v>0</v>
      </c>
    </row>
    <row r="546" spans="1:12">
      <c r="A546" s="1">
        <v>41946</v>
      </c>
      <c r="B546">
        <v>53.220001000000003</v>
      </c>
      <c r="C546">
        <v>53.599997999999999</v>
      </c>
      <c r="D546">
        <v>53.09</v>
      </c>
      <c r="E546">
        <v>53.369999</v>
      </c>
      <c r="F546">
        <v>48.976723</v>
      </c>
      <c r="G546">
        <v>14349500</v>
      </c>
      <c r="H546">
        <f t="shared" si="44"/>
        <v>0.935399758808383</v>
      </c>
      <c r="I546">
        <f t="shared" si="45"/>
        <v>1.2126903437571035</v>
      </c>
      <c r="J546">
        <f t="shared" si="46"/>
        <v>-0.339046901488052</v>
      </c>
      <c r="K546">
        <f t="shared" si="47"/>
        <v>2.1268732136892945</v>
      </c>
      <c r="L546">
        <f t="shared" si="48"/>
        <v>-0.41439254096817374</v>
      </c>
    </row>
    <row r="547" spans="1:12">
      <c r="A547" s="1">
        <v>41947</v>
      </c>
      <c r="B547">
        <v>53.380001</v>
      </c>
      <c r="C547">
        <v>53.490001999999997</v>
      </c>
      <c r="D547">
        <v>52.91</v>
      </c>
      <c r="E547">
        <v>53.27</v>
      </c>
      <c r="F547">
        <v>48.884963999999997</v>
      </c>
      <c r="G547">
        <v>14931500</v>
      </c>
      <c r="H547">
        <f t="shared" si="44"/>
        <v>0.94030038729179133</v>
      </c>
      <c r="I547">
        <f t="shared" si="45"/>
        <v>1.4208225305357123</v>
      </c>
      <c r="J547">
        <f t="shared" si="46"/>
        <v>0</v>
      </c>
      <c r="K547">
        <f t="shared" si="47"/>
        <v>2.3368853117634956</v>
      </c>
      <c r="L547">
        <f t="shared" si="48"/>
        <v>-7.5601965601959226E-2</v>
      </c>
    </row>
    <row r="548" spans="1:12">
      <c r="A548" s="1">
        <v>41948</v>
      </c>
      <c r="B548">
        <v>53.43</v>
      </c>
      <c r="C548">
        <v>53.549999</v>
      </c>
      <c r="D548">
        <v>53.130001</v>
      </c>
      <c r="E548">
        <v>53.529998999999997</v>
      </c>
      <c r="F548">
        <v>49.448441000000003</v>
      </c>
      <c r="G548">
        <v>14496900</v>
      </c>
      <c r="H548">
        <f t="shared" si="44"/>
        <v>0.89418813793920193</v>
      </c>
      <c r="I548">
        <f t="shared" si="45"/>
        <v>1.3071914343079638</v>
      </c>
      <c r="J548">
        <f t="shared" si="46"/>
        <v>0</v>
      </c>
      <c r="K548">
        <f t="shared" si="47"/>
        <v>2.2222278659612997</v>
      </c>
      <c r="L548">
        <f t="shared" si="48"/>
        <v>-0.48936946189780811</v>
      </c>
    </row>
    <row r="549" spans="1:12">
      <c r="A549" s="1">
        <v>41949</v>
      </c>
      <c r="B549">
        <v>53.549999</v>
      </c>
      <c r="C549">
        <v>54.119999</v>
      </c>
      <c r="D549">
        <v>53.48</v>
      </c>
      <c r="E549">
        <v>54.060001</v>
      </c>
      <c r="F549">
        <v>49.938034000000002</v>
      </c>
      <c r="G549">
        <v>15328100</v>
      </c>
      <c r="H549">
        <f t="shared" si="44"/>
        <v>0.96998802710481224</v>
      </c>
      <c r="I549">
        <f t="shared" si="45"/>
        <v>0.24020879970821882</v>
      </c>
      <c r="J549">
        <f t="shared" si="46"/>
        <v>-0.50486350037395944</v>
      </c>
      <c r="K549">
        <f t="shared" si="47"/>
        <v>1.145607929519727</v>
      </c>
      <c r="L549">
        <f t="shared" si="48"/>
        <v>-1.1406151832460676</v>
      </c>
    </row>
    <row r="550" spans="1:12">
      <c r="A550" s="1">
        <v>41950</v>
      </c>
      <c r="B550">
        <v>54.200001</v>
      </c>
      <c r="C550">
        <v>54.25</v>
      </c>
      <c r="D550">
        <v>53.639999000000003</v>
      </c>
      <c r="E550">
        <v>53.84</v>
      </c>
      <c r="F550">
        <v>49.734810000000003</v>
      </c>
      <c r="G550">
        <v>13312700</v>
      </c>
      <c r="H550">
        <f t="shared" si="44"/>
        <v>0.82963469824497116</v>
      </c>
      <c r="I550">
        <f t="shared" si="45"/>
        <v>0</v>
      </c>
      <c r="J550">
        <f t="shared" si="46"/>
        <v>-0.96942581971338793</v>
      </c>
      <c r="K550">
        <f t="shared" si="47"/>
        <v>2.0276460829493077</v>
      </c>
      <c r="L550">
        <f t="shared" si="48"/>
        <v>-1.4354959253448216</v>
      </c>
    </row>
    <row r="551" spans="1:12">
      <c r="A551" s="1">
        <v>41953</v>
      </c>
      <c r="B551">
        <v>53.68</v>
      </c>
      <c r="C551">
        <v>53.990001999999997</v>
      </c>
      <c r="D551">
        <v>53.619999</v>
      </c>
      <c r="E551">
        <v>53.830002</v>
      </c>
      <c r="F551">
        <v>49.725574000000002</v>
      </c>
      <c r="G551">
        <v>11837300</v>
      </c>
      <c r="H551">
        <f t="shared" si="44"/>
        <v>0.81728200036730847</v>
      </c>
      <c r="I551">
        <f t="shared" si="45"/>
        <v>0.20373401727231355</v>
      </c>
      <c r="J551">
        <f t="shared" si="46"/>
        <v>-0.93248789504826357</v>
      </c>
      <c r="K551">
        <f t="shared" si="47"/>
        <v>2.5189774951295658</v>
      </c>
      <c r="L551">
        <f t="shared" si="48"/>
        <v>-1.3987318425723954</v>
      </c>
    </row>
    <row r="552" spans="1:12">
      <c r="A552" s="1">
        <v>41954</v>
      </c>
      <c r="B552">
        <v>53.880001</v>
      </c>
      <c r="C552">
        <v>54.099997999999999</v>
      </c>
      <c r="D552">
        <v>53.529998999999997</v>
      </c>
      <c r="E552">
        <v>53.580002</v>
      </c>
      <c r="F552">
        <v>49.494636999999997</v>
      </c>
      <c r="G552">
        <v>12520500</v>
      </c>
      <c r="H552">
        <f t="shared" si="44"/>
        <v>0.8955175842017552</v>
      </c>
      <c r="I552">
        <f t="shared" si="45"/>
        <v>0</v>
      </c>
      <c r="J552">
        <f t="shared" si="46"/>
        <v>-1.2329535070605859</v>
      </c>
      <c r="K552">
        <f t="shared" si="47"/>
        <v>2.3105361297795244</v>
      </c>
      <c r="L552">
        <f t="shared" si="48"/>
        <v>-1.2329535070605859</v>
      </c>
    </row>
    <row r="553" spans="1:12">
      <c r="A553" s="1">
        <v>41955</v>
      </c>
      <c r="B553">
        <v>53.299999</v>
      </c>
      <c r="C553">
        <v>53.669998</v>
      </c>
      <c r="D553">
        <v>53.209999000000003</v>
      </c>
      <c r="E553">
        <v>53.540000999999997</v>
      </c>
      <c r="F553">
        <v>49.457687</v>
      </c>
      <c r="G553">
        <v>10687900</v>
      </c>
      <c r="H553">
        <f t="shared" si="44"/>
        <v>0.79174907956826757</v>
      </c>
      <c r="I553">
        <f t="shared" si="45"/>
        <v>3.7266630790633908E-2</v>
      </c>
      <c r="J553">
        <f t="shared" si="46"/>
        <v>-0.6389776477913548</v>
      </c>
      <c r="K553">
        <f t="shared" si="47"/>
        <v>3.1302404743894341</v>
      </c>
      <c r="L553">
        <f t="shared" si="48"/>
        <v>-0.6389776477913548</v>
      </c>
    </row>
    <row r="554" spans="1:12">
      <c r="A554" s="1">
        <v>41956</v>
      </c>
      <c r="B554">
        <v>53.57</v>
      </c>
      <c r="C554">
        <v>53.669998</v>
      </c>
      <c r="D554">
        <v>53.119999</v>
      </c>
      <c r="E554">
        <v>53.389999000000003</v>
      </c>
      <c r="F554">
        <v>49.319118000000003</v>
      </c>
      <c r="G554">
        <v>13494400</v>
      </c>
      <c r="H554">
        <f t="shared" si="44"/>
        <v>1.0594395986590566</v>
      </c>
      <c r="I554">
        <f t="shared" si="45"/>
        <v>3.7266630790633908E-2</v>
      </c>
      <c r="J554">
        <f t="shared" si="46"/>
        <v>-0.47063253898028123</v>
      </c>
      <c r="K554">
        <f t="shared" si="47"/>
        <v>3.1302404743894341</v>
      </c>
      <c r="L554">
        <f t="shared" si="48"/>
        <v>-0.47063253898028123</v>
      </c>
    </row>
    <row r="555" spans="1:12">
      <c r="A555" s="1">
        <v>41957</v>
      </c>
      <c r="B555">
        <v>53.389999000000003</v>
      </c>
      <c r="C555">
        <v>53.689999</v>
      </c>
      <c r="D555">
        <v>53.23</v>
      </c>
      <c r="E555">
        <v>53.349997999999999</v>
      </c>
      <c r="F555">
        <v>49.282169000000003</v>
      </c>
      <c r="G555">
        <v>9488400</v>
      </c>
      <c r="H555">
        <f t="shared" si="44"/>
        <v>0.76701458947695178</v>
      </c>
      <c r="I555">
        <f t="shared" si="45"/>
        <v>0</v>
      </c>
      <c r="J555">
        <f t="shared" si="46"/>
        <v>-0.67631222994551365</v>
      </c>
      <c r="K555">
        <f t="shared" si="47"/>
        <v>3.0918216258487901</v>
      </c>
      <c r="L555">
        <f t="shared" si="48"/>
        <v>-0.67631222994551365</v>
      </c>
    </row>
    <row r="556" spans="1:12">
      <c r="A556" s="1">
        <v>41960</v>
      </c>
      <c r="B556">
        <v>53.099997999999999</v>
      </c>
      <c r="C556">
        <v>53.490001999999997</v>
      </c>
      <c r="D556">
        <v>52.869999</v>
      </c>
      <c r="E556">
        <v>53.439999</v>
      </c>
      <c r="F556">
        <v>49.365310999999998</v>
      </c>
      <c r="G556">
        <v>9657900</v>
      </c>
      <c r="H556">
        <f t="shared" si="44"/>
        <v>0.83216867573692233</v>
      </c>
      <c r="I556">
        <f t="shared" si="45"/>
        <v>1.1217012106299913</v>
      </c>
      <c r="J556">
        <f t="shared" si="46"/>
        <v>0</v>
      </c>
      <c r="K556">
        <f t="shared" si="47"/>
        <v>3.4772778658710886</v>
      </c>
      <c r="L556">
        <f t="shared" si="48"/>
        <v>0</v>
      </c>
    </row>
    <row r="557" spans="1:12">
      <c r="A557" s="1">
        <v>41961</v>
      </c>
      <c r="B557">
        <v>53.099997999999999</v>
      </c>
      <c r="C557">
        <v>53.5</v>
      </c>
      <c r="D557">
        <v>53.029998999999997</v>
      </c>
      <c r="E557">
        <v>53.27</v>
      </c>
      <c r="F557">
        <v>49.208271000000003</v>
      </c>
      <c r="G557">
        <v>12580400</v>
      </c>
      <c r="H557">
        <f t="shared" si="44"/>
        <v>1.1262849356569757</v>
      </c>
      <c r="I557">
        <f t="shared" si="45"/>
        <v>1.6074785046728914</v>
      </c>
      <c r="J557">
        <f t="shared" si="46"/>
        <v>-0.20743164637811309</v>
      </c>
      <c r="K557">
        <f t="shared" si="47"/>
        <v>3.4579401869158866</v>
      </c>
      <c r="L557">
        <f t="shared" si="48"/>
        <v>-0.56571564332859914</v>
      </c>
    </row>
    <row r="558" spans="1:12">
      <c r="A558" s="1">
        <v>41962</v>
      </c>
      <c r="B558">
        <v>53.259998000000003</v>
      </c>
      <c r="C558">
        <v>53.41</v>
      </c>
      <c r="D558">
        <v>52.919998</v>
      </c>
      <c r="E558">
        <v>53.360000999999997</v>
      </c>
      <c r="F558">
        <v>49.291404999999997</v>
      </c>
      <c r="G558">
        <v>12490600</v>
      </c>
      <c r="H558">
        <f t="shared" si="44"/>
        <v>1.1170473447924305</v>
      </c>
      <c r="I558">
        <f t="shared" si="45"/>
        <v>1.7786950009361551</v>
      </c>
      <c r="J558">
        <f t="shared" si="46"/>
        <v>0</v>
      </c>
      <c r="K558">
        <f t="shared" si="47"/>
        <v>3.6322748548960924</v>
      </c>
      <c r="L558">
        <f t="shared" si="48"/>
        <v>-0.35902873616889175</v>
      </c>
    </row>
    <row r="559" spans="1:12">
      <c r="A559" s="1">
        <v>41963</v>
      </c>
      <c r="B559">
        <v>53.16</v>
      </c>
      <c r="C559">
        <v>53.560001</v>
      </c>
      <c r="D559">
        <v>53.080002</v>
      </c>
      <c r="E559">
        <v>53.48</v>
      </c>
      <c r="F559">
        <v>49.402259999999998</v>
      </c>
      <c r="G559">
        <v>10245900</v>
      </c>
      <c r="H559">
        <f t="shared" si="44"/>
        <v>0.88767962128996369</v>
      </c>
      <c r="I559">
        <f t="shared" si="45"/>
        <v>1.6056702463467092</v>
      </c>
      <c r="J559">
        <f t="shared" si="46"/>
        <v>0</v>
      </c>
      <c r="K559">
        <f t="shared" si="47"/>
        <v>3.3420406396183591</v>
      </c>
      <c r="L559">
        <f t="shared" si="48"/>
        <v>-0.65938580786037548</v>
      </c>
    </row>
    <row r="560" spans="1:12">
      <c r="A560" s="1">
        <v>41964</v>
      </c>
      <c r="B560">
        <v>54</v>
      </c>
      <c r="C560">
        <v>54.09</v>
      </c>
      <c r="D560">
        <v>53.700001</v>
      </c>
      <c r="E560">
        <v>53.810001</v>
      </c>
      <c r="F560">
        <v>49.707096</v>
      </c>
      <c r="G560">
        <v>14587500</v>
      </c>
      <c r="H560">
        <f t="shared" si="44"/>
        <v>1.3392070241924823</v>
      </c>
      <c r="I560">
        <f t="shared" si="45"/>
        <v>1.2017045664632899</v>
      </c>
      <c r="J560">
        <f t="shared" si="46"/>
        <v>0</v>
      </c>
      <c r="K560">
        <f t="shared" si="47"/>
        <v>2.458861157330368</v>
      </c>
      <c r="L560">
        <f t="shared" si="48"/>
        <v>-1.8063332996958481</v>
      </c>
    </row>
    <row r="561" spans="1:12">
      <c r="A561" s="1">
        <v>41967</v>
      </c>
      <c r="B561">
        <v>54.060001</v>
      </c>
      <c r="C561">
        <v>54.360000999999997</v>
      </c>
      <c r="D561">
        <v>53.93</v>
      </c>
      <c r="E561">
        <v>54.099997999999999</v>
      </c>
      <c r="F561">
        <v>49.974986999999999</v>
      </c>
      <c r="G561">
        <v>11028000</v>
      </c>
      <c r="H561">
        <f t="shared" si="44"/>
        <v>0.92575337084027987</v>
      </c>
      <c r="I561">
        <f t="shared" si="45"/>
        <v>0.6990452410035829</v>
      </c>
      <c r="J561">
        <f t="shared" si="46"/>
        <v>-0.42647691451881958</v>
      </c>
      <c r="K561">
        <f t="shared" si="47"/>
        <v>1.9499576536063765</v>
      </c>
      <c r="L561">
        <f t="shared" si="48"/>
        <v>-2.2251066196921987</v>
      </c>
    </row>
    <row r="562" spans="1:12">
      <c r="A562" s="1">
        <v>41968</v>
      </c>
      <c r="B562">
        <v>54.23</v>
      </c>
      <c r="C562">
        <v>54.279998999999997</v>
      </c>
      <c r="D562">
        <v>53.799999</v>
      </c>
      <c r="E562">
        <v>53.880001</v>
      </c>
      <c r="F562">
        <v>49.771766999999997</v>
      </c>
      <c r="G562">
        <v>14390400</v>
      </c>
      <c r="H562">
        <f t="shared" si="44"/>
        <v>1.1808495972586013</v>
      </c>
      <c r="I562">
        <f t="shared" si="45"/>
        <v>0.84746316962902013</v>
      </c>
      <c r="J562">
        <f t="shared" si="46"/>
        <v>-0.18586989193066597</v>
      </c>
      <c r="K562">
        <f t="shared" si="47"/>
        <v>2.5055269437274799</v>
      </c>
      <c r="L562">
        <f t="shared" si="48"/>
        <v>-1.9888457618744617</v>
      </c>
    </row>
    <row r="563" spans="1:12">
      <c r="A563" s="1">
        <v>41969</v>
      </c>
      <c r="B563">
        <v>54.189999</v>
      </c>
      <c r="C563">
        <v>54.419998</v>
      </c>
      <c r="D563">
        <v>53.970001000000003</v>
      </c>
      <c r="E563">
        <v>54.279998999999997</v>
      </c>
      <c r="F563">
        <v>50.141261999999998</v>
      </c>
      <c r="G563">
        <v>11792500</v>
      </c>
      <c r="H563">
        <f t="shared" si="44"/>
        <v>0.93975525322588871</v>
      </c>
      <c r="I563">
        <f t="shared" si="45"/>
        <v>0.58802648247064859</v>
      </c>
      <c r="J563">
        <f t="shared" si="46"/>
        <v>-0.50027792291499695</v>
      </c>
      <c r="K563">
        <f t="shared" si="47"/>
        <v>2.4255862706940881</v>
      </c>
      <c r="L563">
        <f t="shared" si="48"/>
        <v>-2.2975745358982049</v>
      </c>
    </row>
    <row r="564" spans="1:12">
      <c r="A564" s="1">
        <v>41971</v>
      </c>
      <c r="B564">
        <v>54.32</v>
      </c>
      <c r="C564">
        <v>54.740001999999997</v>
      </c>
      <c r="D564">
        <v>54.27</v>
      </c>
      <c r="E564">
        <v>54.48</v>
      </c>
      <c r="F564">
        <v>50.326014999999998</v>
      </c>
      <c r="G564">
        <v>11054300</v>
      </c>
      <c r="H564">
        <f t="shared" si="44"/>
        <v>0.89083928741238116</v>
      </c>
      <c r="I564">
        <f t="shared" si="45"/>
        <v>0</v>
      </c>
      <c r="J564">
        <f t="shared" si="46"/>
        <v>-1.0503021927400089</v>
      </c>
      <c r="K564">
        <f t="shared" si="47"/>
        <v>1.8268176168499228</v>
      </c>
      <c r="L564">
        <f t="shared" si="48"/>
        <v>-2.8376635341809586</v>
      </c>
    </row>
    <row r="565" spans="1:12">
      <c r="A565" s="1">
        <v>41974</v>
      </c>
      <c r="B565">
        <v>54.419998</v>
      </c>
      <c r="C565">
        <v>54.59</v>
      </c>
      <c r="D565">
        <v>53.700001</v>
      </c>
      <c r="E565">
        <v>53.82</v>
      </c>
      <c r="F565">
        <v>49.716335000000001</v>
      </c>
      <c r="G565">
        <v>13858500</v>
      </c>
      <c r="H565">
        <f t="shared" si="44"/>
        <v>1.1024586055968957</v>
      </c>
      <c r="I565">
        <f t="shared" si="45"/>
        <v>1.3921927092874078</v>
      </c>
      <c r="J565">
        <f t="shared" si="46"/>
        <v>0</v>
      </c>
      <c r="K565">
        <f t="shared" si="47"/>
        <v>2.4913006045063142</v>
      </c>
      <c r="L565">
        <f t="shared" si="48"/>
        <v>-1.8063332996958481</v>
      </c>
    </row>
    <row r="566" spans="1:12">
      <c r="A566" s="1">
        <v>41975</v>
      </c>
      <c r="B566">
        <v>53.75</v>
      </c>
      <c r="C566">
        <v>54.439999</v>
      </c>
      <c r="D566">
        <v>53.75</v>
      </c>
      <c r="E566">
        <v>54.220001000000003</v>
      </c>
      <c r="F566">
        <v>50.085838000000003</v>
      </c>
      <c r="G566">
        <v>12925300</v>
      </c>
      <c r="H566">
        <f t="shared" si="44"/>
        <v>1.0402873621500328</v>
      </c>
      <c r="I566">
        <f t="shared" si="45"/>
        <v>1.6715632195364278</v>
      </c>
      <c r="J566">
        <f t="shared" si="46"/>
        <v>0</v>
      </c>
      <c r="K566">
        <f t="shared" si="47"/>
        <v>2.7736995366219608</v>
      </c>
      <c r="L566">
        <f t="shared" si="48"/>
        <v>-1.897674418604657</v>
      </c>
    </row>
    <row r="567" spans="1:12">
      <c r="A567" s="1">
        <v>41976</v>
      </c>
      <c r="B567">
        <v>54.169998</v>
      </c>
      <c r="C567">
        <v>54.610000999999997</v>
      </c>
      <c r="D567">
        <v>54.099997999999999</v>
      </c>
      <c r="E567">
        <v>54.389999000000003</v>
      </c>
      <c r="F567">
        <v>50.242870000000003</v>
      </c>
      <c r="G567">
        <v>14781300</v>
      </c>
      <c r="H567">
        <f t="shared" si="44"/>
        <v>1.1544102716296216</v>
      </c>
      <c r="I567">
        <f t="shared" si="45"/>
        <v>1.3550576569299138</v>
      </c>
      <c r="J567">
        <f t="shared" si="46"/>
        <v>-9.2419596762276554E-2</v>
      </c>
      <c r="K567">
        <f t="shared" si="47"/>
        <v>2.4537630021284995</v>
      </c>
      <c r="L567">
        <f t="shared" si="48"/>
        <v>-2.5323439013805555</v>
      </c>
    </row>
    <row r="568" spans="1:12">
      <c r="A568" s="1">
        <v>41977</v>
      </c>
      <c r="B568">
        <v>54.32</v>
      </c>
      <c r="C568">
        <v>54.639999000000003</v>
      </c>
      <c r="D568">
        <v>54.169998</v>
      </c>
      <c r="E568">
        <v>54.5</v>
      </c>
      <c r="F568">
        <v>50.344481999999999</v>
      </c>
      <c r="G568">
        <v>12310000</v>
      </c>
      <c r="H568">
        <f t="shared" si="44"/>
        <v>0.9555687691249598</v>
      </c>
      <c r="I568">
        <f t="shared" si="45"/>
        <v>1.2994125420829459</v>
      </c>
      <c r="J568">
        <f t="shared" si="46"/>
        <v>-0.22152299137984086</v>
      </c>
      <c r="K568">
        <f t="shared" si="47"/>
        <v>2.3975146851668083</v>
      </c>
      <c r="L568">
        <f t="shared" si="48"/>
        <v>-2.6582943569612145</v>
      </c>
    </row>
    <row r="569" spans="1:12">
      <c r="A569" s="1">
        <v>41978</v>
      </c>
      <c r="B569">
        <v>54.889999000000003</v>
      </c>
      <c r="C569">
        <v>55.349997999999999</v>
      </c>
      <c r="D569">
        <v>54.849997999999999</v>
      </c>
      <c r="E569">
        <v>55.029998999999997</v>
      </c>
      <c r="F569">
        <v>50.834076000000003</v>
      </c>
      <c r="G569">
        <v>14261400</v>
      </c>
      <c r="H569">
        <f t="shared" si="44"/>
        <v>1.0982236090276516</v>
      </c>
      <c r="I569">
        <f t="shared" si="45"/>
        <v>0</v>
      </c>
      <c r="J569">
        <f t="shared" si="46"/>
        <v>-1.4585214752423503</v>
      </c>
      <c r="K569">
        <f t="shared" si="47"/>
        <v>1.0840162993321174</v>
      </c>
      <c r="L569">
        <f t="shared" si="48"/>
        <v>-3.8650830944424146</v>
      </c>
    </row>
    <row r="570" spans="1:12">
      <c r="A570" s="1">
        <v>41981</v>
      </c>
      <c r="B570">
        <v>54.950001</v>
      </c>
      <c r="C570">
        <v>55.150002000000001</v>
      </c>
      <c r="D570">
        <v>54.59</v>
      </c>
      <c r="E570">
        <v>54.77</v>
      </c>
      <c r="F570">
        <v>50.593905999999997</v>
      </c>
      <c r="G570">
        <v>18939300</v>
      </c>
      <c r="H570">
        <f t="shared" si="44"/>
        <v>1.3898057575601916</v>
      </c>
      <c r="I570">
        <f t="shared" si="45"/>
        <v>5.4393470375575112E-2</v>
      </c>
      <c r="J570">
        <f t="shared" si="46"/>
        <v>-1.7036087195457168</v>
      </c>
      <c r="K570">
        <f t="shared" si="47"/>
        <v>1.4505874360621052</v>
      </c>
      <c r="L570">
        <f t="shared" si="48"/>
        <v>-5.0192379556695439</v>
      </c>
    </row>
    <row r="571" spans="1:12">
      <c r="A571" s="1">
        <v>41982</v>
      </c>
      <c r="B571">
        <v>54.290000999999997</v>
      </c>
      <c r="C571">
        <v>54.900002000000001</v>
      </c>
      <c r="D571">
        <v>54.049999</v>
      </c>
      <c r="E571">
        <v>54.830002</v>
      </c>
      <c r="F571">
        <v>50.649326000000002</v>
      </c>
      <c r="G571">
        <v>12895800</v>
      </c>
      <c r="H571">
        <f t="shared" si="44"/>
        <v>0.88065252337903743</v>
      </c>
      <c r="I571">
        <f t="shared" si="45"/>
        <v>0.51001455336923129</v>
      </c>
      <c r="J571">
        <f t="shared" si="46"/>
        <v>-1.6466216770882884</v>
      </c>
      <c r="K571">
        <f t="shared" si="47"/>
        <v>1.912566414842753</v>
      </c>
      <c r="L571">
        <f t="shared" si="48"/>
        <v>-4.0703071983405597</v>
      </c>
    </row>
    <row r="572" spans="1:12">
      <c r="A572" s="1">
        <v>41983</v>
      </c>
      <c r="B572">
        <v>54.73</v>
      </c>
      <c r="C572">
        <v>55.09</v>
      </c>
      <c r="D572">
        <v>54.209999000000003</v>
      </c>
      <c r="E572">
        <v>54.259998000000003</v>
      </c>
      <c r="F572">
        <v>50.122787000000002</v>
      </c>
      <c r="G572">
        <v>23309500</v>
      </c>
      <c r="H572">
        <f t="shared" si="44"/>
        <v>1.5924443691434911</v>
      </c>
      <c r="I572">
        <f t="shared" si="45"/>
        <v>0.16336903249227863</v>
      </c>
      <c r="J572">
        <f t="shared" si="46"/>
        <v>-2.7301217991168132</v>
      </c>
      <c r="K572">
        <f t="shared" si="47"/>
        <v>1.5610836812488598</v>
      </c>
      <c r="L572">
        <f t="shared" si="48"/>
        <v>-4.3534422496484533</v>
      </c>
    </row>
    <row r="573" spans="1:12">
      <c r="A573" s="1">
        <v>41984</v>
      </c>
      <c r="B573">
        <v>54.59</v>
      </c>
      <c r="C573">
        <v>55.18</v>
      </c>
      <c r="D573">
        <v>54.369999</v>
      </c>
      <c r="E573">
        <v>54.43</v>
      </c>
      <c r="F573">
        <v>50.279823</v>
      </c>
      <c r="G573">
        <v>17007700</v>
      </c>
      <c r="H573">
        <f t="shared" si="44"/>
        <v>1.0406591120466004</v>
      </c>
      <c r="I573">
        <f t="shared" si="45"/>
        <v>0</v>
      </c>
      <c r="J573">
        <f t="shared" si="46"/>
        <v>-3.0163675375458499</v>
      </c>
      <c r="K573">
        <f t="shared" si="47"/>
        <v>1.3954349401957242</v>
      </c>
      <c r="L573">
        <f t="shared" si="48"/>
        <v>-4.634910881642651</v>
      </c>
    </row>
    <row r="574" spans="1:12">
      <c r="A574" s="1">
        <v>41985</v>
      </c>
      <c r="B574">
        <v>53.869999</v>
      </c>
      <c r="C574">
        <v>54.610000999999997</v>
      </c>
      <c r="D574">
        <v>53.66</v>
      </c>
      <c r="E574">
        <v>53.700001</v>
      </c>
      <c r="F574">
        <v>49.605488000000001</v>
      </c>
      <c r="G574">
        <v>18792900</v>
      </c>
      <c r="H574">
        <f t="shared" si="44"/>
        <v>1.0873796631784081</v>
      </c>
      <c r="I574">
        <f t="shared" si="45"/>
        <v>1.0986961893664982</v>
      </c>
      <c r="J574">
        <f t="shared" si="46"/>
        <v>-1.7331345508758849</v>
      </c>
      <c r="K574">
        <f t="shared" si="47"/>
        <v>2.4537630021284995</v>
      </c>
      <c r="L574">
        <f t="shared" si="48"/>
        <v>-3.6339936638091563</v>
      </c>
    </row>
    <row r="575" spans="1:12">
      <c r="A575" s="1">
        <v>41988</v>
      </c>
      <c r="B575">
        <v>54.009998000000003</v>
      </c>
      <c r="C575">
        <v>54.41</v>
      </c>
      <c r="D575">
        <v>53.16</v>
      </c>
      <c r="E575">
        <v>53.189999</v>
      </c>
      <c r="F575">
        <v>49.134372999999997</v>
      </c>
      <c r="G575">
        <v>24852800</v>
      </c>
      <c r="H575">
        <f t="shared" si="44"/>
        <v>1.366361281299068</v>
      </c>
      <c r="I575">
        <f t="shared" si="45"/>
        <v>1.8562727439808917</v>
      </c>
      <c r="J575">
        <f t="shared" si="46"/>
        <v>-0.808878856282919</v>
      </c>
      <c r="K575">
        <f t="shared" si="47"/>
        <v>2.830363903694181</v>
      </c>
      <c r="L575">
        <f t="shared" si="48"/>
        <v>-3.5929270127915665</v>
      </c>
    </row>
    <row r="576" spans="1:12">
      <c r="A576" s="1">
        <v>41989</v>
      </c>
      <c r="B576">
        <v>52.82</v>
      </c>
      <c r="C576">
        <v>53.77</v>
      </c>
      <c r="D576">
        <v>52.73</v>
      </c>
      <c r="E576">
        <v>52.77</v>
      </c>
      <c r="F576">
        <v>48.746395</v>
      </c>
      <c r="G576">
        <v>24243300</v>
      </c>
      <c r="H576">
        <f t="shared" si="44"/>
        <v>1.2514776679843937</v>
      </c>
      <c r="I576">
        <f t="shared" si="45"/>
        <v>3.0686219081272017</v>
      </c>
      <c r="J576">
        <f t="shared" si="46"/>
        <v>0</v>
      </c>
      <c r="K576">
        <f t="shared" si="47"/>
        <v>4.0543072345173838</v>
      </c>
      <c r="L576">
        <f t="shared" si="48"/>
        <v>-4.3808116821543663</v>
      </c>
    </row>
    <row r="577" spans="1:12">
      <c r="A577" s="1">
        <v>41990</v>
      </c>
      <c r="B577">
        <v>53.040000999999997</v>
      </c>
      <c r="C577">
        <v>53.849997999999999</v>
      </c>
      <c r="D577">
        <v>52.939999</v>
      </c>
      <c r="E577">
        <v>53.790000999999997</v>
      </c>
      <c r="F577">
        <v>49.688622000000002</v>
      </c>
      <c r="G577">
        <v>19782600</v>
      </c>
      <c r="H577">
        <f t="shared" si="44"/>
        <v>0.91411582700436755</v>
      </c>
      <c r="I577">
        <f t="shared" si="45"/>
        <v>3.3240502627316788</v>
      </c>
      <c r="J577">
        <f t="shared" si="46"/>
        <v>0</v>
      </c>
      <c r="K577">
        <f t="shared" si="47"/>
        <v>3.8997271643352724</v>
      </c>
      <c r="L577">
        <f t="shared" si="48"/>
        <v>-4.760107758974458</v>
      </c>
    </row>
    <row r="578" spans="1:12">
      <c r="A578" s="1">
        <v>41991</v>
      </c>
      <c r="B578">
        <v>54.43</v>
      </c>
      <c r="C578">
        <v>55.209999000000003</v>
      </c>
      <c r="D578">
        <v>54.360000999999997</v>
      </c>
      <c r="E578">
        <v>55.209999000000003</v>
      </c>
      <c r="F578">
        <v>51.000354999999999</v>
      </c>
      <c r="G578">
        <v>21404700</v>
      </c>
      <c r="H578">
        <f t="shared" si="44"/>
        <v>1.0223941123030054</v>
      </c>
      <c r="I578">
        <f t="shared" si="45"/>
        <v>0.95997647092874161</v>
      </c>
      <c r="J578">
        <f t="shared" si="46"/>
        <v>-3.6793597557133045E-2</v>
      </c>
      <c r="K578">
        <f t="shared" si="47"/>
        <v>1.3403405422992254</v>
      </c>
      <c r="L578">
        <f t="shared" si="48"/>
        <v>-7.2479818387052592</v>
      </c>
    </row>
    <row r="579" spans="1:12">
      <c r="A579" s="1">
        <v>41992</v>
      </c>
      <c r="B579">
        <v>54.900002000000001</v>
      </c>
      <c r="C579">
        <v>55.419998</v>
      </c>
      <c r="D579">
        <v>54.450001</v>
      </c>
      <c r="E579">
        <v>54.450001</v>
      </c>
      <c r="F579">
        <v>50.298305999999997</v>
      </c>
      <c r="G579">
        <v>36186100</v>
      </c>
      <c r="H579">
        <f t="shared" si="44"/>
        <v>1.6587517178342133</v>
      </c>
      <c r="I579">
        <f t="shared" si="45"/>
        <v>0.57741611611028443</v>
      </c>
      <c r="J579">
        <f t="shared" si="46"/>
        <v>-0.20202203485725723</v>
      </c>
      <c r="K579">
        <f t="shared" si="47"/>
        <v>0.95633890134748956</v>
      </c>
      <c r="L579">
        <f t="shared" si="48"/>
        <v>-7.4012909568174301</v>
      </c>
    </row>
    <row r="580" spans="1:12">
      <c r="A580" s="1">
        <v>41995</v>
      </c>
      <c r="B580">
        <v>54.459999000000003</v>
      </c>
      <c r="C580">
        <v>54.970001000000003</v>
      </c>
      <c r="D580">
        <v>54.34</v>
      </c>
      <c r="E580">
        <v>54.970001000000003</v>
      </c>
      <c r="F580">
        <v>50.778652000000001</v>
      </c>
      <c r="G580">
        <v>17395500</v>
      </c>
      <c r="H580">
        <f t="shared" si="44"/>
        <v>0.6877349874871016</v>
      </c>
      <c r="I580">
        <f t="shared" si="45"/>
        <v>1.7827905806295998</v>
      </c>
      <c r="J580">
        <f t="shared" si="46"/>
        <v>0</v>
      </c>
      <c r="K580">
        <f t="shared" si="47"/>
        <v>1.7827905806295998</v>
      </c>
      <c r="L580">
        <f t="shared" si="48"/>
        <v>-7.2138424733161646</v>
      </c>
    </row>
    <row r="581" spans="1:12">
      <c r="A581" s="1">
        <v>41996</v>
      </c>
      <c r="B581">
        <v>55.080002</v>
      </c>
      <c r="C581">
        <v>55.639999000000003</v>
      </c>
      <c r="D581">
        <v>55.060001</v>
      </c>
      <c r="E581">
        <v>55.470001000000003</v>
      </c>
      <c r="F581">
        <v>51.240527999999998</v>
      </c>
      <c r="G581">
        <v>13205700</v>
      </c>
      <c r="H581">
        <f t="shared" si="44"/>
        <v>0.55480446542455308</v>
      </c>
      <c r="I581">
        <f t="shared" si="45"/>
        <v>0.5571567317964855</v>
      </c>
      <c r="J581">
        <f t="shared" si="46"/>
        <v>0</v>
      </c>
      <c r="K581">
        <f t="shared" si="47"/>
        <v>0.5571567317964855</v>
      </c>
      <c r="L581">
        <f t="shared" si="48"/>
        <v>-8.4271756551548194</v>
      </c>
    </row>
    <row r="582" spans="1:12">
      <c r="A582" s="1">
        <v>41997</v>
      </c>
      <c r="B582">
        <v>55.630001</v>
      </c>
      <c r="C582">
        <v>55.740001999999997</v>
      </c>
      <c r="D582">
        <v>55.32</v>
      </c>
      <c r="E582">
        <v>55.34</v>
      </c>
      <c r="F582">
        <v>51.120441</v>
      </c>
      <c r="G582">
        <v>4297000</v>
      </c>
      <c r="H582">
        <f t="shared" si="44"/>
        <v>0.19898198279965842</v>
      </c>
      <c r="I582">
        <f t="shared" si="45"/>
        <v>0.37674738511850681</v>
      </c>
      <c r="J582">
        <f t="shared" si="46"/>
        <v>-0.90383224873463486</v>
      </c>
      <c r="K582">
        <f t="shared" si="47"/>
        <v>0.37674738511850681</v>
      </c>
      <c r="L582">
        <f t="shared" si="48"/>
        <v>-8.8575596529284173</v>
      </c>
    </row>
    <row r="583" spans="1:12">
      <c r="A583" s="1">
        <v>41999</v>
      </c>
      <c r="B583">
        <v>55.41</v>
      </c>
      <c r="C583">
        <v>55.540000999999997</v>
      </c>
      <c r="D583">
        <v>55.259998000000003</v>
      </c>
      <c r="E583">
        <v>55.279998999999997</v>
      </c>
      <c r="F583">
        <v>51.065013999999998</v>
      </c>
      <c r="G583">
        <v>5826000</v>
      </c>
      <c r="H583">
        <f t="shared" si="44"/>
        <v>0.31495637319032532</v>
      </c>
      <c r="I583">
        <f t="shared" si="45"/>
        <v>0.73820668458396987</v>
      </c>
      <c r="J583">
        <f t="shared" si="46"/>
        <v>-1.9362993824212638</v>
      </c>
      <c r="K583">
        <f t="shared" si="47"/>
        <v>0.73820668458396987</v>
      </c>
      <c r="L583">
        <f t="shared" si="48"/>
        <v>-8.7585960462756489</v>
      </c>
    </row>
    <row r="584" spans="1:12">
      <c r="A584" s="1">
        <v>42002</v>
      </c>
      <c r="B584">
        <v>55.080002</v>
      </c>
      <c r="C584">
        <v>55.950001</v>
      </c>
      <c r="D584">
        <v>55.080002</v>
      </c>
      <c r="E584">
        <v>55.709999000000003</v>
      </c>
      <c r="F584">
        <v>51.462231000000003</v>
      </c>
      <c r="G584">
        <v>11385600</v>
      </c>
      <c r="H584">
        <f t="shared" ref="H584:H647" si="49">G584/(AVERAGE(G579:G583))</f>
        <v>0.74018694505157312</v>
      </c>
      <c r="I584">
        <f t="shared" ref="I584:I647" si="50">(MAX(C584:C588)-C584)*100/C584</f>
        <v>0</v>
      </c>
      <c r="J584">
        <f t="shared" ref="J584:J647" si="51">((MIN(D584:D588)-D584)*100)/D584</f>
        <v>-3.5947783734648393</v>
      </c>
      <c r="K584">
        <f t="shared" ref="K584:K647" si="52">(MAX(C584:C603)-C584)*100/C584</f>
        <v>0</v>
      </c>
      <c r="L584">
        <f t="shared" ref="L584:L647" si="53">((MIN(D584:D603)-D584)*100)/D584</f>
        <v>-8.4604281604782816</v>
      </c>
    </row>
    <row r="585" spans="1:12">
      <c r="A585" s="1">
        <v>42003</v>
      </c>
      <c r="B585">
        <v>55.52</v>
      </c>
      <c r="C585">
        <v>55.75</v>
      </c>
      <c r="D585">
        <v>55.400002000000001</v>
      </c>
      <c r="E585">
        <v>55.419998</v>
      </c>
      <c r="F585">
        <v>51.194336</v>
      </c>
      <c r="G585">
        <v>8749400</v>
      </c>
      <c r="H585">
        <f t="shared" si="49"/>
        <v>0.83951579165531243</v>
      </c>
      <c r="I585">
        <f t="shared" si="50"/>
        <v>0</v>
      </c>
      <c r="J585">
        <f t="shared" si="51"/>
        <v>-6.4079492271498495</v>
      </c>
      <c r="K585">
        <f t="shared" si="52"/>
        <v>0</v>
      </c>
      <c r="L585">
        <f t="shared" si="53"/>
        <v>-8.9891765707878513</v>
      </c>
    </row>
    <row r="586" spans="1:12">
      <c r="A586" s="1">
        <v>42004</v>
      </c>
      <c r="B586">
        <v>55.5</v>
      </c>
      <c r="C586">
        <v>55.669998</v>
      </c>
      <c r="D586">
        <v>54.82</v>
      </c>
      <c r="E586">
        <v>54.82</v>
      </c>
      <c r="F586">
        <v>50.640087000000001</v>
      </c>
      <c r="G586">
        <v>10090800</v>
      </c>
      <c r="H586">
        <f t="shared" si="49"/>
        <v>1.1608307622222682</v>
      </c>
      <c r="I586">
        <f t="shared" si="50"/>
        <v>0</v>
      </c>
      <c r="J586">
        <f t="shared" si="51"/>
        <v>-5.4177344035023722</v>
      </c>
      <c r="K586">
        <f t="shared" si="52"/>
        <v>0</v>
      </c>
      <c r="L586">
        <f t="shared" si="53"/>
        <v>-8.0262714337832914</v>
      </c>
    </row>
    <row r="587" spans="1:12">
      <c r="A587" s="1">
        <v>42006</v>
      </c>
      <c r="B587">
        <v>55.110000999999997</v>
      </c>
      <c r="C587">
        <v>55.189999</v>
      </c>
      <c r="D587">
        <v>54.189999</v>
      </c>
      <c r="E587">
        <v>54.700001</v>
      </c>
      <c r="F587">
        <v>50.529235999999997</v>
      </c>
      <c r="G587">
        <v>11700900</v>
      </c>
      <c r="H587">
        <f t="shared" si="49"/>
        <v>1.4499687723054961</v>
      </c>
      <c r="I587">
        <f t="shared" si="50"/>
        <v>0</v>
      </c>
      <c r="J587">
        <f t="shared" si="51"/>
        <v>-4.3181418032504499</v>
      </c>
      <c r="K587">
        <f t="shared" si="52"/>
        <v>0</v>
      </c>
      <c r="L587">
        <f t="shared" si="53"/>
        <v>-6.9570051108508064</v>
      </c>
    </row>
    <row r="588" spans="1:12">
      <c r="A588" s="1">
        <v>42009</v>
      </c>
      <c r="B588">
        <v>54.139999000000003</v>
      </c>
      <c r="C588">
        <v>54.360000999999997</v>
      </c>
      <c r="D588">
        <v>53.099997999999999</v>
      </c>
      <c r="E588">
        <v>53.200001</v>
      </c>
      <c r="F588">
        <v>49.143611999999997</v>
      </c>
      <c r="G588">
        <v>15000500</v>
      </c>
      <c r="H588">
        <f t="shared" si="49"/>
        <v>1.5706441729996419</v>
      </c>
      <c r="I588">
        <f t="shared" si="50"/>
        <v>0</v>
      </c>
      <c r="J588">
        <f t="shared" si="51"/>
        <v>-2.3540490528832034</v>
      </c>
      <c r="K588">
        <f t="shared" si="52"/>
        <v>0</v>
      </c>
      <c r="L588">
        <f t="shared" si="53"/>
        <v>-5.0470811693815882</v>
      </c>
    </row>
    <row r="589" spans="1:12">
      <c r="A589" s="1">
        <v>42010</v>
      </c>
      <c r="B589">
        <v>53.349997999999999</v>
      </c>
      <c r="C589">
        <v>53.470001000000003</v>
      </c>
      <c r="D589">
        <v>51.849997999999999</v>
      </c>
      <c r="E589">
        <v>52.09</v>
      </c>
      <c r="F589">
        <v>48.118243999999997</v>
      </c>
      <c r="G589">
        <v>20211200</v>
      </c>
      <c r="H589">
        <f t="shared" si="49"/>
        <v>1.7751795275369244</v>
      </c>
      <c r="I589">
        <f t="shared" si="50"/>
        <v>0.22442303676036954</v>
      </c>
      <c r="J589">
        <f t="shared" si="51"/>
        <v>-0.27000772497618225</v>
      </c>
      <c r="K589">
        <f t="shared" si="52"/>
        <v>0.95380398440612224</v>
      </c>
      <c r="L589">
        <f t="shared" si="53"/>
        <v>-2.7579557476549947</v>
      </c>
    </row>
    <row r="590" spans="1:12">
      <c r="A590" s="1">
        <v>42011</v>
      </c>
      <c r="B590">
        <v>52.630001</v>
      </c>
      <c r="C590">
        <v>52.639999000000003</v>
      </c>
      <c r="D590">
        <v>52.110000999999997</v>
      </c>
      <c r="E590">
        <v>52.400002000000001</v>
      </c>
      <c r="F590">
        <v>48.404612999999998</v>
      </c>
      <c r="G590">
        <v>15714700</v>
      </c>
      <c r="H590">
        <f t="shared" si="49"/>
        <v>1.194983331508316</v>
      </c>
      <c r="I590">
        <f t="shared" si="50"/>
        <v>1.8047131801807219</v>
      </c>
      <c r="J590">
        <f t="shared" si="51"/>
        <v>-1.6503569055774858</v>
      </c>
      <c r="K590">
        <f t="shared" si="52"/>
        <v>2.5455946532217708</v>
      </c>
      <c r="L590">
        <f t="shared" si="53"/>
        <v>-3.2431452073854254</v>
      </c>
    </row>
    <row r="591" spans="1:12">
      <c r="A591" s="1">
        <v>42012</v>
      </c>
      <c r="B591">
        <v>53</v>
      </c>
      <c r="C591">
        <v>53.59</v>
      </c>
      <c r="D591">
        <v>52.959999000000003</v>
      </c>
      <c r="E591">
        <v>53.560001</v>
      </c>
      <c r="F591">
        <v>49.476162000000002</v>
      </c>
      <c r="G591">
        <v>16721600</v>
      </c>
      <c r="H591">
        <f t="shared" si="49"/>
        <v>1.1497550128509959</v>
      </c>
      <c r="I591">
        <f t="shared" si="50"/>
        <v>0</v>
      </c>
      <c r="J591">
        <f t="shared" si="51"/>
        <v>-4.7960744863307188</v>
      </c>
      <c r="K591">
        <f t="shared" si="52"/>
        <v>0.72774771412575745</v>
      </c>
      <c r="L591">
        <f t="shared" si="53"/>
        <v>-4.7960744863307188</v>
      </c>
    </row>
    <row r="592" spans="1:12">
      <c r="A592" s="1">
        <v>42013</v>
      </c>
      <c r="B592">
        <v>53.540000999999997</v>
      </c>
      <c r="C592">
        <v>53.59</v>
      </c>
      <c r="D592">
        <v>52.669998</v>
      </c>
      <c r="E592">
        <v>52.68</v>
      </c>
      <c r="F592">
        <v>48.663254000000002</v>
      </c>
      <c r="G592">
        <v>14550800</v>
      </c>
      <c r="H592">
        <f t="shared" si="49"/>
        <v>0.91688731664837197</v>
      </c>
      <c r="I592">
        <f t="shared" si="50"/>
        <v>0</v>
      </c>
      <c r="J592">
        <f t="shared" si="51"/>
        <v>-4.2718816886987545</v>
      </c>
      <c r="K592">
        <f t="shared" si="52"/>
        <v>2.7803732039559561</v>
      </c>
      <c r="L592">
        <f t="shared" si="53"/>
        <v>-4.2718816886987545</v>
      </c>
    </row>
    <row r="593" spans="1:12">
      <c r="A593" s="1">
        <v>42016</v>
      </c>
      <c r="B593">
        <v>52.580002</v>
      </c>
      <c r="C593">
        <v>52.689999</v>
      </c>
      <c r="D593">
        <v>51.709999000000003</v>
      </c>
      <c r="E593">
        <v>52.049999</v>
      </c>
      <c r="F593">
        <v>48.081291</v>
      </c>
      <c r="G593">
        <v>16967500</v>
      </c>
      <c r="H593">
        <f t="shared" si="49"/>
        <v>1.0321014418701977</v>
      </c>
      <c r="I593">
        <f t="shared" si="50"/>
        <v>0</v>
      </c>
      <c r="J593">
        <f t="shared" si="51"/>
        <v>-2.4946838618194591</v>
      </c>
      <c r="K593">
        <f t="shared" si="52"/>
        <v>4.5359708585304777</v>
      </c>
      <c r="L593">
        <f t="shared" si="53"/>
        <v>-2.4946838618194591</v>
      </c>
    </row>
    <row r="594" spans="1:12">
      <c r="A594" s="1">
        <v>42017</v>
      </c>
      <c r="B594">
        <v>52.299999</v>
      </c>
      <c r="C594">
        <v>52.529998999999997</v>
      </c>
      <c r="D594">
        <v>51.25</v>
      </c>
      <c r="E594">
        <v>51.849997999999999</v>
      </c>
      <c r="F594">
        <v>47.896541999999997</v>
      </c>
      <c r="G594">
        <v>25080900</v>
      </c>
      <c r="H594">
        <f t="shared" si="49"/>
        <v>1.489969797708808</v>
      </c>
      <c r="I594">
        <f t="shared" si="50"/>
        <v>0</v>
      </c>
      <c r="J594">
        <f t="shared" si="51"/>
        <v>-1.6195160975609764</v>
      </c>
      <c r="K594">
        <f t="shared" si="52"/>
        <v>4.8543747354725895</v>
      </c>
      <c r="L594">
        <f t="shared" si="53"/>
        <v>-1.6195160975609764</v>
      </c>
    </row>
    <row r="595" spans="1:12">
      <c r="A595" s="1">
        <v>42018</v>
      </c>
      <c r="B595">
        <v>51</v>
      </c>
      <c r="C595">
        <v>51.73</v>
      </c>
      <c r="D595">
        <v>50.419998</v>
      </c>
      <c r="E595">
        <v>51.25</v>
      </c>
      <c r="F595">
        <v>47.342289000000001</v>
      </c>
      <c r="G595">
        <v>37508600</v>
      </c>
      <c r="H595">
        <f t="shared" si="49"/>
        <v>2.1063845320125121</v>
      </c>
      <c r="I595">
        <f t="shared" si="50"/>
        <v>1.8751227527546945</v>
      </c>
      <c r="J595">
        <f t="shared" si="51"/>
        <v>0</v>
      </c>
      <c r="K595">
        <f t="shared" si="52"/>
        <v>6.4759365938527038</v>
      </c>
      <c r="L595">
        <f t="shared" si="53"/>
        <v>0</v>
      </c>
    </row>
    <row r="596" spans="1:12">
      <c r="A596" s="1">
        <v>42019</v>
      </c>
      <c r="B596">
        <v>51.209999000000003</v>
      </c>
      <c r="C596">
        <v>51.540000999999997</v>
      </c>
      <c r="D596">
        <v>50.459999000000003</v>
      </c>
      <c r="E596">
        <v>50.720001000000003</v>
      </c>
      <c r="F596">
        <v>46.852702999999998</v>
      </c>
      <c r="G596">
        <v>32144700</v>
      </c>
      <c r="H596">
        <f t="shared" si="49"/>
        <v>1.4501883074346698</v>
      </c>
      <c r="I596">
        <f t="shared" si="50"/>
        <v>4.4237465187476497</v>
      </c>
      <c r="J596">
        <f t="shared" si="51"/>
        <v>0</v>
      </c>
      <c r="K596">
        <f t="shared" si="52"/>
        <v>6.8684534949853884</v>
      </c>
      <c r="L596">
        <f t="shared" si="53"/>
        <v>0</v>
      </c>
    </row>
    <row r="597" spans="1:12">
      <c r="A597" s="1">
        <v>42020</v>
      </c>
      <c r="B597">
        <v>50.529998999999997</v>
      </c>
      <c r="C597">
        <v>51.700001</v>
      </c>
      <c r="D597">
        <v>50.509998000000003</v>
      </c>
      <c r="E597">
        <v>51.639999000000003</v>
      </c>
      <c r="F597">
        <v>47.702559999999998</v>
      </c>
      <c r="G597">
        <v>23174900</v>
      </c>
      <c r="H597">
        <f t="shared" si="49"/>
        <v>0.91779964753173204</v>
      </c>
      <c r="I597">
        <f t="shared" si="50"/>
        <v>4.4100560075424307</v>
      </c>
      <c r="J597">
        <f t="shared" si="51"/>
        <v>0</v>
      </c>
      <c r="K597">
        <f t="shared" si="52"/>
        <v>7.4661507259932147</v>
      </c>
      <c r="L597">
        <f t="shared" si="53"/>
        <v>0</v>
      </c>
    </row>
    <row r="598" spans="1:12">
      <c r="A598" s="1">
        <v>42024</v>
      </c>
      <c r="B598">
        <v>51.98</v>
      </c>
      <c r="C598">
        <v>52.299999</v>
      </c>
      <c r="D598">
        <v>51.700001</v>
      </c>
      <c r="E598">
        <v>52</v>
      </c>
      <c r="F598">
        <v>48.035110000000003</v>
      </c>
      <c r="G598">
        <v>17691000</v>
      </c>
      <c r="H598">
        <f t="shared" si="49"/>
        <v>0.65582169182793759</v>
      </c>
      <c r="I598">
        <f t="shared" si="50"/>
        <v>3.2122390671556174</v>
      </c>
      <c r="J598">
        <f t="shared" si="51"/>
        <v>0</v>
      </c>
      <c r="K598">
        <f t="shared" si="52"/>
        <v>6.2332735417451923</v>
      </c>
      <c r="L598">
        <f t="shared" si="53"/>
        <v>0</v>
      </c>
    </row>
    <row r="599" spans="1:12">
      <c r="A599" s="1">
        <v>42025</v>
      </c>
      <c r="B599">
        <v>51.990001999999997</v>
      </c>
      <c r="C599">
        <v>52.700001</v>
      </c>
      <c r="D599">
        <v>51.709999000000003</v>
      </c>
      <c r="E599">
        <v>52.099997999999999</v>
      </c>
      <c r="F599">
        <v>48.127476000000001</v>
      </c>
      <c r="G599">
        <v>17928300</v>
      </c>
      <c r="H599">
        <f t="shared" si="49"/>
        <v>0.66107252133294891</v>
      </c>
      <c r="I599">
        <f t="shared" si="50"/>
        <v>2.4288405611225636</v>
      </c>
      <c r="J599">
        <f t="shared" si="51"/>
        <v>0</v>
      </c>
      <c r="K599">
        <f t="shared" si="52"/>
        <v>5.4269448685589197</v>
      </c>
      <c r="L599">
        <f t="shared" si="53"/>
        <v>0</v>
      </c>
    </row>
    <row r="600" spans="1:12">
      <c r="A600" s="1">
        <v>42026</v>
      </c>
      <c r="B600">
        <v>52.490001999999997</v>
      </c>
      <c r="C600">
        <v>53.82</v>
      </c>
      <c r="D600">
        <v>52.48</v>
      </c>
      <c r="E600">
        <v>53.77</v>
      </c>
      <c r="F600">
        <v>49.670147</v>
      </c>
      <c r="G600">
        <v>21488700</v>
      </c>
      <c r="H600">
        <f t="shared" si="49"/>
        <v>0.83647793845734641</v>
      </c>
      <c r="I600">
        <f t="shared" si="50"/>
        <v>0.29728725380898657</v>
      </c>
      <c r="J600">
        <f t="shared" si="51"/>
        <v>-0.62880716463413922</v>
      </c>
      <c r="K600">
        <f t="shared" si="52"/>
        <v>3.2330007432181334</v>
      </c>
      <c r="L600">
        <f t="shared" si="53"/>
        <v>-1.1051791158536515</v>
      </c>
    </row>
    <row r="601" spans="1:12">
      <c r="A601" s="1">
        <v>42027</v>
      </c>
      <c r="B601">
        <v>53.73</v>
      </c>
      <c r="C601">
        <v>53.98</v>
      </c>
      <c r="D601">
        <v>53.240001999999997</v>
      </c>
      <c r="E601">
        <v>53.259998000000003</v>
      </c>
      <c r="F601">
        <v>49.199027999999998</v>
      </c>
      <c r="G601">
        <v>17779700</v>
      </c>
      <c r="H601">
        <f t="shared" si="49"/>
        <v>0.79071775969601765</v>
      </c>
      <c r="I601">
        <f t="shared" si="50"/>
        <v>0</v>
      </c>
      <c r="J601">
        <f t="shared" si="51"/>
        <v>-2.5169044884708991</v>
      </c>
      <c r="K601">
        <f t="shared" si="52"/>
        <v>2.9270118562430585</v>
      </c>
      <c r="L601">
        <f t="shared" si="53"/>
        <v>-2.5169044884708991</v>
      </c>
    </row>
    <row r="602" spans="1:12">
      <c r="A602" s="1">
        <v>42030</v>
      </c>
      <c r="B602">
        <v>52.91</v>
      </c>
      <c r="C602">
        <v>53.599997999999999</v>
      </c>
      <c r="D602">
        <v>52.889999000000003</v>
      </c>
      <c r="E602">
        <v>53.580002</v>
      </c>
      <c r="F602">
        <v>49.494636999999997</v>
      </c>
      <c r="G602">
        <v>13429400</v>
      </c>
      <c r="H602">
        <f t="shared" si="49"/>
        <v>0.68473607675097337</v>
      </c>
      <c r="I602">
        <f t="shared" si="50"/>
        <v>0</v>
      </c>
      <c r="J602">
        <f t="shared" si="51"/>
        <v>-1.8718037790093405</v>
      </c>
      <c r="K602">
        <f t="shared" si="52"/>
        <v>3.6567221513702304</v>
      </c>
      <c r="L602">
        <f t="shared" si="53"/>
        <v>-1.8718037790093405</v>
      </c>
    </row>
    <row r="603" spans="1:12">
      <c r="A603" s="1">
        <v>42031</v>
      </c>
      <c r="B603">
        <v>52.93</v>
      </c>
      <c r="C603">
        <v>53.34</v>
      </c>
      <c r="D603">
        <v>52.57</v>
      </c>
      <c r="E603">
        <v>52.970001000000003</v>
      </c>
      <c r="F603">
        <v>48.931151999999997</v>
      </c>
      <c r="G603">
        <v>14351600</v>
      </c>
      <c r="H603">
        <f t="shared" si="49"/>
        <v>0.81250403376016644</v>
      </c>
      <c r="I603">
        <f t="shared" si="50"/>
        <v>3.7497187851506367E-2</v>
      </c>
      <c r="J603">
        <f t="shared" si="51"/>
        <v>-1.2744873501997329</v>
      </c>
      <c r="K603">
        <f t="shared" si="52"/>
        <v>4.1619816272965808</v>
      </c>
      <c r="L603">
        <f t="shared" si="53"/>
        <v>-1.2744873501997329</v>
      </c>
    </row>
    <row r="604" spans="1:12">
      <c r="A604" s="1">
        <v>42032</v>
      </c>
      <c r="B604">
        <v>53.310001</v>
      </c>
      <c r="C604">
        <v>53.360000999999997</v>
      </c>
      <c r="D604">
        <v>52.150002000000001</v>
      </c>
      <c r="E604">
        <v>52.16</v>
      </c>
      <c r="F604">
        <v>48.182907</v>
      </c>
      <c r="G604">
        <v>18775100</v>
      </c>
      <c r="H604">
        <f t="shared" si="49"/>
        <v>1.1047074703127997</v>
      </c>
      <c r="I604">
        <f t="shared" si="50"/>
        <v>0.31858695055121844</v>
      </c>
      <c r="J604">
        <f t="shared" si="51"/>
        <v>-0.47938636704175008</v>
      </c>
      <c r="K604">
        <f t="shared" si="52"/>
        <v>4.1604215861990026</v>
      </c>
      <c r="L604">
        <f t="shared" si="53"/>
        <v>-0.47938636704175008</v>
      </c>
    </row>
    <row r="605" spans="1:12">
      <c r="A605" s="1">
        <v>42033</v>
      </c>
      <c r="B605">
        <v>52.240001999999997</v>
      </c>
      <c r="C605">
        <v>52.900002000000001</v>
      </c>
      <c r="D605">
        <v>51.900002000000001</v>
      </c>
      <c r="E605">
        <v>52.759998000000003</v>
      </c>
      <c r="F605">
        <v>48.737160000000003</v>
      </c>
      <c r="G605">
        <v>16700000</v>
      </c>
      <c r="H605">
        <f t="shared" si="49"/>
        <v>0.97291565928144064</v>
      </c>
      <c r="I605">
        <f t="shared" si="50"/>
        <v>1.1909205598895742</v>
      </c>
      <c r="J605">
        <f t="shared" si="51"/>
        <v>0</v>
      </c>
      <c r="K605">
        <f t="shared" si="52"/>
        <v>5.0661623793511383</v>
      </c>
      <c r="L605">
        <f t="shared" si="53"/>
        <v>0</v>
      </c>
    </row>
    <row r="606" spans="1:12">
      <c r="A606" s="1">
        <v>42034</v>
      </c>
      <c r="B606">
        <v>52.200001</v>
      </c>
      <c r="C606">
        <v>52.77</v>
      </c>
      <c r="D606">
        <v>51.900002000000001</v>
      </c>
      <c r="E606">
        <v>51.919998</v>
      </c>
      <c r="F606">
        <v>47.961205</v>
      </c>
      <c r="G606">
        <v>21754800</v>
      </c>
      <c r="H606">
        <f t="shared" si="49"/>
        <v>1.3422956273646955</v>
      </c>
      <c r="I606">
        <f t="shared" si="50"/>
        <v>2.0276672351714993</v>
      </c>
      <c r="J606">
        <f t="shared" si="51"/>
        <v>0</v>
      </c>
      <c r="K606">
        <f t="shared" si="52"/>
        <v>5.3249990524919406</v>
      </c>
      <c r="L606">
        <f t="shared" si="53"/>
        <v>0</v>
      </c>
    </row>
    <row r="607" spans="1:12">
      <c r="A607" s="1">
        <v>42037</v>
      </c>
      <c r="B607">
        <v>52.189999</v>
      </c>
      <c r="C607">
        <v>52.91</v>
      </c>
      <c r="D607">
        <v>51.990001999999997</v>
      </c>
      <c r="E607">
        <v>52.810001</v>
      </c>
      <c r="F607">
        <v>48.783352000000001</v>
      </c>
      <c r="G607">
        <v>17714500</v>
      </c>
      <c r="H607">
        <f t="shared" si="49"/>
        <v>1.0418958039498465</v>
      </c>
      <c r="I607">
        <f t="shared" si="50"/>
        <v>4.1013078813078883</v>
      </c>
      <c r="J607">
        <f t="shared" si="51"/>
        <v>0</v>
      </c>
      <c r="K607">
        <f t="shared" si="52"/>
        <v>5.0463088263088345</v>
      </c>
      <c r="L607">
        <f t="shared" si="53"/>
        <v>0</v>
      </c>
    </row>
    <row r="608" spans="1:12">
      <c r="A608" s="1">
        <v>42038</v>
      </c>
      <c r="B608">
        <v>53.009998000000003</v>
      </c>
      <c r="C608">
        <v>53.529998999999997</v>
      </c>
      <c r="D608">
        <v>52.970001000000003</v>
      </c>
      <c r="E608">
        <v>53.450001</v>
      </c>
      <c r="F608">
        <v>49.374546000000002</v>
      </c>
      <c r="G608">
        <v>20258900</v>
      </c>
      <c r="H608">
        <f t="shared" si="49"/>
        <v>1.1343677208385594</v>
      </c>
      <c r="I608">
        <f t="shared" si="50"/>
        <v>2.8955782345521879</v>
      </c>
      <c r="J608">
        <f t="shared" si="51"/>
        <v>-0.13214838338402676</v>
      </c>
      <c r="K608">
        <f t="shared" si="52"/>
        <v>3.8296339217193034</v>
      </c>
      <c r="L608">
        <f t="shared" si="53"/>
        <v>-0.13214838338402676</v>
      </c>
    </row>
    <row r="609" spans="1:12">
      <c r="A609" s="1">
        <v>42039</v>
      </c>
      <c r="B609">
        <v>53.029998999999997</v>
      </c>
      <c r="C609">
        <v>53.5</v>
      </c>
      <c r="D609">
        <v>52.900002000000001</v>
      </c>
      <c r="E609">
        <v>53.029998999999997</v>
      </c>
      <c r="F609">
        <v>49.309455999999997</v>
      </c>
      <c r="G609">
        <v>14435600</v>
      </c>
      <c r="H609">
        <f t="shared" si="49"/>
        <v>0.75814598863694849</v>
      </c>
      <c r="I609">
        <f t="shared" si="50"/>
        <v>2.9532747663551406</v>
      </c>
      <c r="J609">
        <f t="shared" si="51"/>
        <v>0</v>
      </c>
      <c r="K609">
        <f t="shared" si="52"/>
        <v>3.8878542056074772</v>
      </c>
      <c r="L609">
        <f t="shared" si="53"/>
        <v>0</v>
      </c>
    </row>
    <row r="610" spans="1:12">
      <c r="A610" s="1">
        <v>42040</v>
      </c>
      <c r="B610">
        <v>53.240001999999997</v>
      </c>
      <c r="C610">
        <v>53.84</v>
      </c>
      <c r="D610">
        <v>53.220001000000003</v>
      </c>
      <c r="E610">
        <v>53.669998</v>
      </c>
      <c r="F610">
        <v>49.904552000000002</v>
      </c>
      <c r="G610">
        <v>13281900</v>
      </c>
      <c r="H610">
        <f t="shared" si="49"/>
        <v>0.73086861874585918</v>
      </c>
      <c r="I610">
        <f t="shared" si="50"/>
        <v>2.303124071322431</v>
      </c>
      <c r="J610">
        <f t="shared" si="51"/>
        <v>0</v>
      </c>
      <c r="K610">
        <f t="shared" si="52"/>
        <v>3.2318016344725051</v>
      </c>
      <c r="L610">
        <f t="shared" si="53"/>
        <v>0</v>
      </c>
    </row>
    <row r="611" spans="1:12">
      <c r="A611" s="1">
        <v>42041</v>
      </c>
      <c r="B611">
        <v>54.119999</v>
      </c>
      <c r="C611">
        <v>55.080002</v>
      </c>
      <c r="D611">
        <v>53.830002</v>
      </c>
      <c r="E611">
        <v>54.450001</v>
      </c>
      <c r="F611">
        <v>50.629837000000002</v>
      </c>
      <c r="G611">
        <v>19317000</v>
      </c>
      <c r="H611">
        <f t="shared" si="49"/>
        <v>1.1045140012602106</v>
      </c>
      <c r="I611">
        <f t="shared" si="50"/>
        <v>0</v>
      </c>
      <c r="J611">
        <f t="shared" si="51"/>
        <v>-0.3158127320894466</v>
      </c>
      <c r="K611">
        <f t="shared" si="52"/>
        <v>0.90777048265176175</v>
      </c>
      <c r="L611">
        <f t="shared" si="53"/>
        <v>-0.3158127320894466</v>
      </c>
    </row>
    <row r="612" spans="1:12">
      <c r="A612" s="1">
        <v>42044</v>
      </c>
      <c r="B612">
        <v>54.27</v>
      </c>
      <c r="C612">
        <v>54.450001</v>
      </c>
      <c r="D612">
        <v>54.080002</v>
      </c>
      <c r="E612">
        <v>54.209999000000003</v>
      </c>
      <c r="F612">
        <v>50.406672999999998</v>
      </c>
      <c r="G612">
        <v>9739200</v>
      </c>
      <c r="H612">
        <f t="shared" si="49"/>
        <v>0.57284087714200682</v>
      </c>
      <c r="I612">
        <f t="shared" si="50"/>
        <v>2.0385674556736912</v>
      </c>
      <c r="J612">
        <f t="shared" si="51"/>
        <v>-0.77663088843821371</v>
      </c>
      <c r="K612">
        <f t="shared" si="52"/>
        <v>2.0753002373682232</v>
      </c>
      <c r="L612">
        <f t="shared" si="53"/>
        <v>-0.77663088843821371</v>
      </c>
    </row>
    <row r="613" spans="1:12">
      <c r="A613" s="1">
        <v>42045</v>
      </c>
      <c r="B613">
        <v>54.619999</v>
      </c>
      <c r="C613">
        <v>54.709999000000003</v>
      </c>
      <c r="D613">
        <v>54.220001000000003</v>
      </c>
      <c r="E613">
        <v>54.57</v>
      </c>
      <c r="F613">
        <v>50.741413000000001</v>
      </c>
      <c r="G613">
        <v>12342500</v>
      </c>
      <c r="H613">
        <f t="shared" si="49"/>
        <v>0.80112186269189922</v>
      </c>
      <c r="I613">
        <f t="shared" si="50"/>
        <v>1.5536501837625629</v>
      </c>
      <c r="J613">
        <f t="shared" si="51"/>
        <v>-1.0328310396010632</v>
      </c>
      <c r="K613">
        <f t="shared" si="52"/>
        <v>1.5902084004790367</v>
      </c>
      <c r="L613">
        <f t="shared" si="53"/>
        <v>-1.7152341992764013</v>
      </c>
    </row>
    <row r="614" spans="1:12">
      <c r="A614" s="1">
        <v>42046</v>
      </c>
      <c r="B614">
        <v>54.060001</v>
      </c>
      <c r="C614">
        <v>54.259998000000003</v>
      </c>
      <c r="D614">
        <v>53.66</v>
      </c>
      <c r="E614">
        <v>53.900002000000001</v>
      </c>
      <c r="F614">
        <v>50.11842</v>
      </c>
      <c r="G614">
        <v>18296800</v>
      </c>
      <c r="H614">
        <f t="shared" si="49"/>
        <v>1.323626009531774</v>
      </c>
      <c r="I614">
        <f t="shared" si="50"/>
        <v>2.3958773459593505</v>
      </c>
      <c r="J614">
        <f t="shared" si="51"/>
        <v>0</v>
      </c>
      <c r="K614">
        <f t="shared" si="52"/>
        <v>2.4327387553534323</v>
      </c>
      <c r="L614">
        <f t="shared" si="53"/>
        <v>-0.68952478568766307</v>
      </c>
    </row>
    <row r="615" spans="1:12">
      <c r="A615" s="1">
        <v>42047</v>
      </c>
      <c r="B615">
        <v>54.189999</v>
      </c>
      <c r="C615">
        <v>54.900002000000001</v>
      </c>
      <c r="D615">
        <v>53.970001000000003</v>
      </c>
      <c r="E615">
        <v>54.860000999999997</v>
      </c>
      <c r="F615">
        <v>51.011063</v>
      </c>
      <c r="G615">
        <v>20159500</v>
      </c>
      <c r="H615">
        <f t="shared" si="49"/>
        <v>1.3812152803470663</v>
      </c>
      <c r="I615">
        <f t="shared" si="50"/>
        <v>1.2021839270606931</v>
      </c>
      <c r="J615">
        <f t="shared" si="51"/>
        <v>0</v>
      </c>
      <c r="K615">
        <f t="shared" si="52"/>
        <v>1.3478997687468253</v>
      </c>
      <c r="L615">
        <f t="shared" si="53"/>
        <v>-1.2599592132673978</v>
      </c>
    </row>
    <row r="616" spans="1:12">
      <c r="A616" s="1">
        <v>42048</v>
      </c>
      <c r="B616">
        <v>54.98</v>
      </c>
      <c r="C616">
        <v>55.560001</v>
      </c>
      <c r="D616">
        <v>54.810001</v>
      </c>
      <c r="E616">
        <v>55.330002</v>
      </c>
      <c r="F616">
        <v>51.448093</v>
      </c>
      <c r="G616">
        <v>18809000</v>
      </c>
      <c r="H616">
        <f t="shared" si="49"/>
        <v>1.1776970759501597</v>
      </c>
      <c r="I616">
        <f t="shared" si="50"/>
        <v>0</v>
      </c>
      <c r="J616">
        <f t="shared" si="51"/>
        <v>-1.4231015978270156</v>
      </c>
      <c r="K616">
        <f t="shared" si="52"/>
        <v>0.16198883797716435</v>
      </c>
      <c r="L616">
        <f t="shared" si="53"/>
        <v>-2.7732165157231123</v>
      </c>
    </row>
    <row r="617" spans="1:12">
      <c r="A617" s="1">
        <v>42052</v>
      </c>
      <c r="B617">
        <v>55.310001</v>
      </c>
      <c r="C617">
        <v>55.459999000000003</v>
      </c>
      <c r="D617">
        <v>54.950001</v>
      </c>
      <c r="E617">
        <v>55.369999</v>
      </c>
      <c r="F617">
        <v>51.485287</v>
      </c>
      <c r="G617">
        <v>11908600</v>
      </c>
      <c r="H617">
        <f t="shared" si="49"/>
        <v>0.75041274402308844</v>
      </c>
      <c r="I617">
        <f t="shared" si="50"/>
        <v>0</v>
      </c>
      <c r="J617">
        <f t="shared" si="51"/>
        <v>-1.6742529267651947</v>
      </c>
      <c r="K617">
        <f t="shared" si="52"/>
        <v>0.64911829515178476</v>
      </c>
      <c r="L617">
        <f t="shared" si="53"/>
        <v>-3.0209280614935814</v>
      </c>
    </row>
    <row r="618" spans="1:12">
      <c r="A618" s="1">
        <v>42053</v>
      </c>
      <c r="B618">
        <v>55.09</v>
      </c>
      <c r="C618">
        <v>55.200001</v>
      </c>
      <c r="D618">
        <v>54.400002000000001</v>
      </c>
      <c r="E618">
        <v>54.52</v>
      </c>
      <c r="F618">
        <v>50.694920000000003</v>
      </c>
      <c r="G618">
        <v>13231600</v>
      </c>
      <c r="H618">
        <f t="shared" si="49"/>
        <v>0.81159128715203321</v>
      </c>
      <c r="I618">
        <f t="shared" si="50"/>
        <v>0.61594201782713065</v>
      </c>
      <c r="J618">
        <f t="shared" si="51"/>
        <v>-0.68015254852381091</v>
      </c>
      <c r="K618">
        <f t="shared" si="52"/>
        <v>1.4130416410680799</v>
      </c>
      <c r="L618">
        <f t="shared" si="53"/>
        <v>-2.0404429396896053</v>
      </c>
    </row>
    <row r="619" spans="1:12">
      <c r="A619" s="1">
        <v>42054</v>
      </c>
      <c r="B619">
        <v>54.41</v>
      </c>
      <c r="C619">
        <v>54.82</v>
      </c>
      <c r="D619">
        <v>54.130001</v>
      </c>
      <c r="E619">
        <v>54.560001</v>
      </c>
      <c r="F619">
        <v>50.732117000000002</v>
      </c>
      <c r="G619">
        <v>10784600</v>
      </c>
      <c r="H619">
        <f t="shared" si="49"/>
        <v>0.65436166275309293</v>
      </c>
      <c r="I619">
        <f t="shared" si="50"/>
        <v>1.3863589930682234</v>
      </c>
      <c r="J619">
        <f t="shared" si="51"/>
        <v>-0.1847441310780753</v>
      </c>
      <c r="K619">
        <f t="shared" si="52"/>
        <v>2.6632597592119596</v>
      </c>
      <c r="L619">
        <f t="shared" si="53"/>
        <v>-1.5518196646624918</v>
      </c>
    </row>
    <row r="620" spans="1:12">
      <c r="A620" s="1">
        <v>42055</v>
      </c>
      <c r="B620">
        <v>54.41</v>
      </c>
      <c r="C620">
        <v>54.939999</v>
      </c>
      <c r="D620">
        <v>54.029998999999997</v>
      </c>
      <c r="E620">
        <v>54.830002</v>
      </c>
      <c r="F620">
        <v>50.983173000000001</v>
      </c>
      <c r="G620">
        <v>15049100</v>
      </c>
      <c r="H620">
        <f t="shared" si="49"/>
        <v>1.00470269036082</v>
      </c>
      <c r="I620">
        <f t="shared" si="50"/>
        <v>1.1649126531655016</v>
      </c>
      <c r="J620">
        <f t="shared" si="51"/>
        <v>0</v>
      </c>
      <c r="K620">
        <f t="shared" si="52"/>
        <v>2.4390244346382248</v>
      </c>
      <c r="L620">
        <f t="shared" si="53"/>
        <v>-1.369605799918671</v>
      </c>
    </row>
    <row r="621" spans="1:12">
      <c r="A621" s="1">
        <v>42058</v>
      </c>
      <c r="B621">
        <v>54.68</v>
      </c>
      <c r="C621">
        <v>55.110000999999997</v>
      </c>
      <c r="D621">
        <v>54.27</v>
      </c>
      <c r="E621">
        <v>55.099997999999999</v>
      </c>
      <c r="F621">
        <v>51.234229999999997</v>
      </c>
      <c r="G621">
        <v>13715000</v>
      </c>
      <c r="H621">
        <f t="shared" si="49"/>
        <v>0.98269060185231627</v>
      </c>
      <c r="I621">
        <f t="shared" si="50"/>
        <v>0.85284157407292271</v>
      </c>
      <c r="J621">
        <f t="shared" si="51"/>
        <v>0</v>
      </c>
      <c r="K621">
        <f t="shared" si="52"/>
        <v>2.12302300629608</v>
      </c>
      <c r="L621">
        <f t="shared" si="53"/>
        <v>-1.8057840427492287</v>
      </c>
    </row>
    <row r="622" spans="1:12">
      <c r="A622" s="1">
        <v>42059</v>
      </c>
      <c r="B622">
        <v>55.189999</v>
      </c>
      <c r="C622">
        <v>55.540000999999997</v>
      </c>
      <c r="D622">
        <v>55.02</v>
      </c>
      <c r="E622">
        <v>55.369999</v>
      </c>
      <c r="F622">
        <v>51.485287</v>
      </c>
      <c r="G622">
        <v>11957800</v>
      </c>
      <c r="H622">
        <f t="shared" si="49"/>
        <v>0.92425439294840384</v>
      </c>
      <c r="I622">
        <f t="shared" si="50"/>
        <v>7.2021964853770409E-2</v>
      </c>
      <c r="J622">
        <f t="shared" si="51"/>
        <v>-0.545254452926208</v>
      </c>
      <c r="K622">
        <f t="shared" si="52"/>
        <v>1.3503780815560302</v>
      </c>
      <c r="L622">
        <f t="shared" si="53"/>
        <v>-3.1443093420574453</v>
      </c>
    </row>
    <row r="623" spans="1:12">
      <c r="A623" s="1">
        <v>42060</v>
      </c>
      <c r="B623">
        <v>55.389999000000003</v>
      </c>
      <c r="C623">
        <v>55.580002</v>
      </c>
      <c r="D623">
        <v>55.240001999999997</v>
      </c>
      <c r="E623">
        <v>55.330002</v>
      </c>
      <c r="F623">
        <v>51.448093</v>
      </c>
      <c r="G623">
        <v>10516900</v>
      </c>
      <c r="H623">
        <f t="shared" si="49"/>
        <v>0.8122651112714151</v>
      </c>
      <c r="I623">
        <f t="shared" si="50"/>
        <v>0</v>
      </c>
      <c r="J623">
        <f t="shared" si="51"/>
        <v>-0.94134862630887217</v>
      </c>
      <c r="K623">
        <f t="shared" si="52"/>
        <v>1.2774360821361543</v>
      </c>
      <c r="L623">
        <f t="shared" si="53"/>
        <v>-3.5300523703818847</v>
      </c>
    </row>
    <row r="624" spans="1:12">
      <c r="A624" s="1">
        <v>42061</v>
      </c>
      <c r="B624">
        <v>55.220001000000003</v>
      </c>
      <c r="C624">
        <v>55.349997999999999</v>
      </c>
      <c r="D624">
        <v>54.959999000000003</v>
      </c>
      <c r="E624">
        <v>55.150002000000001</v>
      </c>
      <c r="F624">
        <v>51.280720000000002</v>
      </c>
      <c r="G624">
        <v>13579100</v>
      </c>
      <c r="H624">
        <f t="shared" si="49"/>
        <v>1.0946755579345859</v>
      </c>
      <c r="I624">
        <f t="shared" si="50"/>
        <v>0.41554473046232265</v>
      </c>
      <c r="J624">
        <f t="shared" si="51"/>
        <v>-0.52765830654400792</v>
      </c>
      <c r="K624">
        <f t="shared" si="52"/>
        <v>1.6982891309228183</v>
      </c>
      <c r="L624">
        <f t="shared" si="53"/>
        <v>-3.0385699242825797</v>
      </c>
    </row>
    <row r="625" spans="1:12">
      <c r="A625" s="1">
        <v>42062</v>
      </c>
      <c r="B625">
        <v>54.82</v>
      </c>
      <c r="C625">
        <v>55.279998999999997</v>
      </c>
      <c r="D625">
        <v>54.790000999999997</v>
      </c>
      <c r="E625">
        <v>54.790000999999997</v>
      </c>
      <c r="F625">
        <v>50.945984000000003</v>
      </c>
      <c r="G625">
        <v>12937000</v>
      </c>
      <c r="H625">
        <f t="shared" si="49"/>
        <v>0.99794964045425727</v>
      </c>
      <c r="I625">
        <f t="shared" si="50"/>
        <v>0.5426971878201442</v>
      </c>
      <c r="J625">
        <f t="shared" si="51"/>
        <v>-0.25551925067494707</v>
      </c>
      <c r="K625">
        <f t="shared" si="52"/>
        <v>1.8270658796502512</v>
      </c>
      <c r="L625">
        <f t="shared" si="53"/>
        <v>-2.7377258124160284</v>
      </c>
    </row>
    <row r="626" spans="1:12">
      <c r="A626" s="1">
        <v>42065</v>
      </c>
      <c r="B626">
        <v>54.790000999999997</v>
      </c>
      <c r="C626">
        <v>55.560001</v>
      </c>
      <c r="D626">
        <v>54.720001000000003</v>
      </c>
      <c r="E626">
        <v>55.549999</v>
      </c>
      <c r="F626">
        <v>51.652656999999998</v>
      </c>
      <c r="G626">
        <v>12988500</v>
      </c>
      <c r="H626">
        <f t="shared" si="49"/>
        <v>1.0356697466582039</v>
      </c>
      <c r="I626">
        <f t="shared" si="50"/>
        <v>3.5998919438465456E-2</v>
      </c>
      <c r="J626">
        <f t="shared" si="51"/>
        <v>-0.38377740526722648</v>
      </c>
      <c r="K626">
        <f t="shared" si="52"/>
        <v>1.313894864760706</v>
      </c>
      <c r="L626">
        <f t="shared" si="53"/>
        <v>-2.6133040458095143</v>
      </c>
    </row>
    <row r="627" spans="1:12">
      <c r="A627" s="1">
        <v>42066</v>
      </c>
      <c r="B627">
        <v>55.450001</v>
      </c>
      <c r="C627">
        <v>55.580002</v>
      </c>
      <c r="D627">
        <v>55.139999000000003</v>
      </c>
      <c r="E627">
        <v>55.450001</v>
      </c>
      <c r="F627">
        <v>51.559669</v>
      </c>
      <c r="G627">
        <v>11759600</v>
      </c>
      <c r="H627">
        <f t="shared" si="49"/>
        <v>0.94867157260569257</v>
      </c>
      <c r="I627">
        <f t="shared" si="50"/>
        <v>0</v>
      </c>
      <c r="J627">
        <f t="shared" si="51"/>
        <v>-1.1425480802058048</v>
      </c>
      <c r="K627">
        <f t="shared" si="52"/>
        <v>1.2774360821361543</v>
      </c>
      <c r="L627">
        <f t="shared" si="53"/>
        <v>-3.3550925526857669</v>
      </c>
    </row>
    <row r="628" spans="1:12">
      <c r="A628" s="1">
        <v>42067</v>
      </c>
      <c r="B628">
        <v>55.169998</v>
      </c>
      <c r="C628">
        <v>55.200001</v>
      </c>
      <c r="D628">
        <v>54.669998</v>
      </c>
      <c r="E628">
        <v>54.82</v>
      </c>
      <c r="F628">
        <v>50.973872999999998</v>
      </c>
      <c r="G628">
        <v>16653300</v>
      </c>
      <c r="H628">
        <f t="shared" si="49"/>
        <v>1.3477665499643094</v>
      </c>
      <c r="I628">
        <f t="shared" si="50"/>
        <v>0.52536412091731055</v>
      </c>
      <c r="J628">
        <f t="shared" si="51"/>
        <v>-2.5242309319272391</v>
      </c>
      <c r="K628">
        <f t="shared" si="52"/>
        <v>1.9746376453869925</v>
      </c>
      <c r="L628">
        <f t="shared" si="53"/>
        <v>-2.5242309319272391</v>
      </c>
    </row>
    <row r="629" spans="1:12">
      <c r="A629" s="1">
        <v>42068</v>
      </c>
      <c r="B629">
        <v>54.939999</v>
      </c>
      <c r="C629">
        <v>55.009998000000003</v>
      </c>
      <c r="D629">
        <v>54.650002000000001</v>
      </c>
      <c r="E629">
        <v>54.84</v>
      </c>
      <c r="F629">
        <v>50.992474000000001</v>
      </c>
      <c r="G629">
        <v>9576100</v>
      </c>
      <c r="H629">
        <f t="shared" si="49"/>
        <v>0.70498030699009828</v>
      </c>
      <c r="I629">
        <f t="shared" si="50"/>
        <v>0.8725759270160196</v>
      </c>
      <c r="J629">
        <f t="shared" si="51"/>
        <v>-2.4885653252126212</v>
      </c>
      <c r="K629">
        <f t="shared" si="52"/>
        <v>2.3268552018489319</v>
      </c>
      <c r="L629">
        <f t="shared" si="53"/>
        <v>-2.4885653252126212</v>
      </c>
    </row>
    <row r="630" spans="1:12">
      <c r="A630" s="1">
        <v>42069</v>
      </c>
      <c r="B630">
        <v>54.98</v>
      </c>
      <c r="C630">
        <v>55.490001999999997</v>
      </c>
      <c r="D630">
        <v>54.509998000000003</v>
      </c>
      <c r="E630">
        <v>54.59</v>
      </c>
      <c r="F630">
        <v>50.760010000000001</v>
      </c>
      <c r="G630">
        <v>17298400</v>
      </c>
      <c r="H630">
        <f t="shared" si="49"/>
        <v>1.353245351211384</v>
      </c>
      <c r="I630">
        <f t="shared" si="50"/>
        <v>0.27031356026984132</v>
      </c>
      <c r="J630">
        <f t="shared" si="51"/>
        <v>-2.238116024146628</v>
      </c>
      <c r="K630">
        <f t="shared" si="52"/>
        <v>1.4416993533357589</v>
      </c>
      <c r="L630">
        <f t="shared" si="53"/>
        <v>-2.238116024146628</v>
      </c>
    </row>
    <row r="631" spans="1:12">
      <c r="A631" s="1">
        <v>42072</v>
      </c>
      <c r="B631">
        <v>54.779998999999997</v>
      </c>
      <c r="C631">
        <v>55.009998000000003</v>
      </c>
      <c r="D631">
        <v>54.630001</v>
      </c>
      <c r="E631">
        <v>54.669998</v>
      </c>
      <c r="F631">
        <v>50.834395999999998</v>
      </c>
      <c r="G631">
        <v>11937900</v>
      </c>
      <c r="H631">
        <f t="shared" si="49"/>
        <v>0.8742396658264483</v>
      </c>
      <c r="I631">
        <f t="shared" si="50"/>
        <v>1.1634321455528822</v>
      </c>
      <c r="J631">
        <f t="shared" si="51"/>
        <v>-2.4528646814412531</v>
      </c>
      <c r="K631">
        <f t="shared" si="52"/>
        <v>2.3268552018489319</v>
      </c>
      <c r="L631">
        <f t="shared" si="53"/>
        <v>-2.4528646814412531</v>
      </c>
    </row>
    <row r="632" spans="1:12">
      <c r="A632" s="1">
        <v>42073</v>
      </c>
      <c r="B632">
        <v>54.16</v>
      </c>
      <c r="C632">
        <v>54.169998</v>
      </c>
      <c r="D632">
        <v>53.290000999999997</v>
      </c>
      <c r="E632">
        <v>53.290000999999997</v>
      </c>
      <c r="F632">
        <v>49.551220000000001</v>
      </c>
      <c r="G632">
        <v>18723200</v>
      </c>
      <c r="H632">
        <f t="shared" si="49"/>
        <v>1.3925709517101448</v>
      </c>
      <c r="I632">
        <f t="shared" si="50"/>
        <v>3.0459702066077252</v>
      </c>
      <c r="J632">
        <f t="shared" si="51"/>
        <v>0</v>
      </c>
      <c r="K632">
        <f t="shared" si="52"/>
        <v>3.9136109992102952</v>
      </c>
      <c r="L632">
        <f t="shared" si="53"/>
        <v>0</v>
      </c>
    </row>
    <row r="633" spans="1:12">
      <c r="A633" s="1">
        <v>42074</v>
      </c>
      <c r="B633">
        <v>53.869999</v>
      </c>
      <c r="C633">
        <v>53.990001999999997</v>
      </c>
      <c r="D633">
        <v>53.599997999999999</v>
      </c>
      <c r="E633">
        <v>53.700001</v>
      </c>
      <c r="F633">
        <v>49.932453000000002</v>
      </c>
      <c r="G633">
        <v>16612900</v>
      </c>
      <c r="H633">
        <f t="shared" si="49"/>
        <v>1.1196351475759851</v>
      </c>
      <c r="I633">
        <f t="shared" si="50"/>
        <v>3.685863912359181</v>
      </c>
      <c r="J633">
        <f t="shared" si="51"/>
        <v>0</v>
      </c>
      <c r="K633">
        <f t="shared" si="52"/>
        <v>4.2600461470625612</v>
      </c>
      <c r="L633">
        <f t="shared" si="53"/>
        <v>-7.46212714410915E-2</v>
      </c>
    </row>
    <row r="634" spans="1:12">
      <c r="A634" s="1">
        <v>42075</v>
      </c>
      <c r="B634">
        <v>54.52</v>
      </c>
      <c r="C634">
        <v>55.639999000000003</v>
      </c>
      <c r="D634">
        <v>54.200001</v>
      </c>
      <c r="E634">
        <v>55.59</v>
      </c>
      <c r="F634">
        <v>51.689853999999997</v>
      </c>
      <c r="G634">
        <v>26266900</v>
      </c>
      <c r="H634">
        <f t="shared" si="49"/>
        <v>1.7712361005279944</v>
      </c>
      <c r="I634">
        <f t="shared" si="50"/>
        <v>1.1502516382144317</v>
      </c>
      <c r="J634">
        <f t="shared" si="51"/>
        <v>0</v>
      </c>
      <c r="K634">
        <f t="shared" si="52"/>
        <v>1.168227914597902</v>
      </c>
      <c r="L634">
        <f t="shared" si="53"/>
        <v>-1.180811786331887</v>
      </c>
    </row>
    <row r="635" spans="1:12">
      <c r="A635" s="1">
        <v>42076</v>
      </c>
      <c r="B635">
        <v>55.490001999999997</v>
      </c>
      <c r="C635">
        <v>55.650002000000001</v>
      </c>
      <c r="D635">
        <v>55.02</v>
      </c>
      <c r="E635">
        <v>55.34</v>
      </c>
      <c r="F635">
        <v>51.457389999999997</v>
      </c>
      <c r="G635">
        <v>17591400</v>
      </c>
      <c r="H635">
        <f t="shared" si="49"/>
        <v>0.96827034114089383</v>
      </c>
      <c r="I635">
        <f t="shared" si="50"/>
        <v>1.1320700401771699</v>
      </c>
      <c r="J635">
        <f t="shared" si="51"/>
        <v>0</v>
      </c>
      <c r="K635">
        <f t="shared" si="52"/>
        <v>1.150043085353341</v>
      </c>
      <c r="L635">
        <f t="shared" si="53"/>
        <v>-2.6535786986550405</v>
      </c>
    </row>
    <row r="636" spans="1:12">
      <c r="A636" s="1">
        <v>42079</v>
      </c>
      <c r="B636">
        <v>55.5</v>
      </c>
      <c r="C636">
        <v>55.82</v>
      </c>
      <c r="D636">
        <v>55.330002</v>
      </c>
      <c r="E636">
        <v>55.73</v>
      </c>
      <c r="F636">
        <v>51.820030000000003</v>
      </c>
      <c r="G636">
        <v>15505200</v>
      </c>
      <c r="H636">
        <f t="shared" si="49"/>
        <v>0.85069728296114555</v>
      </c>
      <c r="I636">
        <f t="shared" si="50"/>
        <v>0.82407560014331116</v>
      </c>
      <c r="J636">
        <f t="shared" si="51"/>
        <v>-0.16266039534935026</v>
      </c>
      <c r="K636">
        <f t="shared" si="52"/>
        <v>0.84199390899318582</v>
      </c>
      <c r="L636">
        <f t="shared" si="53"/>
        <v>-3.1989895825414947</v>
      </c>
    </row>
    <row r="637" spans="1:12">
      <c r="A637" s="1">
        <v>42080</v>
      </c>
      <c r="B637">
        <v>55.5</v>
      </c>
      <c r="C637">
        <v>55.98</v>
      </c>
      <c r="D637">
        <v>55.259998000000003</v>
      </c>
      <c r="E637">
        <v>55.91</v>
      </c>
      <c r="F637">
        <v>51.987403999999998</v>
      </c>
      <c r="G637">
        <v>13107700</v>
      </c>
      <c r="H637">
        <f t="shared" si="49"/>
        <v>0.69206733713764368</v>
      </c>
      <c r="I637">
        <f t="shared" si="50"/>
        <v>0.55377098963915639</v>
      </c>
      <c r="J637">
        <f t="shared" si="51"/>
        <v>-3.6185307136649046E-2</v>
      </c>
      <c r="K637">
        <f t="shared" si="52"/>
        <v>0.55377098963915639</v>
      </c>
      <c r="L637">
        <f t="shared" si="53"/>
        <v>-3.0763609510083647</v>
      </c>
    </row>
    <row r="638" spans="1:12">
      <c r="A638" s="1">
        <v>42081</v>
      </c>
      <c r="B638">
        <v>55.68</v>
      </c>
      <c r="C638">
        <v>56.279998999999997</v>
      </c>
      <c r="D638">
        <v>55.490001999999997</v>
      </c>
      <c r="E638">
        <v>56.169998</v>
      </c>
      <c r="F638">
        <v>52.22916</v>
      </c>
      <c r="G638">
        <v>20000500</v>
      </c>
      <c r="H638">
        <f t="shared" si="49"/>
        <v>1.1225628366902736</v>
      </c>
      <c r="I638">
        <f t="shared" si="50"/>
        <v>1.777185532643678E-2</v>
      </c>
      <c r="J638">
        <f t="shared" si="51"/>
        <v>-0.45053161108193873</v>
      </c>
      <c r="K638">
        <f t="shared" si="52"/>
        <v>1.777185532643678E-2</v>
      </c>
      <c r="L638">
        <f t="shared" si="53"/>
        <v>-3.4781058396790061</v>
      </c>
    </row>
    <row r="639" spans="1:12">
      <c r="A639" s="1">
        <v>42082</v>
      </c>
      <c r="B639">
        <v>55.950001</v>
      </c>
      <c r="C639">
        <v>55.98</v>
      </c>
      <c r="D639">
        <v>55.240001999999997</v>
      </c>
      <c r="E639">
        <v>55.509998000000003</v>
      </c>
      <c r="F639">
        <v>51.615462999999998</v>
      </c>
      <c r="G639">
        <v>14841100</v>
      </c>
      <c r="H639">
        <f t="shared" si="49"/>
        <v>0.80246713318777529</v>
      </c>
      <c r="I639">
        <f t="shared" si="50"/>
        <v>0.55377098963915639</v>
      </c>
      <c r="J639">
        <f t="shared" si="51"/>
        <v>-1.2671994472411503</v>
      </c>
      <c r="K639">
        <f t="shared" si="52"/>
        <v>0.55377098963915639</v>
      </c>
      <c r="L639">
        <f t="shared" si="53"/>
        <v>-3.0412761389834801</v>
      </c>
    </row>
    <row r="640" spans="1:12">
      <c r="A640" s="1">
        <v>42083</v>
      </c>
      <c r="B640">
        <v>55.529998999999997</v>
      </c>
      <c r="C640">
        <v>56.209999000000003</v>
      </c>
      <c r="D640">
        <v>55.52</v>
      </c>
      <c r="E640">
        <v>56.009998000000003</v>
      </c>
      <c r="F640">
        <v>52.080371999999997</v>
      </c>
      <c r="G640">
        <v>26487200</v>
      </c>
      <c r="H640">
        <f t="shared" si="49"/>
        <v>1.6340863634064153</v>
      </c>
      <c r="I640">
        <f t="shared" si="50"/>
        <v>0.1423269906124589</v>
      </c>
      <c r="J640">
        <f t="shared" si="51"/>
        <v>-2.7917849423631118</v>
      </c>
      <c r="K640">
        <f t="shared" si="52"/>
        <v>0.1423269906124589</v>
      </c>
      <c r="L640">
        <f t="shared" si="53"/>
        <v>-3.5302575648415044</v>
      </c>
    </row>
    <row r="641" spans="1:12">
      <c r="A641" s="1">
        <v>42086</v>
      </c>
      <c r="B641">
        <v>56.029998999999997</v>
      </c>
      <c r="C641">
        <v>56.290000999999997</v>
      </c>
      <c r="D641">
        <v>55.73</v>
      </c>
      <c r="E641">
        <v>55.779998999999997</v>
      </c>
      <c r="F641">
        <v>51.866523999999998</v>
      </c>
      <c r="G641">
        <v>16477400</v>
      </c>
      <c r="H641">
        <f t="shared" si="49"/>
        <v>0.91600447845660027</v>
      </c>
      <c r="I641">
        <f t="shared" si="50"/>
        <v>0</v>
      </c>
      <c r="J641">
        <f t="shared" si="51"/>
        <v>-3.1760290687241945</v>
      </c>
      <c r="K641">
        <f t="shared" si="52"/>
        <v>0</v>
      </c>
      <c r="L641">
        <f t="shared" si="53"/>
        <v>-3.8937717566840071</v>
      </c>
    </row>
    <row r="642" spans="1:12">
      <c r="A642" s="1">
        <v>42087</v>
      </c>
      <c r="B642">
        <v>55.700001</v>
      </c>
      <c r="C642">
        <v>55.869999</v>
      </c>
      <c r="D642">
        <v>55.349997999999999</v>
      </c>
      <c r="E642">
        <v>55.349997999999999</v>
      </c>
      <c r="F642">
        <v>51.46669</v>
      </c>
      <c r="G642">
        <v>13927400</v>
      </c>
      <c r="H642">
        <f t="shared" si="49"/>
        <v>0.76596648037318826</v>
      </c>
      <c r="I642">
        <f t="shared" si="50"/>
        <v>0</v>
      </c>
      <c r="J642">
        <f t="shared" si="51"/>
        <v>-2.5112900636419102</v>
      </c>
      <c r="K642">
        <f t="shared" si="52"/>
        <v>0</v>
      </c>
      <c r="L642">
        <f t="shared" si="53"/>
        <v>-3.2339603697907986</v>
      </c>
    </row>
    <row r="643" spans="1:12">
      <c r="A643" s="1">
        <v>42088</v>
      </c>
      <c r="B643">
        <v>55.259998000000003</v>
      </c>
      <c r="C643">
        <v>55.360000999999997</v>
      </c>
      <c r="D643">
        <v>54.540000999999997</v>
      </c>
      <c r="E643">
        <v>54.540000999999997</v>
      </c>
      <c r="F643">
        <v>50.713524</v>
      </c>
      <c r="G643">
        <v>15413700</v>
      </c>
      <c r="H643">
        <f t="shared" si="49"/>
        <v>0.84013382228540034</v>
      </c>
      <c r="I643">
        <f t="shared" si="50"/>
        <v>0</v>
      </c>
      <c r="J643">
        <f t="shared" si="51"/>
        <v>-1.0634433248360102</v>
      </c>
      <c r="K643">
        <f t="shared" si="52"/>
        <v>0</v>
      </c>
      <c r="L643">
        <f t="shared" si="53"/>
        <v>-1.7968463183563141</v>
      </c>
    </row>
    <row r="644" spans="1:12">
      <c r="A644" s="1">
        <v>42089</v>
      </c>
      <c r="B644">
        <v>54.349997999999999</v>
      </c>
      <c r="C644">
        <v>54.75</v>
      </c>
      <c r="D644">
        <v>53.970001000000003</v>
      </c>
      <c r="E644">
        <v>54.5</v>
      </c>
      <c r="F644">
        <v>50.676322999999996</v>
      </c>
      <c r="G644">
        <v>15038600</v>
      </c>
      <c r="H644">
        <f t="shared" si="49"/>
        <v>0.86283145221626034</v>
      </c>
      <c r="I644">
        <f t="shared" si="50"/>
        <v>0.49315068493151254</v>
      </c>
      <c r="J644">
        <f t="shared" si="51"/>
        <v>-0.35205113299888002</v>
      </c>
      <c r="K644">
        <f t="shared" si="52"/>
        <v>0.67579726027397258</v>
      </c>
      <c r="L644">
        <f t="shared" si="53"/>
        <v>-0.75968129035240095</v>
      </c>
    </row>
    <row r="645" spans="1:12">
      <c r="A645" s="1">
        <v>42090</v>
      </c>
      <c r="B645">
        <v>54.540000999999997</v>
      </c>
      <c r="C645">
        <v>54.599997999999999</v>
      </c>
      <c r="D645">
        <v>53.959999000000003</v>
      </c>
      <c r="E645">
        <v>54.119999</v>
      </c>
      <c r="F645">
        <v>50.322978999999997</v>
      </c>
      <c r="G645">
        <v>13600300</v>
      </c>
      <c r="H645">
        <f t="shared" si="49"/>
        <v>0.77854536586817913</v>
      </c>
      <c r="I645">
        <f t="shared" si="50"/>
        <v>0.76923446041152554</v>
      </c>
      <c r="J645">
        <f t="shared" si="51"/>
        <v>-0.33358043613011706</v>
      </c>
      <c r="K645">
        <f t="shared" si="52"/>
        <v>0.95238281876860253</v>
      </c>
      <c r="L645">
        <f t="shared" si="53"/>
        <v>-0.74128615161761513</v>
      </c>
    </row>
    <row r="646" spans="1:12">
      <c r="A646" s="1">
        <v>42093</v>
      </c>
      <c r="B646">
        <v>54.389999000000003</v>
      </c>
      <c r="C646">
        <v>55.02</v>
      </c>
      <c r="D646">
        <v>54.389999000000003</v>
      </c>
      <c r="E646">
        <v>54.77</v>
      </c>
      <c r="F646">
        <v>50.927379999999999</v>
      </c>
      <c r="G646">
        <v>11706700</v>
      </c>
      <c r="H646">
        <f t="shared" si="49"/>
        <v>0.78613408472495683</v>
      </c>
      <c r="I646">
        <f t="shared" si="50"/>
        <v>0</v>
      </c>
      <c r="J646">
        <f t="shared" si="51"/>
        <v>-1.5260121626404208</v>
      </c>
      <c r="K646">
        <f t="shared" si="52"/>
        <v>0.87241003271537054</v>
      </c>
      <c r="L646">
        <f t="shared" si="53"/>
        <v>-1.5260121626404208</v>
      </c>
    </row>
    <row r="647" spans="1:12">
      <c r="A647" s="1">
        <v>42094</v>
      </c>
      <c r="B647">
        <v>54.470001000000003</v>
      </c>
      <c r="C647">
        <v>54.689999</v>
      </c>
      <c r="D647">
        <v>54.189999</v>
      </c>
      <c r="E647">
        <v>54.400002000000001</v>
      </c>
      <c r="F647">
        <v>50.583343999999997</v>
      </c>
      <c r="G647">
        <v>13306200</v>
      </c>
      <c r="H647">
        <f t="shared" si="49"/>
        <v>0.9547158927026248</v>
      </c>
      <c r="I647">
        <f t="shared" si="50"/>
        <v>0</v>
      </c>
      <c r="J647">
        <f t="shared" si="51"/>
        <v>-1.1625724517913361</v>
      </c>
      <c r="K647">
        <f t="shared" si="52"/>
        <v>1.4810770064193999</v>
      </c>
      <c r="L647">
        <f t="shared" si="53"/>
        <v>-1.1625724517913361</v>
      </c>
    </row>
    <row r="648" spans="1:12">
      <c r="A648" s="1">
        <v>42095</v>
      </c>
      <c r="B648">
        <v>54.419998</v>
      </c>
      <c r="C648">
        <v>54.419998</v>
      </c>
      <c r="D648">
        <v>53.779998999999997</v>
      </c>
      <c r="E648">
        <v>53.939999</v>
      </c>
      <c r="F648">
        <v>50.155613000000002</v>
      </c>
      <c r="G648">
        <v>15436900</v>
      </c>
      <c r="H648">
        <f t="shared" ref="H648:H711" si="54">G648/(AVERAGE(G643:G647))</f>
        <v>1.117555074530699</v>
      </c>
      <c r="I648">
        <f t="shared" ref="I648:I711" si="55">(MAX(C648:C652)-C648)*100/C648</f>
        <v>0.11025726241297772</v>
      </c>
      <c r="J648">
        <f t="shared" ref="J648:J711" si="56">((MIN(D648:D652)-D648)*100)/D648</f>
        <v>-0.40907029395816247</v>
      </c>
      <c r="K648">
        <f t="shared" ref="K648:K711" si="57">(MAX(C648:C667)-C648)*100/C648</f>
        <v>2.4623301162194151</v>
      </c>
      <c r="L648">
        <f t="shared" ref="L648:L711" si="58">((MIN(D648:D667)-D648)*100)/D648</f>
        <v>-0.40907029395816247</v>
      </c>
    </row>
    <row r="649" spans="1:12">
      <c r="A649" s="1">
        <v>42096</v>
      </c>
      <c r="B649">
        <v>53.950001</v>
      </c>
      <c r="C649">
        <v>54.48</v>
      </c>
      <c r="D649">
        <v>53.82</v>
      </c>
      <c r="E649">
        <v>54.369999</v>
      </c>
      <c r="F649">
        <v>50.555447000000001</v>
      </c>
      <c r="G649">
        <v>13498900</v>
      </c>
      <c r="H649">
        <f t="shared" si="54"/>
        <v>0.97692531484888268</v>
      </c>
      <c r="I649">
        <f t="shared" si="55"/>
        <v>0</v>
      </c>
      <c r="J649">
        <f t="shared" si="56"/>
        <v>-0.48308992939427819</v>
      </c>
      <c r="K649">
        <f t="shared" si="57"/>
        <v>2.3494823788546371</v>
      </c>
      <c r="L649">
        <f t="shared" si="58"/>
        <v>-0.48308992939427819</v>
      </c>
    </row>
    <row r="650" spans="1:12">
      <c r="A650" s="1">
        <v>42100</v>
      </c>
      <c r="B650">
        <v>53.82</v>
      </c>
      <c r="C650">
        <v>54.369999</v>
      </c>
      <c r="D650">
        <v>53.560001</v>
      </c>
      <c r="E650">
        <v>54.080002</v>
      </c>
      <c r="F650">
        <v>50.285792999999998</v>
      </c>
      <c r="G650">
        <v>10786100</v>
      </c>
      <c r="H650">
        <f t="shared" si="54"/>
        <v>0.79839079779123301</v>
      </c>
      <c r="I650">
        <f t="shared" si="55"/>
        <v>0.20231929744931007</v>
      </c>
      <c r="J650">
        <f t="shared" si="56"/>
        <v>0</v>
      </c>
      <c r="K650">
        <f t="shared" si="57"/>
        <v>2.5565551325465412</v>
      </c>
      <c r="L650">
        <f t="shared" si="58"/>
        <v>0</v>
      </c>
    </row>
    <row r="651" spans="1:12">
      <c r="A651" s="1">
        <v>42101</v>
      </c>
      <c r="B651">
        <v>54.279998999999997</v>
      </c>
      <c r="C651">
        <v>54.389999000000003</v>
      </c>
      <c r="D651">
        <v>53.98</v>
      </c>
      <c r="E651">
        <v>54.02</v>
      </c>
      <c r="F651">
        <v>50.230003000000004</v>
      </c>
      <c r="G651">
        <v>10853700</v>
      </c>
      <c r="H651">
        <f t="shared" si="54"/>
        <v>0.83832034701582459</v>
      </c>
      <c r="I651">
        <f t="shared" si="55"/>
        <v>0.62511676089568191</v>
      </c>
      <c r="J651">
        <f t="shared" si="56"/>
        <v>-0.46313449425713232</v>
      </c>
      <c r="K651">
        <f t="shared" si="57"/>
        <v>2.5372329938818345</v>
      </c>
      <c r="L651">
        <f t="shared" si="58"/>
        <v>-0.75954057058169067</v>
      </c>
    </row>
    <row r="652" spans="1:12">
      <c r="A652" s="1">
        <v>42102</v>
      </c>
      <c r="B652">
        <v>53.98</v>
      </c>
      <c r="C652">
        <v>54.360000999999997</v>
      </c>
      <c r="D652">
        <v>53.830002</v>
      </c>
      <c r="E652">
        <v>54</v>
      </c>
      <c r="F652">
        <v>50.211402999999997</v>
      </c>
      <c r="G652">
        <v>9828700</v>
      </c>
      <c r="H652">
        <f t="shared" si="54"/>
        <v>0.76928796621259887</v>
      </c>
      <c r="I652">
        <f t="shared" si="55"/>
        <v>0.68064568284316251</v>
      </c>
      <c r="J652">
        <f t="shared" si="56"/>
        <v>-0.48300574092492149</v>
      </c>
      <c r="K652">
        <f t="shared" si="57"/>
        <v>3.3848417331706884</v>
      </c>
      <c r="L652">
        <f t="shared" si="58"/>
        <v>-0.48300574092492149</v>
      </c>
    </row>
    <row r="653" spans="1:12">
      <c r="A653" s="1">
        <v>42103</v>
      </c>
      <c r="B653">
        <v>54.060001</v>
      </c>
      <c r="C653">
        <v>54.290000999999997</v>
      </c>
      <c r="D653">
        <v>53.73</v>
      </c>
      <c r="E653">
        <v>54.189999</v>
      </c>
      <c r="F653">
        <v>50.388072999999999</v>
      </c>
      <c r="G653">
        <v>10279400</v>
      </c>
      <c r="H653">
        <f t="shared" si="54"/>
        <v>0.85088313249222325</v>
      </c>
      <c r="I653">
        <f t="shared" si="55"/>
        <v>1.1420132410754607</v>
      </c>
      <c r="J653">
        <f t="shared" si="56"/>
        <v>-0.29778522240833166</v>
      </c>
      <c r="K653">
        <f t="shared" si="57"/>
        <v>3.5181432396731838</v>
      </c>
      <c r="L653">
        <f t="shared" si="58"/>
        <v>-0.29778522240833166</v>
      </c>
    </row>
    <row r="654" spans="1:12">
      <c r="A654" s="1">
        <v>42104</v>
      </c>
      <c r="B654">
        <v>54.330002</v>
      </c>
      <c r="C654">
        <v>54.48</v>
      </c>
      <c r="D654">
        <v>54.060001</v>
      </c>
      <c r="E654">
        <v>54.32</v>
      </c>
      <c r="F654">
        <v>50.508952999999998</v>
      </c>
      <c r="G654">
        <v>9531500</v>
      </c>
      <c r="H654">
        <f t="shared" si="54"/>
        <v>0.86262914775154398</v>
      </c>
      <c r="I654">
        <f t="shared" si="55"/>
        <v>1.0829662261380386</v>
      </c>
      <c r="J654">
        <f t="shared" si="56"/>
        <v>-0.90640212899736994</v>
      </c>
      <c r="K654">
        <f t="shared" si="57"/>
        <v>3.1571237151248228</v>
      </c>
      <c r="L654">
        <f t="shared" si="58"/>
        <v>-0.90640212899736994</v>
      </c>
    </row>
    <row r="655" spans="1:12">
      <c r="A655" s="1">
        <v>42107</v>
      </c>
      <c r="B655">
        <v>54.330002</v>
      </c>
      <c r="C655">
        <v>54.73</v>
      </c>
      <c r="D655">
        <v>54.279998999999997</v>
      </c>
      <c r="E655">
        <v>54.59</v>
      </c>
      <c r="F655">
        <v>50.760010000000001</v>
      </c>
      <c r="G655">
        <v>14931600</v>
      </c>
      <c r="H655">
        <f t="shared" si="54"/>
        <v>1.4559062703541774</v>
      </c>
      <c r="I655">
        <f t="shared" si="55"/>
        <v>0.62123150009136385</v>
      </c>
      <c r="J655">
        <f t="shared" si="56"/>
        <v>-1.3080306062643743</v>
      </c>
      <c r="K655">
        <f t="shared" si="57"/>
        <v>2.6859144893111702</v>
      </c>
      <c r="L655">
        <f t="shared" si="58"/>
        <v>-1.3080306062643743</v>
      </c>
    </row>
    <row r="656" spans="1:12">
      <c r="A656" s="1">
        <v>42108</v>
      </c>
      <c r="B656">
        <v>53.93</v>
      </c>
      <c r="C656">
        <v>54.470001000000003</v>
      </c>
      <c r="D656">
        <v>53.57</v>
      </c>
      <c r="E656">
        <v>54.189999</v>
      </c>
      <c r="F656">
        <v>50.388072999999999</v>
      </c>
      <c r="G656">
        <v>29289600</v>
      </c>
      <c r="H656">
        <f t="shared" si="54"/>
        <v>2.6422781096582946</v>
      </c>
      <c r="I656">
        <f t="shared" si="55"/>
        <v>1.1015219184592944</v>
      </c>
      <c r="J656">
        <f t="shared" si="56"/>
        <v>0</v>
      </c>
      <c r="K656">
        <f t="shared" si="57"/>
        <v>3.1760601583245736</v>
      </c>
      <c r="L656">
        <f t="shared" si="58"/>
        <v>0</v>
      </c>
    </row>
    <row r="657" spans="1:12">
      <c r="A657" s="1">
        <v>42109</v>
      </c>
      <c r="B657">
        <v>54.369999</v>
      </c>
      <c r="C657">
        <v>54.91</v>
      </c>
      <c r="D657">
        <v>54.189999</v>
      </c>
      <c r="E657">
        <v>54.810001</v>
      </c>
      <c r="F657">
        <v>50.964573000000001</v>
      </c>
      <c r="G657">
        <v>16899900</v>
      </c>
      <c r="H657">
        <f t="shared" si="54"/>
        <v>1.1440371617962437</v>
      </c>
      <c r="I657">
        <f t="shared" si="55"/>
        <v>0.29138590420689076</v>
      </c>
      <c r="J657">
        <f t="shared" si="56"/>
        <v>-0.38752353547746582</v>
      </c>
      <c r="K657">
        <f t="shared" si="57"/>
        <v>2.3493006738299105</v>
      </c>
      <c r="L657">
        <f t="shared" si="58"/>
        <v>-0.38752353547746582</v>
      </c>
    </row>
    <row r="658" spans="1:12">
      <c r="A658" s="1">
        <v>42110</v>
      </c>
      <c r="B658">
        <v>54.529998999999997</v>
      </c>
      <c r="C658">
        <v>55.07</v>
      </c>
      <c r="D658">
        <v>54.34</v>
      </c>
      <c r="E658">
        <v>54.810001</v>
      </c>
      <c r="F658">
        <v>50.964573000000001</v>
      </c>
      <c r="G658">
        <v>15643200</v>
      </c>
      <c r="H658">
        <f t="shared" si="54"/>
        <v>0.96644096278357139</v>
      </c>
      <c r="I658">
        <f t="shared" si="55"/>
        <v>0</v>
      </c>
      <c r="J658">
        <f t="shared" si="56"/>
        <v>-0.66249539933751656</v>
      </c>
      <c r="K658">
        <f t="shared" si="57"/>
        <v>2.0519357181768658</v>
      </c>
      <c r="L658">
        <f t="shared" si="58"/>
        <v>-0.66249539933751656</v>
      </c>
    </row>
    <row r="659" spans="1:12">
      <c r="A659" s="1">
        <v>42111</v>
      </c>
      <c r="B659">
        <v>54.41</v>
      </c>
      <c r="C659">
        <v>54.560001</v>
      </c>
      <c r="D659">
        <v>53.98</v>
      </c>
      <c r="E659">
        <v>54.049999</v>
      </c>
      <c r="F659">
        <v>50.257896000000002</v>
      </c>
      <c r="G659">
        <v>17569700</v>
      </c>
      <c r="H659">
        <f t="shared" si="54"/>
        <v>1.0179927644219069</v>
      </c>
      <c r="I659">
        <f t="shared" si="55"/>
        <v>1.0263892773755634</v>
      </c>
      <c r="J659">
        <f t="shared" si="56"/>
        <v>0</v>
      </c>
      <c r="K659">
        <f t="shared" si="57"/>
        <v>3.0058650475464628</v>
      </c>
      <c r="L659">
        <f t="shared" si="58"/>
        <v>0</v>
      </c>
    </row>
    <row r="660" spans="1:12">
      <c r="A660" s="1">
        <v>42114</v>
      </c>
      <c r="B660">
        <v>54.34</v>
      </c>
      <c r="C660">
        <v>54.669998</v>
      </c>
      <c r="D660">
        <v>54.169998</v>
      </c>
      <c r="E660">
        <v>54.360000999999997</v>
      </c>
      <c r="F660">
        <v>50.546143000000001</v>
      </c>
      <c r="G660">
        <v>13327200</v>
      </c>
      <c r="H660">
        <f t="shared" si="54"/>
        <v>0.70638370046854793</v>
      </c>
      <c r="I660">
        <f t="shared" si="55"/>
        <v>0.823122400699558</v>
      </c>
      <c r="J660">
        <f t="shared" si="56"/>
        <v>-1.8456711037728044E-2</v>
      </c>
      <c r="K660">
        <f t="shared" si="57"/>
        <v>2.798615430715766</v>
      </c>
      <c r="L660">
        <f t="shared" si="58"/>
        <v>-1.8456711037728044E-2</v>
      </c>
    </row>
    <row r="661" spans="1:12">
      <c r="A661" s="1">
        <v>42115</v>
      </c>
      <c r="B661">
        <v>54.549999</v>
      </c>
      <c r="C661">
        <v>54.849997999999999</v>
      </c>
      <c r="D661">
        <v>54.189999</v>
      </c>
      <c r="E661">
        <v>54.279998999999997</v>
      </c>
      <c r="F661">
        <v>50.471764</v>
      </c>
      <c r="G661">
        <v>10954200</v>
      </c>
      <c r="H661">
        <f t="shared" si="54"/>
        <v>0.59065282283111331</v>
      </c>
      <c r="I661">
        <f t="shared" si="55"/>
        <v>1.1850538262553822</v>
      </c>
      <c r="J661">
        <f t="shared" si="56"/>
        <v>-5.5358923331966958E-2</v>
      </c>
      <c r="K661">
        <f t="shared" si="57"/>
        <v>2.4612635355064207</v>
      </c>
      <c r="L661">
        <f t="shared" si="58"/>
        <v>-5.5358923331966958E-2</v>
      </c>
    </row>
    <row r="662" spans="1:12">
      <c r="A662" s="1">
        <v>42116</v>
      </c>
      <c r="B662">
        <v>54.310001</v>
      </c>
      <c r="C662">
        <v>54.91</v>
      </c>
      <c r="D662">
        <v>54.16</v>
      </c>
      <c r="E662">
        <v>54.669998</v>
      </c>
      <c r="F662">
        <v>50.834395999999998</v>
      </c>
      <c r="G662">
        <v>13563800</v>
      </c>
      <c r="H662">
        <f t="shared" si="54"/>
        <v>0.91161676582314211</v>
      </c>
      <c r="I662">
        <f t="shared" si="55"/>
        <v>1.074485521762891</v>
      </c>
      <c r="J662">
        <f t="shared" si="56"/>
        <v>0</v>
      </c>
      <c r="K662">
        <f t="shared" si="57"/>
        <v>3.259881624476423</v>
      </c>
      <c r="L662">
        <f t="shared" si="58"/>
        <v>0</v>
      </c>
    </row>
    <row r="663" spans="1:12">
      <c r="A663" s="1">
        <v>42117</v>
      </c>
      <c r="B663">
        <v>54.41</v>
      </c>
      <c r="C663">
        <v>55.119999</v>
      </c>
      <c r="D663">
        <v>54.41</v>
      </c>
      <c r="E663">
        <v>54.860000999999997</v>
      </c>
      <c r="F663">
        <v>51.011063</v>
      </c>
      <c r="G663">
        <v>14657800</v>
      </c>
      <c r="H663">
        <f t="shared" si="54"/>
        <v>1.0313954355661072</v>
      </c>
      <c r="I663">
        <f t="shared" si="55"/>
        <v>1.1611012547369659</v>
      </c>
      <c r="J663">
        <f t="shared" si="56"/>
        <v>0</v>
      </c>
      <c r="K663">
        <f t="shared" si="57"/>
        <v>2.8664768299433394</v>
      </c>
      <c r="L663">
        <f t="shared" si="58"/>
        <v>0</v>
      </c>
    </row>
    <row r="664" spans="1:12">
      <c r="A664" s="1">
        <v>42118</v>
      </c>
      <c r="B664">
        <v>54.759998000000003</v>
      </c>
      <c r="C664">
        <v>54.919998</v>
      </c>
      <c r="D664">
        <v>54.610000999999997</v>
      </c>
      <c r="E664">
        <v>54.700001</v>
      </c>
      <c r="F664">
        <v>50.862288999999997</v>
      </c>
      <c r="G664">
        <v>15268100</v>
      </c>
      <c r="H664">
        <f t="shared" si="54"/>
        <v>1.0894471027946691</v>
      </c>
      <c r="I664">
        <f t="shared" si="55"/>
        <v>1.5294975065366962</v>
      </c>
      <c r="J664">
        <f t="shared" si="56"/>
        <v>0</v>
      </c>
      <c r="K664">
        <f t="shared" si="57"/>
        <v>3.2410835120569392</v>
      </c>
      <c r="L664">
        <f t="shared" si="58"/>
        <v>-0.29298662711981383</v>
      </c>
    </row>
    <row r="665" spans="1:12">
      <c r="A665" s="1">
        <v>42121</v>
      </c>
      <c r="B665">
        <v>54.790000999999997</v>
      </c>
      <c r="C665">
        <v>55.5</v>
      </c>
      <c r="D665">
        <v>54.709999000000003</v>
      </c>
      <c r="E665">
        <v>54.970001000000003</v>
      </c>
      <c r="F665">
        <v>51.113349999999997</v>
      </c>
      <c r="G665">
        <v>19852400</v>
      </c>
      <c r="H665">
        <f t="shared" si="54"/>
        <v>1.4646656170550574</v>
      </c>
      <c r="I665">
        <f t="shared" si="55"/>
        <v>0.46846486486487038</v>
      </c>
      <c r="J665">
        <f t="shared" si="56"/>
        <v>0</v>
      </c>
      <c r="K665">
        <f t="shared" si="57"/>
        <v>2.1621639639639647</v>
      </c>
      <c r="L665">
        <f t="shared" si="58"/>
        <v>-0.47522940002247677</v>
      </c>
    </row>
    <row r="666" spans="1:12">
      <c r="A666" s="1">
        <v>42122</v>
      </c>
      <c r="B666">
        <v>54.91</v>
      </c>
      <c r="C666">
        <v>55.43</v>
      </c>
      <c r="D666">
        <v>54.869999</v>
      </c>
      <c r="E666">
        <v>55.41</v>
      </c>
      <c r="F666">
        <v>51.522480000000002</v>
      </c>
      <c r="G666">
        <v>13028300</v>
      </c>
      <c r="H666">
        <f t="shared" si="54"/>
        <v>0.87677986656132267</v>
      </c>
      <c r="I666">
        <f t="shared" si="55"/>
        <v>0.61338625293163163</v>
      </c>
      <c r="J666">
        <f t="shared" si="56"/>
        <v>-0.16402405985100058</v>
      </c>
      <c r="K666">
        <f t="shared" si="57"/>
        <v>2.2911798664982874</v>
      </c>
      <c r="L666">
        <f t="shared" si="58"/>
        <v>-0.76544196765886519</v>
      </c>
    </row>
    <row r="667" spans="1:12">
      <c r="A667" s="1">
        <v>42123</v>
      </c>
      <c r="B667">
        <v>55.169998</v>
      </c>
      <c r="C667">
        <v>55.759998000000003</v>
      </c>
      <c r="D667">
        <v>55.080002</v>
      </c>
      <c r="E667">
        <v>55.459999000000003</v>
      </c>
      <c r="F667">
        <v>51.56897</v>
      </c>
      <c r="G667">
        <v>18144500</v>
      </c>
      <c r="H667">
        <f t="shared" si="54"/>
        <v>1.1879275216576055</v>
      </c>
      <c r="I667">
        <f t="shared" si="55"/>
        <v>0.78910153475973444</v>
      </c>
      <c r="J667">
        <f t="shared" si="56"/>
        <v>-0.54466773621395981</v>
      </c>
      <c r="K667">
        <f t="shared" si="57"/>
        <v>1.6858017103946044</v>
      </c>
      <c r="L667">
        <f t="shared" si="58"/>
        <v>-1.1437926236821852</v>
      </c>
    </row>
    <row r="668" spans="1:12">
      <c r="A668" s="1">
        <v>42124</v>
      </c>
      <c r="B668">
        <v>55.650002000000001</v>
      </c>
      <c r="C668">
        <v>55.650002000000001</v>
      </c>
      <c r="D668">
        <v>54.779998999999997</v>
      </c>
      <c r="E668">
        <v>55.099997999999999</v>
      </c>
      <c r="F668">
        <v>51.234229999999997</v>
      </c>
      <c r="G668">
        <v>16577800</v>
      </c>
      <c r="H668">
        <f t="shared" si="54"/>
        <v>1.0239391435076237</v>
      </c>
      <c r="I668">
        <f t="shared" si="55"/>
        <v>0.98831802378012434</v>
      </c>
      <c r="J668">
        <f t="shared" si="56"/>
        <v>-0.60240599858352728</v>
      </c>
      <c r="K668">
        <f t="shared" si="57"/>
        <v>1.8867905880758093</v>
      </c>
      <c r="L668">
        <f t="shared" si="58"/>
        <v>-0.60240599858352728</v>
      </c>
    </row>
    <row r="669" spans="1:12">
      <c r="A669" s="1">
        <v>42125</v>
      </c>
      <c r="B669">
        <v>55.259998000000003</v>
      </c>
      <c r="C669">
        <v>55.580002</v>
      </c>
      <c r="D669">
        <v>54.959999000000003</v>
      </c>
      <c r="E669">
        <v>55.189999</v>
      </c>
      <c r="F669">
        <v>51.317912999999997</v>
      </c>
      <c r="G669">
        <v>12069400</v>
      </c>
      <c r="H669">
        <f t="shared" si="54"/>
        <v>0.72820319749587015</v>
      </c>
      <c r="I669">
        <f t="shared" si="55"/>
        <v>1.1155073366136259</v>
      </c>
      <c r="J669">
        <f t="shared" si="56"/>
        <v>-0.92794397612707935</v>
      </c>
      <c r="K669">
        <f t="shared" si="57"/>
        <v>2.0151114784054882</v>
      </c>
      <c r="L669">
        <f t="shared" si="58"/>
        <v>-0.92794397612707935</v>
      </c>
    </row>
    <row r="670" spans="1:12">
      <c r="A670" s="1">
        <v>42128</v>
      </c>
      <c r="B670">
        <v>55.27</v>
      </c>
      <c r="C670">
        <v>55.77</v>
      </c>
      <c r="D670">
        <v>55.259998000000003</v>
      </c>
      <c r="E670">
        <v>55.73</v>
      </c>
      <c r="F670">
        <v>51.820030000000003</v>
      </c>
      <c r="G670">
        <v>9981800</v>
      </c>
      <c r="H670">
        <f t="shared" si="54"/>
        <v>0.62642772151962289</v>
      </c>
      <c r="I670">
        <f t="shared" si="55"/>
        <v>0.77102564102563598</v>
      </c>
      <c r="J670">
        <f t="shared" si="56"/>
        <v>-1.4657926697717265</v>
      </c>
      <c r="K670">
        <f t="shared" si="57"/>
        <v>1.6675649991034556</v>
      </c>
      <c r="L670">
        <f t="shared" si="58"/>
        <v>-1.4657926697717265</v>
      </c>
    </row>
    <row r="671" spans="1:12">
      <c r="A671" s="1">
        <v>42129</v>
      </c>
      <c r="B671">
        <v>55.73</v>
      </c>
      <c r="C671">
        <v>56.200001</v>
      </c>
      <c r="D671">
        <v>55.599997999999999</v>
      </c>
      <c r="E671">
        <v>55.720001000000003</v>
      </c>
      <c r="F671">
        <v>51.81073</v>
      </c>
      <c r="G671">
        <v>17068100</v>
      </c>
      <c r="H671">
        <f t="shared" si="54"/>
        <v>1.2226117378061885</v>
      </c>
      <c r="I671">
        <f t="shared" si="55"/>
        <v>0</v>
      </c>
      <c r="J671">
        <f t="shared" si="56"/>
        <v>-2.0683400024582719</v>
      </c>
      <c r="K671">
        <f t="shared" si="57"/>
        <v>0.88967969947189152</v>
      </c>
      <c r="L671">
        <f t="shared" si="58"/>
        <v>-2.0683400024582719</v>
      </c>
    </row>
    <row r="672" spans="1:12">
      <c r="A672" s="1">
        <v>42130</v>
      </c>
      <c r="B672">
        <v>55.43</v>
      </c>
      <c r="C672">
        <v>55.599997999999999</v>
      </c>
      <c r="D672">
        <v>54.450001</v>
      </c>
      <c r="E672">
        <v>54.919998</v>
      </c>
      <c r="F672">
        <v>51.412872</v>
      </c>
      <c r="G672">
        <v>15670700</v>
      </c>
      <c r="H672">
        <f t="shared" si="54"/>
        <v>1.0611024138155187</v>
      </c>
      <c r="I672">
        <f t="shared" si="55"/>
        <v>0.80935434566022879</v>
      </c>
      <c r="J672">
        <f t="shared" si="56"/>
        <v>0</v>
      </c>
      <c r="K672">
        <f t="shared" si="57"/>
        <v>2.8777033409245822</v>
      </c>
      <c r="L672">
        <f t="shared" si="58"/>
        <v>0</v>
      </c>
    </row>
    <row r="673" spans="1:12">
      <c r="A673" s="1">
        <v>42131</v>
      </c>
      <c r="B673">
        <v>54.959999000000003</v>
      </c>
      <c r="C673">
        <v>55.189999</v>
      </c>
      <c r="D673">
        <v>54.610000999999997</v>
      </c>
      <c r="E673">
        <v>54.810001</v>
      </c>
      <c r="F673">
        <v>51.309902000000001</v>
      </c>
      <c r="G673">
        <v>14723100</v>
      </c>
      <c r="H673">
        <f t="shared" si="54"/>
        <v>1.0314945956019381</v>
      </c>
      <c r="I673">
        <f t="shared" si="55"/>
        <v>1.5582533349928116</v>
      </c>
      <c r="J673">
        <f t="shared" si="56"/>
        <v>0</v>
      </c>
      <c r="K673">
        <f t="shared" si="57"/>
        <v>3.6419678137700275</v>
      </c>
      <c r="L673">
        <f t="shared" si="58"/>
        <v>0</v>
      </c>
    </row>
    <row r="674" spans="1:12">
      <c r="A674" s="1">
        <v>42132</v>
      </c>
      <c r="B674">
        <v>55.169998</v>
      </c>
      <c r="C674">
        <v>56.049999</v>
      </c>
      <c r="D674">
        <v>55.09</v>
      </c>
      <c r="E674">
        <v>56.049999</v>
      </c>
      <c r="F674">
        <v>52.470706999999997</v>
      </c>
      <c r="G674">
        <v>17477500</v>
      </c>
      <c r="H674">
        <f t="shared" si="54"/>
        <v>1.2571371439340211</v>
      </c>
      <c r="I674">
        <f t="shared" si="55"/>
        <v>0.14273327640915809</v>
      </c>
      <c r="J674">
        <f t="shared" si="56"/>
        <v>-0.16336903249229154</v>
      </c>
      <c r="K674">
        <f t="shared" si="57"/>
        <v>2.0874255501770906</v>
      </c>
      <c r="L674">
        <f t="shared" si="58"/>
        <v>-0.16336903249229154</v>
      </c>
    </row>
    <row r="675" spans="1:12">
      <c r="A675" s="1">
        <v>42135</v>
      </c>
      <c r="B675">
        <v>55.919998</v>
      </c>
      <c r="C675">
        <v>55.959999000000003</v>
      </c>
      <c r="D675">
        <v>55.439999</v>
      </c>
      <c r="E675">
        <v>55.509998000000003</v>
      </c>
      <c r="F675">
        <v>51.965187</v>
      </c>
      <c r="G675">
        <v>12922100</v>
      </c>
      <c r="H675">
        <f t="shared" si="54"/>
        <v>0.86237940662989909</v>
      </c>
      <c r="I675">
        <f t="shared" si="55"/>
        <v>0.30379199971035853</v>
      </c>
      <c r="J675">
        <f t="shared" si="56"/>
        <v>-0.79364900421444862</v>
      </c>
      <c r="K675">
        <f t="shared" si="57"/>
        <v>2.2516119058543942</v>
      </c>
      <c r="L675">
        <f t="shared" si="58"/>
        <v>-0.79364900421444862</v>
      </c>
    </row>
    <row r="676" spans="1:12">
      <c r="A676" s="1">
        <v>42136</v>
      </c>
      <c r="B676">
        <v>55.310001</v>
      </c>
      <c r="C676">
        <v>55.639999000000003</v>
      </c>
      <c r="D676">
        <v>55</v>
      </c>
      <c r="E676">
        <v>55.470001000000003</v>
      </c>
      <c r="F676">
        <v>51.927745999999999</v>
      </c>
      <c r="G676">
        <v>11705900</v>
      </c>
      <c r="H676">
        <f t="shared" si="54"/>
        <v>0.75171297753061528</v>
      </c>
      <c r="I676">
        <f t="shared" si="55"/>
        <v>0.88066500504429723</v>
      </c>
      <c r="J676">
        <f t="shared" si="56"/>
        <v>0</v>
      </c>
      <c r="K676">
        <f t="shared" si="57"/>
        <v>2.8396873263782774</v>
      </c>
      <c r="L676">
        <f t="shared" si="58"/>
        <v>0</v>
      </c>
    </row>
    <row r="677" spans="1:12">
      <c r="A677" s="1">
        <v>42137</v>
      </c>
      <c r="B677">
        <v>55.470001000000003</v>
      </c>
      <c r="C677">
        <v>55.830002</v>
      </c>
      <c r="D677">
        <v>55.369999</v>
      </c>
      <c r="E677">
        <v>55.599997999999999</v>
      </c>
      <c r="F677">
        <v>52.049438000000002</v>
      </c>
      <c r="G677">
        <v>11448100</v>
      </c>
      <c r="H677">
        <f t="shared" si="54"/>
        <v>0.78953176099631306</v>
      </c>
      <c r="I677">
        <f t="shared" si="55"/>
        <v>1.5583001412036488</v>
      </c>
      <c r="J677">
        <f t="shared" si="56"/>
        <v>-0.12642225259928266</v>
      </c>
      <c r="K677">
        <f t="shared" si="57"/>
        <v>3.1166002824072976</v>
      </c>
      <c r="L677">
        <f t="shared" si="58"/>
        <v>-0.12642225259928266</v>
      </c>
    </row>
    <row r="678" spans="1:12">
      <c r="A678" s="1">
        <v>42138</v>
      </c>
      <c r="B678">
        <v>55.950001</v>
      </c>
      <c r="C678">
        <v>56.130001</v>
      </c>
      <c r="D678">
        <v>55.720001000000003</v>
      </c>
      <c r="E678">
        <v>56.040000999999997</v>
      </c>
      <c r="F678">
        <v>52.461348999999998</v>
      </c>
      <c r="G678">
        <v>11025400</v>
      </c>
      <c r="H678">
        <f t="shared" si="54"/>
        <v>0.80740574749511917</v>
      </c>
      <c r="I678">
        <f t="shared" si="55"/>
        <v>1.0154997146713043</v>
      </c>
      <c r="J678">
        <f t="shared" si="56"/>
        <v>-0.75377242006869982</v>
      </c>
      <c r="K678">
        <f t="shared" si="57"/>
        <v>2.5654711818016898</v>
      </c>
      <c r="L678">
        <f t="shared" si="58"/>
        <v>-0.75377242006869982</v>
      </c>
    </row>
    <row r="679" spans="1:12">
      <c r="A679" s="1">
        <v>42139</v>
      </c>
      <c r="B679">
        <v>56.040000999999997</v>
      </c>
      <c r="C679">
        <v>56.040000999999997</v>
      </c>
      <c r="D679">
        <v>55.299999</v>
      </c>
      <c r="E679">
        <v>55.52</v>
      </c>
      <c r="F679">
        <v>51.974552000000003</v>
      </c>
      <c r="G679">
        <v>13323200</v>
      </c>
      <c r="H679">
        <f t="shared" si="54"/>
        <v>1.0315427615788415</v>
      </c>
      <c r="I679">
        <f t="shared" si="55"/>
        <v>1.1777301717036082</v>
      </c>
      <c r="J679">
        <f t="shared" si="56"/>
        <v>0</v>
      </c>
      <c r="K679">
        <f t="shared" si="57"/>
        <v>2.7301908863277924</v>
      </c>
      <c r="L679">
        <f t="shared" si="58"/>
        <v>0</v>
      </c>
    </row>
    <row r="680" spans="1:12">
      <c r="A680" s="1">
        <v>42142</v>
      </c>
      <c r="B680">
        <v>55.580002</v>
      </c>
      <c r="C680">
        <v>55.98</v>
      </c>
      <c r="D680">
        <v>55.549999</v>
      </c>
      <c r="E680">
        <v>55.75</v>
      </c>
      <c r="F680">
        <v>52.189864999999998</v>
      </c>
      <c r="G680">
        <v>10637300</v>
      </c>
      <c r="H680">
        <f t="shared" si="54"/>
        <v>0.88021123811951074</v>
      </c>
      <c r="I680">
        <f t="shared" si="55"/>
        <v>1.2861754197927893</v>
      </c>
      <c r="J680">
        <f t="shared" si="56"/>
        <v>0</v>
      </c>
      <c r="K680">
        <f t="shared" si="57"/>
        <v>2.8403001071811422</v>
      </c>
      <c r="L680">
        <f t="shared" si="58"/>
        <v>-0.16201620453673871</v>
      </c>
    </row>
    <row r="681" spans="1:12">
      <c r="A681" s="1">
        <v>42143</v>
      </c>
      <c r="B681">
        <v>55.900002000000001</v>
      </c>
      <c r="C681">
        <v>56.700001</v>
      </c>
      <c r="D681">
        <v>55.889999000000003</v>
      </c>
      <c r="E681">
        <v>56.400002000000001</v>
      </c>
      <c r="F681">
        <v>52.798358999999998</v>
      </c>
      <c r="G681">
        <v>17194100</v>
      </c>
      <c r="H681">
        <f t="shared" si="54"/>
        <v>1.4786833138687889</v>
      </c>
      <c r="I681">
        <f t="shared" si="55"/>
        <v>0</v>
      </c>
      <c r="J681">
        <f t="shared" si="56"/>
        <v>-0.76936841598440486</v>
      </c>
      <c r="K681">
        <f t="shared" si="57"/>
        <v>1.5343897436615566</v>
      </c>
      <c r="L681">
        <f t="shared" si="58"/>
        <v>-0.76936841598440486</v>
      </c>
    </row>
    <row r="682" spans="1:12">
      <c r="A682" s="1">
        <v>42144</v>
      </c>
      <c r="B682">
        <v>56.32</v>
      </c>
      <c r="C682">
        <v>56.369999</v>
      </c>
      <c r="D682">
        <v>55.93</v>
      </c>
      <c r="E682">
        <v>56.080002</v>
      </c>
      <c r="F682">
        <v>52.498795000000001</v>
      </c>
      <c r="G682">
        <v>13292000</v>
      </c>
      <c r="H682">
        <f t="shared" si="54"/>
        <v>1.0445070652746193</v>
      </c>
      <c r="I682">
        <f t="shared" si="55"/>
        <v>0</v>
      </c>
      <c r="J682">
        <f t="shared" si="56"/>
        <v>-0.84033792240299721</v>
      </c>
      <c r="K682">
        <f t="shared" si="57"/>
        <v>2.1287937223486564</v>
      </c>
      <c r="L682">
        <f t="shared" si="58"/>
        <v>-0.84033792240299721</v>
      </c>
    </row>
    <row r="683" spans="1:12">
      <c r="A683" s="1">
        <v>42145</v>
      </c>
      <c r="B683">
        <v>55.91</v>
      </c>
      <c r="C683">
        <v>56.18</v>
      </c>
      <c r="D683">
        <v>55.830002</v>
      </c>
      <c r="E683">
        <v>56.009998000000003</v>
      </c>
      <c r="F683">
        <v>52.433261999999999</v>
      </c>
      <c r="G683">
        <v>13466700</v>
      </c>
      <c r="H683">
        <f t="shared" si="54"/>
        <v>1.0284320014662756</v>
      </c>
      <c r="I683">
        <f t="shared" si="55"/>
        <v>0.23140085439658248</v>
      </c>
      <c r="J683">
        <f t="shared" si="56"/>
        <v>-0.66273148261753057</v>
      </c>
      <c r="K683">
        <f t="shared" si="57"/>
        <v>2.9547881808472831</v>
      </c>
      <c r="L683">
        <f t="shared" si="58"/>
        <v>-0.66273148261753057</v>
      </c>
    </row>
    <row r="684" spans="1:12">
      <c r="A684" s="1">
        <v>42146</v>
      </c>
      <c r="B684">
        <v>56.040000999999997</v>
      </c>
      <c r="C684">
        <v>56.23</v>
      </c>
      <c r="D684">
        <v>55.990001999999997</v>
      </c>
      <c r="E684">
        <v>56</v>
      </c>
      <c r="F684">
        <v>52.423896999999997</v>
      </c>
      <c r="G684">
        <v>8568800</v>
      </c>
      <c r="H684">
        <f t="shared" si="54"/>
        <v>0.63086317407635917</v>
      </c>
      <c r="I684">
        <f t="shared" si="55"/>
        <v>0.14227458651965655</v>
      </c>
      <c r="J684">
        <f t="shared" si="56"/>
        <v>-0.94660293100184845</v>
      </c>
      <c r="K684">
        <f t="shared" si="57"/>
        <v>2.8632402632047067</v>
      </c>
      <c r="L684">
        <f t="shared" si="58"/>
        <v>-0.94660293100184845</v>
      </c>
    </row>
    <row r="685" spans="1:12">
      <c r="A685" s="1">
        <v>42150</v>
      </c>
      <c r="B685">
        <v>55.970001000000003</v>
      </c>
      <c r="C685">
        <v>56</v>
      </c>
      <c r="D685">
        <v>55.459999000000003</v>
      </c>
      <c r="E685">
        <v>55.66</v>
      </c>
      <c r="F685">
        <v>52.105614000000003</v>
      </c>
      <c r="G685">
        <v>15859100</v>
      </c>
      <c r="H685">
        <f t="shared" si="54"/>
        <v>1.2554921000840737</v>
      </c>
      <c r="I685">
        <f t="shared" si="55"/>
        <v>0.875003571428566</v>
      </c>
      <c r="J685">
        <f t="shared" si="56"/>
        <v>0</v>
      </c>
      <c r="K685">
        <f t="shared" si="57"/>
        <v>3.6428589285714224</v>
      </c>
      <c r="L685">
        <f t="shared" si="58"/>
        <v>0</v>
      </c>
    </row>
    <row r="686" spans="1:12">
      <c r="A686" s="1">
        <v>42151</v>
      </c>
      <c r="B686">
        <v>55.919998</v>
      </c>
      <c r="C686">
        <v>56.310001</v>
      </c>
      <c r="D686">
        <v>55.709999000000003</v>
      </c>
      <c r="E686">
        <v>56.07</v>
      </c>
      <c r="F686">
        <v>52.489437000000002</v>
      </c>
      <c r="G686">
        <v>12526100</v>
      </c>
      <c r="H686">
        <f t="shared" si="54"/>
        <v>0.91590902111268235</v>
      </c>
      <c r="I686">
        <f t="shared" si="55"/>
        <v>0.31966080057430152</v>
      </c>
      <c r="J686">
        <f t="shared" si="56"/>
        <v>-5.3848502133348915E-2</v>
      </c>
      <c r="K686">
        <f t="shared" si="57"/>
        <v>3.4629674398336512</v>
      </c>
      <c r="L686">
        <f t="shared" si="58"/>
        <v>-5.3848502133348915E-2</v>
      </c>
    </row>
    <row r="687" spans="1:12">
      <c r="A687" s="1">
        <v>42152</v>
      </c>
      <c r="B687">
        <v>56.110000999999997</v>
      </c>
      <c r="C687">
        <v>56.299999</v>
      </c>
      <c r="D687">
        <v>55.889999000000003</v>
      </c>
      <c r="E687">
        <v>56.209999000000003</v>
      </c>
      <c r="F687">
        <v>52.620491000000001</v>
      </c>
      <c r="G687">
        <v>10348700</v>
      </c>
      <c r="H687">
        <f t="shared" si="54"/>
        <v>0.81213792540576679</v>
      </c>
      <c r="I687">
        <f t="shared" si="55"/>
        <v>1.5985826216444528</v>
      </c>
      <c r="J687">
        <f t="shared" si="56"/>
        <v>-0.37573627439142265</v>
      </c>
      <c r="K687">
        <f t="shared" si="57"/>
        <v>3.4813481968267945</v>
      </c>
      <c r="L687">
        <f t="shared" si="58"/>
        <v>-0.37573627439142265</v>
      </c>
    </row>
    <row r="688" spans="1:12">
      <c r="A688" s="1">
        <v>42153</v>
      </c>
      <c r="B688">
        <v>56.25</v>
      </c>
      <c r="C688">
        <v>56.259998000000003</v>
      </c>
      <c r="D688">
        <v>55.68</v>
      </c>
      <c r="E688">
        <v>55.959999000000003</v>
      </c>
      <c r="F688">
        <v>52.386456000000003</v>
      </c>
      <c r="G688">
        <v>17291500</v>
      </c>
      <c r="H688">
        <f t="shared" si="54"/>
        <v>1.4227143924409325</v>
      </c>
      <c r="I688">
        <f t="shared" si="55"/>
        <v>1.6708194692790377</v>
      </c>
      <c r="J688">
        <f t="shared" si="56"/>
        <v>0</v>
      </c>
      <c r="K688">
        <f t="shared" si="57"/>
        <v>3.5549236955180836</v>
      </c>
      <c r="L688">
        <f t="shared" si="58"/>
        <v>0</v>
      </c>
    </row>
    <row r="689" spans="1:12">
      <c r="A689" s="1">
        <v>42156</v>
      </c>
      <c r="B689">
        <v>56.240001999999997</v>
      </c>
      <c r="C689">
        <v>56.490001999999997</v>
      </c>
      <c r="D689">
        <v>55.799999</v>
      </c>
      <c r="E689">
        <v>56.040000999999997</v>
      </c>
      <c r="F689">
        <v>52.461348999999998</v>
      </c>
      <c r="G689">
        <v>15746200</v>
      </c>
      <c r="H689">
        <f t="shared" si="54"/>
        <v>1.2188555628833548</v>
      </c>
      <c r="I689">
        <f t="shared" si="55"/>
        <v>1.2922623015662251</v>
      </c>
      <c r="J689">
        <f t="shared" si="56"/>
        <v>-0.10752150730325774</v>
      </c>
      <c r="K689">
        <f t="shared" si="57"/>
        <v>3.1332907370051184</v>
      </c>
      <c r="L689">
        <f t="shared" si="58"/>
        <v>-0.10752150730325774</v>
      </c>
    </row>
    <row r="690" spans="1:12">
      <c r="A690" s="1">
        <v>42157</v>
      </c>
      <c r="B690">
        <v>56.009998000000003</v>
      </c>
      <c r="C690">
        <v>56.450001</v>
      </c>
      <c r="D690">
        <v>55.740001999999997</v>
      </c>
      <c r="E690">
        <v>56.18</v>
      </c>
      <c r="F690">
        <v>52.592407000000001</v>
      </c>
      <c r="G690">
        <v>13148700</v>
      </c>
      <c r="H690">
        <f t="shared" si="54"/>
        <v>0.91600995379788108</v>
      </c>
      <c r="I690">
        <f t="shared" si="55"/>
        <v>1.3640389483784121</v>
      </c>
      <c r="J690">
        <f t="shared" si="56"/>
        <v>0</v>
      </c>
      <c r="K690">
        <f t="shared" si="57"/>
        <v>3.2063719538286684</v>
      </c>
      <c r="L690">
        <f t="shared" si="58"/>
        <v>0</v>
      </c>
    </row>
    <row r="691" spans="1:12">
      <c r="A691" s="1">
        <v>42158</v>
      </c>
      <c r="B691">
        <v>56.349997999999999</v>
      </c>
      <c r="C691">
        <v>57.200001</v>
      </c>
      <c r="D691">
        <v>56.349997999999999</v>
      </c>
      <c r="E691">
        <v>56.91</v>
      </c>
      <c r="F691">
        <v>53.275790999999998</v>
      </c>
      <c r="G691">
        <v>16122700</v>
      </c>
      <c r="H691">
        <f t="shared" si="54"/>
        <v>1.167276270901751</v>
      </c>
      <c r="I691">
        <f t="shared" si="55"/>
        <v>3.4965034353763608E-2</v>
      </c>
      <c r="J691">
        <f t="shared" si="56"/>
        <v>-0.74533809211492719</v>
      </c>
      <c r="K691">
        <f t="shared" si="57"/>
        <v>1.8531415759940333</v>
      </c>
      <c r="L691">
        <f t="shared" si="58"/>
        <v>-0.74533809211492719</v>
      </c>
    </row>
    <row r="692" spans="1:12">
      <c r="A692" s="1">
        <v>42159</v>
      </c>
      <c r="B692">
        <v>56.529998999999997</v>
      </c>
      <c r="C692">
        <v>56.889999000000003</v>
      </c>
      <c r="D692">
        <v>55.93</v>
      </c>
      <c r="E692">
        <v>56.139999000000003</v>
      </c>
      <c r="F692">
        <v>52.554957999999999</v>
      </c>
      <c r="G692">
        <v>17627100</v>
      </c>
      <c r="H692">
        <f t="shared" si="54"/>
        <v>1.2130218641357156</v>
      </c>
      <c r="I692">
        <f t="shared" si="55"/>
        <v>1.1952909332974275</v>
      </c>
      <c r="J692">
        <f t="shared" si="56"/>
        <v>0</v>
      </c>
      <c r="K692">
        <f t="shared" si="57"/>
        <v>2.4081543752531966</v>
      </c>
      <c r="L692">
        <f t="shared" si="58"/>
        <v>0</v>
      </c>
    </row>
    <row r="693" spans="1:12">
      <c r="A693" s="1">
        <v>42160</v>
      </c>
      <c r="B693">
        <v>57.040000999999997</v>
      </c>
      <c r="C693">
        <v>57.220001000000003</v>
      </c>
      <c r="D693">
        <v>56.400002000000001</v>
      </c>
      <c r="E693">
        <v>56.610000999999997</v>
      </c>
      <c r="F693">
        <v>52.994948999999998</v>
      </c>
      <c r="G693">
        <v>16890300</v>
      </c>
      <c r="H693">
        <f t="shared" si="54"/>
        <v>1.0564862978225134</v>
      </c>
      <c r="I693">
        <f t="shared" si="55"/>
        <v>0.61167248144577424</v>
      </c>
      <c r="J693">
        <f t="shared" si="56"/>
        <v>-0.709223379105555</v>
      </c>
      <c r="K693">
        <f t="shared" si="57"/>
        <v>1.8175410377920118</v>
      </c>
      <c r="L693">
        <f t="shared" si="58"/>
        <v>-0.72695032883155519</v>
      </c>
    </row>
    <row r="694" spans="1:12">
      <c r="A694" s="1">
        <v>42163</v>
      </c>
      <c r="B694">
        <v>56.939999</v>
      </c>
      <c r="C694">
        <v>56.939999</v>
      </c>
      <c r="D694">
        <v>56.119999</v>
      </c>
      <c r="E694">
        <v>56.119999</v>
      </c>
      <c r="F694">
        <v>52.536239999999999</v>
      </c>
      <c r="G694">
        <v>14248400</v>
      </c>
      <c r="H694">
        <f t="shared" si="54"/>
        <v>0.89573143898912433</v>
      </c>
      <c r="I694">
        <f t="shared" si="55"/>
        <v>1.1064295944227187</v>
      </c>
      <c r="J694">
        <f t="shared" si="56"/>
        <v>-0.21382573438748631</v>
      </c>
      <c r="K694">
        <f t="shared" si="57"/>
        <v>2.3182279999688844</v>
      </c>
      <c r="L694">
        <f t="shared" si="58"/>
        <v>-0.23164113028584163</v>
      </c>
    </row>
    <row r="695" spans="1:12">
      <c r="A695" s="1">
        <v>42164</v>
      </c>
      <c r="B695">
        <v>56.23</v>
      </c>
      <c r="C695">
        <v>56.93</v>
      </c>
      <c r="D695">
        <v>56</v>
      </c>
      <c r="E695">
        <v>56.700001</v>
      </c>
      <c r="F695">
        <v>53.079208000000001</v>
      </c>
      <c r="G695">
        <v>14669900</v>
      </c>
      <c r="H695">
        <f t="shared" si="54"/>
        <v>0.93992993085349041</v>
      </c>
      <c r="I695">
        <f t="shared" si="55"/>
        <v>1.1241875988055516</v>
      </c>
      <c r="J695">
        <f t="shared" si="56"/>
        <v>0</v>
      </c>
      <c r="K695">
        <f t="shared" si="57"/>
        <v>2.3361988406815448</v>
      </c>
      <c r="L695">
        <f t="shared" si="58"/>
        <v>-1.6428535714285708</v>
      </c>
    </row>
    <row r="696" spans="1:12">
      <c r="A696" s="1">
        <v>42165</v>
      </c>
      <c r="B696">
        <v>56.98</v>
      </c>
      <c r="C696">
        <v>57.57</v>
      </c>
      <c r="D696">
        <v>56.91</v>
      </c>
      <c r="E696">
        <v>57.209999000000003</v>
      </c>
      <c r="F696">
        <v>53.556632999999998</v>
      </c>
      <c r="G696">
        <v>18622400</v>
      </c>
      <c r="H696">
        <f t="shared" si="54"/>
        <v>1.1703603893492076</v>
      </c>
      <c r="I696">
        <f t="shared" si="55"/>
        <v>0</v>
      </c>
      <c r="J696">
        <f t="shared" si="56"/>
        <v>-0.75557898436127169</v>
      </c>
      <c r="K696">
        <f t="shared" si="57"/>
        <v>1.1985374326906424</v>
      </c>
      <c r="L696">
        <f t="shared" si="58"/>
        <v>-3.2156000702864107</v>
      </c>
    </row>
    <row r="697" spans="1:12">
      <c r="A697" s="1">
        <v>42166</v>
      </c>
      <c r="B697">
        <v>57.259998000000003</v>
      </c>
      <c r="C697">
        <v>57.57</v>
      </c>
      <c r="D697">
        <v>57.07</v>
      </c>
      <c r="E697">
        <v>57.259998000000003</v>
      </c>
      <c r="F697">
        <v>53.603436000000002</v>
      </c>
      <c r="G697">
        <v>13943300</v>
      </c>
      <c r="H697">
        <f t="shared" si="54"/>
        <v>0.84959924736253944</v>
      </c>
      <c r="I697">
        <f t="shared" si="55"/>
        <v>0</v>
      </c>
      <c r="J697">
        <f t="shared" si="56"/>
        <v>-1.0338181181005841</v>
      </c>
      <c r="K697">
        <f t="shared" si="57"/>
        <v>1.1985374326906424</v>
      </c>
      <c r="L697">
        <f t="shared" si="58"/>
        <v>-3.4869423514981599</v>
      </c>
    </row>
    <row r="698" spans="1:12">
      <c r="A698" s="1">
        <v>42167</v>
      </c>
      <c r="B698">
        <v>57.130001</v>
      </c>
      <c r="C698">
        <v>57.290000999999997</v>
      </c>
      <c r="D698">
        <v>56.740001999999997</v>
      </c>
      <c r="E698">
        <v>57.09</v>
      </c>
      <c r="F698">
        <v>53.444293999999999</v>
      </c>
      <c r="G698">
        <v>13439000</v>
      </c>
      <c r="H698">
        <f t="shared" si="54"/>
        <v>0.85736012953225738</v>
      </c>
      <c r="I698">
        <f t="shared" si="55"/>
        <v>0.96002616582256095</v>
      </c>
      <c r="J698">
        <f t="shared" si="56"/>
        <v>-0.45823403390080969</v>
      </c>
      <c r="K698">
        <f t="shared" si="57"/>
        <v>1.6931348980077807</v>
      </c>
      <c r="L698">
        <f t="shared" si="58"/>
        <v>-2.9256255577854873</v>
      </c>
    </row>
    <row r="699" spans="1:12">
      <c r="A699" s="1">
        <v>42170</v>
      </c>
      <c r="B699">
        <v>56.650002000000001</v>
      </c>
      <c r="C699">
        <v>57.07</v>
      </c>
      <c r="D699">
        <v>56.48</v>
      </c>
      <c r="E699">
        <v>56.98</v>
      </c>
      <c r="F699">
        <v>53.341315999999999</v>
      </c>
      <c r="G699">
        <v>12920600</v>
      </c>
      <c r="H699">
        <f t="shared" si="54"/>
        <v>0.86225858548109391</v>
      </c>
      <c r="I699">
        <f t="shared" si="55"/>
        <v>1.3492202558261839</v>
      </c>
      <c r="J699">
        <f t="shared" si="56"/>
        <v>0</v>
      </c>
      <c r="K699">
        <f t="shared" si="57"/>
        <v>2.0851550727177202</v>
      </c>
      <c r="L699">
        <f t="shared" si="58"/>
        <v>-2.478749999999994</v>
      </c>
    </row>
    <row r="700" spans="1:12">
      <c r="A700" s="1">
        <v>42171</v>
      </c>
      <c r="B700">
        <v>56.849997999999999</v>
      </c>
      <c r="C700">
        <v>57.240001999999997</v>
      </c>
      <c r="D700">
        <v>56.73</v>
      </c>
      <c r="E700">
        <v>57.220001000000003</v>
      </c>
      <c r="F700">
        <v>53.565994000000003</v>
      </c>
      <c r="G700">
        <v>10476100</v>
      </c>
      <c r="H700">
        <f t="shared" si="54"/>
        <v>0.71173799378220315</v>
      </c>
      <c r="I700">
        <f t="shared" si="55"/>
        <v>1.3976222432696626</v>
      </c>
      <c r="J700">
        <f t="shared" si="56"/>
        <v>0</v>
      </c>
      <c r="K700">
        <f t="shared" si="57"/>
        <v>1.7819635995121141</v>
      </c>
      <c r="L700">
        <f t="shared" si="58"/>
        <v>-2.908510488277801</v>
      </c>
    </row>
    <row r="701" spans="1:12">
      <c r="A701" s="1">
        <v>42172</v>
      </c>
      <c r="B701">
        <v>57.310001</v>
      </c>
      <c r="C701">
        <v>57.549999</v>
      </c>
      <c r="D701">
        <v>57.099997999999999</v>
      </c>
      <c r="E701">
        <v>57.169998</v>
      </c>
      <c r="F701">
        <v>53.519188</v>
      </c>
      <c r="G701">
        <v>17497700</v>
      </c>
      <c r="H701">
        <f t="shared" si="54"/>
        <v>1.2606157800851279</v>
      </c>
      <c r="I701">
        <f t="shared" si="55"/>
        <v>1.2337081013676532</v>
      </c>
      <c r="J701">
        <f t="shared" si="56"/>
        <v>-8.7563926009243787E-2</v>
      </c>
      <c r="K701">
        <f t="shared" si="57"/>
        <v>1.2337081013676532</v>
      </c>
      <c r="L701">
        <f t="shared" si="58"/>
        <v>-3.537646358586561</v>
      </c>
    </row>
    <row r="702" spans="1:12">
      <c r="A702" s="1">
        <v>42173</v>
      </c>
      <c r="B702">
        <v>57.290000999999997</v>
      </c>
      <c r="C702">
        <v>57.84</v>
      </c>
      <c r="D702">
        <v>57.189999</v>
      </c>
      <c r="E702">
        <v>57.700001</v>
      </c>
      <c r="F702">
        <v>54.015343000000001</v>
      </c>
      <c r="G702">
        <v>18299900</v>
      </c>
      <c r="H702">
        <f t="shared" si="54"/>
        <v>1.3401277448968683</v>
      </c>
      <c r="I702">
        <f t="shared" si="55"/>
        <v>0.72613762102351254</v>
      </c>
      <c r="J702">
        <f t="shared" si="56"/>
        <v>-0.24479804589610252</v>
      </c>
      <c r="K702">
        <f t="shared" si="57"/>
        <v>0.88173928077454344</v>
      </c>
      <c r="L702">
        <f t="shared" si="58"/>
        <v>-3.6894510174759749</v>
      </c>
    </row>
    <row r="703" spans="1:12">
      <c r="A703" s="1">
        <v>42174</v>
      </c>
      <c r="B703">
        <v>57.419998</v>
      </c>
      <c r="C703">
        <v>57.57</v>
      </c>
      <c r="D703">
        <v>57.049999</v>
      </c>
      <c r="E703">
        <v>57.049999</v>
      </c>
      <c r="F703">
        <v>53.406852999999998</v>
      </c>
      <c r="G703">
        <v>36241100</v>
      </c>
      <c r="H703">
        <f t="shared" si="54"/>
        <v>2.4947992174388331</v>
      </c>
      <c r="I703">
        <f t="shared" si="55"/>
        <v>1.1985374326906424</v>
      </c>
      <c r="J703">
        <f t="shared" si="56"/>
        <v>0</v>
      </c>
      <c r="K703">
        <f t="shared" si="57"/>
        <v>1.3548688553065817</v>
      </c>
      <c r="L703">
        <f t="shared" si="58"/>
        <v>-3.4531061078546195</v>
      </c>
    </row>
    <row r="704" spans="1:12">
      <c r="A704" s="1">
        <v>42177</v>
      </c>
      <c r="B704">
        <v>57.580002</v>
      </c>
      <c r="C704">
        <v>58.040000999999997</v>
      </c>
      <c r="D704">
        <v>57.529998999999997</v>
      </c>
      <c r="E704">
        <v>57.91</v>
      </c>
      <c r="F704">
        <v>54.211928999999998</v>
      </c>
      <c r="G704">
        <v>15111200</v>
      </c>
      <c r="H704">
        <f t="shared" si="54"/>
        <v>0.79169783958573026</v>
      </c>
      <c r="I704">
        <f t="shared" si="55"/>
        <v>0.37904375639140059</v>
      </c>
      <c r="J704">
        <f t="shared" si="56"/>
        <v>-0.69528594985721548</v>
      </c>
      <c r="K704">
        <f t="shared" si="57"/>
        <v>0.5341092258079092</v>
      </c>
      <c r="L704">
        <f t="shared" si="58"/>
        <v>-4.2586425214434582</v>
      </c>
    </row>
    <row r="705" spans="1:12">
      <c r="A705" s="1">
        <v>42178</v>
      </c>
      <c r="B705">
        <v>58</v>
      </c>
      <c r="C705">
        <v>58.259998000000003</v>
      </c>
      <c r="D705">
        <v>57.759998000000003</v>
      </c>
      <c r="E705">
        <v>57.889999000000003</v>
      </c>
      <c r="F705">
        <v>54.193210999999998</v>
      </c>
      <c r="G705">
        <v>13354200</v>
      </c>
      <c r="H705">
        <f t="shared" si="54"/>
        <v>0.68394689939155551</v>
      </c>
      <c r="I705">
        <f t="shared" si="55"/>
        <v>0</v>
      </c>
      <c r="J705">
        <f t="shared" si="56"/>
        <v>-3.0297784982610283</v>
      </c>
      <c r="K705">
        <f t="shared" si="57"/>
        <v>0.1888105111160438</v>
      </c>
      <c r="L705">
        <f t="shared" si="58"/>
        <v>-4.6398824321288972</v>
      </c>
    </row>
    <row r="706" spans="1:12">
      <c r="A706" s="1">
        <v>42179</v>
      </c>
      <c r="B706">
        <v>57.669998</v>
      </c>
      <c r="C706">
        <v>58.150002000000001</v>
      </c>
      <c r="D706">
        <v>57.540000999999997</v>
      </c>
      <c r="E706">
        <v>57.540000999999997</v>
      </c>
      <c r="F706">
        <v>53.865558999999998</v>
      </c>
      <c r="G706">
        <v>16166600</v>
      </c>
      <c r="H706">
        <f t="shared" si="54"/>
        <v>0.80427564646616412</v>
      </c>
      <c r="I706">
        <f t="shared" si="55"/>
        <v>0</v>
      </c>
      <c r="J706">
        <f t="shared" si="56"/>
        <v>-2.6937764564863316</v>
      </c>
      <c r="K706">
        <f t="shared" si="57"/>
        <v>0.75666033511056929</v>
      </c>
      <c r="L706">
        <f t="shared" si="58"/>
        <v>-4.2752849448160362</v>
      </c>
    </row>
    <row r="707" spans="1:12">
      <c r="A707" s="1">
        <v>42180</v>
      </c>
      <c r="B707">
        <v>57.75</v>
      </c>
      <c r="C707">
        <v>57.790000999999997</v>
      </c>
      <c r="D707">
        <v>57.130001</v>
      </c>
      <c r="E707">
        <v>57.169998</v>
      </c>
      <c r="F707">
        <v>53.519188</v>
      </c>
      <c r="G707">
        <v>14053600</v>
      </c>
      <c r="H707">
        <f t="shared" si="54"/>
        <v>0.70853962267955994</v>
      </c>
      <c r="I707">
        <f t="shared" si="55"/>
        <v>0</v>
      </c>
      <c r="J707">
        <f t="shared" si="56"/>
        <v>-1.9954471906975866</v>
      </c>
      <c r="K707">
        <f t="shared" si="57"/>
        <v>1.6957933605157864</v>
      </c>
      <c r="L707">
        <f t="shared" si="58"/>
        <v>-3.5883055559547419</v>
      </c>
    </row>
    <row r="708" spans="1:12">
      <c r="A708" s="1">
        <v>42181</v>
      </c>
      <c r="B708">
        <v>57.34</v>
      </c>
      <c r="C708">
        <v>57.580002</v>
      </c>
      <c r="D708">
        <v>57.290000999999997</v>
      </c>
      <c r="E708">
        <v>57.439999</v>
      </c>
      <c r="F708">
        <v>53.771949999999997</v>
      </c>
      <c r="G708">
        <v>16975900</v>
      </c>
      <c r="H708">
        <f t="shared" si="54"/>
        <v>0.89415833479937679</v>
      </c>
      <c r="I708">
        <f t="shared" si="55"/>
        <v>0</v>
      </c>
      <c r="J708">
        <f t="shared" si="56"/>
        <v>-2.269155135815061</v>
      </c>
      <c r="K708">
        <f t="shared" si="57"/>
        <v>2.0666862776420238</v>
      </c>
      <c r="L708">
        <f t="shared" si="58"/>
        <v>-3.8575649527393034</v>
      </c>
    </row>
    <row r="709" spans="1:12">
      <c r="A709" s="1">
        <v>42184</v>
      </c>
      <c r="B709">
        <v>56.799999</v>
      </c>
      <c r="C709">
        <v>57.189999</v>
      </c>
      <c r="D709">
        <v>56.009998000000003</v>
      </c>
      <c r="E709">
        <v>56.060001</v>
      </c>
      <c r="F709">
        <v>52.480068000000003</v>
      </c>
      <c r="G709">
        <v>19289700</v>
      </c>
      <c r="H709">
        <f t="shared" si="54"/>
        <v>1.2747368212366923</v>
      </c>
      <c r="I709">
        <f t="shared" si="55"/>
        <v>1.7489071821805882E-2</v>
      </c>
      <c r="J709">
        <f t="shared" si="56"/>
        <v>-3.5700768994860736E-2</v>
      </c>
      <c r="K709">
        <f t="shared" si="57"/>
        <v>2.76272255224205</v>
      </c>
      <c r="L709">
        <f t="shared" si="58"/>
        <v>-1.6604107002467714</v>
      </c>
    </row>
    <row r="710" spans="1:12">
      <c r="A710" s="1">
        <v>42185</v>
      </c>
      <c r="B710">
        <v>56.540000999999997</v>
      </c>
      <c r="C710">
        <v>56.880001</v>
      </c>
      <c r="D710">
        <v>55.990001999999997</v>
      </c>
      <c r="E710">
        <v>56.240001999999997</v>
      </c>
      <c r="F710">
        <v>52.648578999999998</v>
      </c>
      <c r="G710">
        <v>17346700</v>
      </c>
      <c r="H710">
        <f t="shared" si="54"/>
        <v>1.0863414328657315</v>
      </c>
      <c r="I710">
        <f t="shared" si="55"/>
        <v>0.56258789446927104</v>
      </c>
      <c r="J710">
        <f t="shared" si="56"/>
        <v>-1.6252901723418347</v>
      </c>
      <c r="K710">
        <f t="shared" si="57"/>
        <v>3.3227829936219639</v>
      </c>
      <c r="L710">
        <f t="shared" si="58"/>
        <v>-1.6252901723418347</v>
      </c>
    </row>
    <row r="711" spans="1:12">
      <c r="A711" s="1">
        <v>42186</v>
      </c>
      <c r="B711">
        <v>57.09</v>
      </c>
      <c r="C711">
        <v>57.200001</v>
      </c>
      <c r="D711">
        <v>56.610000999999997</v>
      </c>
      <c r="E711">
        <v>56.91</v>
      </c>
      <c r="F711">
        <v>53.275790999999998</v>
      </c>
      <c r="G711">
        <v>12165300</v>
      </c>
      <c r="H711">
        <f t="shared" si="54"/>
        <v>0.72557182476962989</v>
      </c>
      <c r="I711">
        <f t="shared" si="55"/>
        <v>0</v>
      </c>
      <c r="J711">
        <f t="shared" si="56"/>
        <v>-2.702700888487878</v>
      </c>
      <c r="K711">
        <f t="shared" si="57"/>
        <v>2.7447534485183014</v>
      </c>
      <c r="L711">
        <f t="shared" si="58"/>
        <v>-2.702700888487878</v>
      </c>
    </row>
    <row r="712" spans="1:12">
      <c r="A712" s="1">
        <v>42187</v>
      </c>
      <c r="B712">
        <v>56.84</v>
      </c>
      <c r="C712">
        <v>57.139999000000003</v>
      </c>
      <c r="D712">
        <v>56.52</v>
      </c>
      <c r="E712">
        <v>56.740001999999997</v>
      </c>
      <c r="F712">
        <v>53.116646000000003</v>
      </c>
      <c r="G712">
        <v>10106800</v>
      </c>
      <c r="H712">
        <f t="shared" ref="H712:H775" si="59">G712/(AVERAGE(G707:G711))</f>
        <v>0.63301065247672594</v>
      </c>
      <c r="I712">
        <f t="shared" ref="I712:I775" si="60">(MAX(C712:C716)-C712)*100/C712</f>
        <v>0</v>
      </c>
      <c r="J712">
        <f t="shared" ref="J712:J775" si="61">((MIN(D712:D716)-D712)*100)/D712</f>
        <v>-2.5477671620665299</v>
      </c>
      <c r="K712">
        <f t="shared" ref="K712:K775" si="62">(MAX(C712:C731)-C712)*100/C712</f>
        <v>2.8526444321428848</v>
      </c>
      <c r="L712">
        <f t="shared" ref="L712:L775" si="63">((MIN(D712:D731)-D712)*100)/D712</f>
        <v>-2.5477671620665299</v>
      </c>
    </row>
    <row r="713" spans="1:12">
      <c r="A713" s="1">
        <v>42191</v>
      </c>
      <c r="B713">
        <v>56.099997999999999</v>
      </c>
      <c r="C713">
        <v>56.529998999999997</v>
      </c>
      <c r="D713">
        <v>56.009998000000003</v>
      </c>
      <c r="E713">
        <v>56.439999</v>
      </c>
      <c r="F713">
        <v>52.835804000000003</v>
      </c>
      <c r="G713">
        <v>11682100</v>
      </c>
      <c r="H713">
        <f t="shared" si="59"/>
        <v>0.76973001038421596</v>
      </c>
      <c r="I713">
        <f t="shared" si="60"/>
        <v>0</v>
      </c>
      <c r="J713">
        <f t="shared" si="61"/>
        <v>-1.6604107002467714</v>
      </c>
      <c r="K713">
        <f t="shared" si="62"/>
        <v>3.9624996278524729</v>
      </c>
      <c r="L713">
        <f t="shared" si="63"/>
        <v>-1.6604107002467714</v>
      </c>
    </row>
    <row r="714" spans="1:12">
      <c r="A714" s="1">
        <v>42192</v>
      </c>
      <c r="B714">
        <v>56.32</v>
      </c>
      <c r="C714">
        <v>56.470001000000003</v>
      </c>
      <c r="D714">
        <v>55.080002</v>
      </c>
      <c r="E714">
        <v>56.25</v>
      </c>
      <c r="F714">
        <v>52.657932000000002</v>
      </c>
      <c r="G714">
        <v>15831800</v>
      </c>
      <c r="H714">
        <f t="shared" si="59"/>
        <v>1.1213816003830539</v>
      </c>
      <c r="I714">
        <f t="shared" si="60"/>
        <v>0.51354169446534914</v>
      </c>
      <c r="J714">
        <f t="shared" si="61"/>
        <v>0</v>
      </c>
      <c r="K714">
        <f t="shared" si="62"/>
        <v>4.0729572503460725</v>
      </c>
      <c r="L714">
        <f t="shared" si="63"/>
        <v>0</v>
      </c>
    </row>
    <row r="715" spans="1:12">
      <c r="A715" s="1">
        <v>42193</v>
      </c>
      <c r="B715">
        <v>55.84</v>
      </c>
      <c r="C715">
        <v>56.169998</v>
      </c>
      <c r="D715">
        <v>55.209999000000003</v>
      </c>
      <c r="E715">
        <v>55.25</v>
      </c>
      <c r="F715">
        <v>51.721794000000003</v>
      </c>
      <c r="G715">
        <v>12906600</v>
      </c>
      <c r="H715">
        <f t="shared" si="59"/>
        <v>0.96127520567473079</v>
      </c>
      <c r="I715">
        <f t="shared" si="60"/>
        <v>2.1363735850587005</v>
      </c>
      <c r="J715">
        <f t="shared" si="61"/>
        <v>0</v>
      </c>
      <c r="K715">
        <f t="shared" si="62"/>
        <v>4.6288091375755496</v>
      </c>
      <c r="L715">
        <f t="shared" si="63"/>
        <v>0</v>
      </c>
    </row>
    <row r="716" spans="1:12">
      <c r="A716" s="1">
        <v>42194</v>
      </c>
      <c r="B716">
        <v>56.060001</v>
      </c>
      <c r="C716">
        <v>56.150002000000001</v>
      </c>
      <c r="D716">
        <v>55.439999</v>
      </c>
      <c r="E716">
        <v>55.5</v>
      </c>
      <c r="F716">
        <v>51.955832999999998</v>
      </c>
      <c r="G716">
        <v>13404100</v>
      </c>
      <c r="H716">
        <f t="shared" si="59"/>
        <v>1.0690336658553004</v>
      </c>
      <c r="I716">
        <f t="shared" si="60"/>
        <v>3.5796935501444791</v>
      </c>
      <c r="J716">
        <f t="shared" si="61"/>
        <v>0</v>
      </c>
      <c r="K716">
        <f t="shared" si="62"/>
        <v>4.6660692906119623</v>
      </c>
      <c r="L716">
        <f t="shared" si="63"/>
        <v>0</v>
      </c>
    </row>
    <row r="717" spans="1:12">
      <c r="A717" s="1">
        <v>42195</v>
      </c>
      <c r="B717">
        <v>56.330002</v>
      </c>
      <c r="C717">
        <v>56.459999000000003</v>
      </c>
      <c r="D717">
        <v>55.860000999999997</v>
      </c>
      <c r="E717">
        <v>56.080002</v>
      </c>
      <c r="F717">
        <v>52.498795000000001</v>
      </c>
      <c r="G717">
        <v>13269600</v>
      </c>
      <c r="H717">
        <f t="shared" si="59"/>
        <v>1.0377998917589792</v>
      </c>
      <c r="I717">
        <f t="shared" si="60"/>
        <v>3.3475009448724857</v>
      </c>
      <c r="J717">
        <f t="shared" si="61"/>
        <v>0</v>
      </c>
      <c r="K717">
        <f t="shared" si="62"/>
        <v>4.0913939796562868</v>
      </c>
      <c r="L717">
        <f t="shared" si="63"/>
        <v>0</v>
      </c>
    </row>
    <row r="718" spans="1:12">
      <c r="A718" s="1">
        <v>42198</v>
      </c>
      <c r="B718">
        <v>56.560001</v>
      </c>
      <c r="C718">
        <v>56.759998000000003</v>
      </c>
      <c r="D718">
        <v>56.419998</v>
      </c>
      <c r="E718">
        <v>56.740001999999997</v>
      </c>
      <c r="F718">
        <v>53.116646000000003</v>
      </c>
      <c r="G718">
        <v>15521800</v>
      </c>
      <c r="H718">
        <f t="shared" si="59"/>
        <v>1.1567169740454466</v>
      </c>
      <c r="I718">
        <f t="shared" si="60"/>
        <v>2.8012685976486402</v>
      </c>
      <c r="J718">
        <f t="shared" si="61"/>
        <v>-5.3170863281484973E-2</v>
      </c>
      <c r="K718">
        <f t="shared" si="62"/>
        <v>3.5412298640320601</v>
      </c>
      <c r="L718">
        <f t="shared" si="63"/>
        <v>-5.3170863281484973E-2</v>
      </c>
    </row>
    <row r="719" spans="1:12">
      <c r="A719" s="1">
        <v>42199</v>
      </c>
      <c r="B719">
        <v>56.459999000000003</v>
      </c>
      <c r="C719">
        <v>57.369999</v>
      </c>
      <c r="D719">
        <v>56.389999000000003</v>
      </c>
      <c r="E719">
        <v>57.25</v>
      </c>
      <c r="F719">
        <v>53.594073999999999</v>
      </c>
      <c r="G719">
        <v>20066300</v>
      </c>
      <c r="H719">
        <f t="shared" si="59"/>
        <v>1.414436538805846</v>
      </c>
      <c r="I719">
        <f t="shared" si="60"/>
        <v>1.7082081524875037</v>
      </c>
      <c r="J719">
        <f t="shared" si="61"/>
        <v>0</v>
      </c>
      <c r="K719">
        <f t="shared" si="62"/>
        <v>2.4403015938696515</v>
      </c>
      <c r="L719">
        <f t="shared" si="63"/>
        <v>0</v>
      </c>
    </row>
    <row r="720" spans="1:12">
      <c r="A720" s="1">
        <v>42200</v>
      </c>
      <c r="B720">
        <v>57.41</v>
      </c>
      <c r="C720">
        <v>58.16</v>
      </c>
      <c r="D720">
        <v>57.259998000000003</v>
      </c>
      <c r="E720">
        <v>57.779998999999997</v>
      </c>
      <c r="F720">
        <v>54.090232999999998</v>
      </c>
      <c r="G720">
        <v>17159400</v>
      </c>
      <c r="H720">
        <f t="shared" si="59"/>
        <v>1.1413971828587546</v>
      </c>
      <c r="I720">
        <f t="shared" si="60"/>
        <v>0.36107118294360968</v>
      </c>
      <c r="J720">
        <f t="shared" si="61"/>
        <v>0</v>
      </c>
      <c r="K720">
        <f t="shared" si="62"/>
        <v>1.0488308115543441</v>
      </c>
      <c r="L720">
        <f t="shared" si="63"/>
        <v>-0.48899407925233629</v>
      </c>
    </row>
    <row r="721" spans="1:12">
      <c r="A721" s="1">
        <v>42201</v>
      </c>
      <c r="B721">
        <v>58.240001999999997</v>
      </c>
      <c r="C721">
        <v>58.349997999999999</v>
      </c>
      <c r="D721">
        <v>57.98</v>
      </c>
      <c r="E721">
        <v>58.169998</v>
      </c>
      <c r="F721">
        <v>54.455329999999996</v>
      </c>
      <c r="G721">
        <v>13194500</v>
      </c>
      <c r="H721">
        <f t="shared" si="59"/>
        <v>0.83066611937366852</v>
      </c>
      <c r="I721">
        <f t="shared" si="60"/>
        <v>0.41131449567488254</v>
      </c>
      <c r="J721">
        <f t="shared" si="61"/>
        <v>-0.84511555708865116</v>
      </c>
      <c r="K721">
        <f t="shared" si="62"/>
        <v>0.71979779673686328</v>
      </c>
      <c r="L721">
        <f t="shared" si="63"/>
        <v>-3.0700224215246581</v>
      </c>
    </row>
    <row r="722" spans="1:12">
      <c r="A722" s="1">
        <v>42202</v>
      </c>
      <c r="B722">
        <v>57.970001000000003</v>
      </c>
      <c r="C722">
        <v>58.049999</v>
      </c>
      <c r="D722">
        <v>57.490001999999997</v>
      </c>
      <c r="E722">
        <v>57.939999</v>
      </c>
      <c r="F722">
        <v>54.240017000000002</v>
      </c>
      <c r="G722">
        <v>12963900</v>
      </c>
      <c r="H722">
        <f t="shared" si="59"/>
        <v>0.81830817708517445</v>
      </c>
      <c r="I722">
        <f t="shared" si="60"/>
        <v>1.2403118215385387</v>
      </c>
      <c r="J722">
        <f t="shared" si="61"/>
        <v>0</v>
      </c>
      <c r="K722">
        <f t="shared" si="62"/>
        <v>1.2403118215385387</v>
      </c>
      <c r="L722">
        <f t="shared" si="63"/>
        <v>-2.243870160241074</v>
      </c>
    </row>
    <row r="723" spans="1:12">
      <c r="A723" s="1">
        <v>42205</v>
      </c>
      <c r="B723">
        <v>57.990001999999997</v>
      </c>
      <c r="C723">
        <v>58.290000999999997</v>
      </c>
      <c r="D723">
        <v>57.880001</v>
      </c>
      <c r="E723">
        <v>58.049999</v>
      </c>
      <c r="F723">
        <v>54.342990999999998</v>
      </c>
      <c r="G723">
        <v>10084900</v>
      </c>
      <c r="H723">
        <f t="shared" si="59"/>
        <v>0.63904600289712177</v>
      </c>
      <c r="I723">
        <f t="shared" si="60"/>
        <v>0.82346713289644058</v>
      </c>
      <c r="J723">
        <f t="shared" si="61"/>
        <v>-0.31098824618195792</v>
      </c>
      <c r="K723">
        <f t="shared" si="62"/>
        <v>0.82346713289644058</v>
      </c>
      <c r="L723">
        <f t="shared" si="63"/>
        <v>-2.9025569643649449</v>
      </c>
    </row>
    <row r="724" spans="1:12">
      <c r="A724" s="1">
        <v>42206</v>
      </c>
      <c r="B724">
        <v>58.02</v>
      </c>
      <c r="C724">
        <v>58.369999</v>
      </c>
      <c r="D724">
        <v>57.75</v>
      </c>
      <c r="E724">
        <v>57.950001</v>
      </c>
      <c r="F724">
        <v>54.249378</v>
      </c>
      <c r="G724">
        <v>12504300</v>
      </c>
      <c r="H724">
        <f t="shared" si="59"/>
        <v>0.85099157467775521</v>
      </c>
      <c r="I724">
        <f t="shared" si="60"/>
        <v>0.68528526101225928</v>
      </c>
      <c r="J724">
        <f t="shared" si="61"/>
        <v>-0.70995670995670401</v>
      </c>
      <c r="K724">
        <f t="shared" si="62"/>
        <v>0.68528526101225928</v>
      </c>
      <c r="L724">
        <f t="shared" si="63"/>
        <v>-2.6839809523809519</v>
      </c>
    </row>
    <row r="725" spans="1:12">
      <c r="A725" s="1">
        <v>42207</v>
      </c>
      <c r="B725">
        <v>58.07</v>
      </c>
      <c r="C725">
        <v>58.59</v>
      </c>
      <c r="D725">
        <v>57.990001999999997</v>
      </c>
      <c r="E725">
        <v>58.52</v>
      </c>
      <c r="F725">
        <v>54.782978</v>
      </c>
      <c r="G725">
        <v>14871100</v>
      </c>
      <c r="H725">
        <f t="shared" si="59"/>
        <v>1.1281882045913181</v>
      </c>
      <c r="I725">
        <f t="shared" si="60"/>
        <v>0.30721966205837126</v>
      </c>
      <c r="J725">
        <f t="shared" si="61"/>
        <v>-1.4312846548962015</v>
      </c>
      <c r="K725">
        <f t="shared" si="62"/>
        <v>0.30721966205837126</v>
      </c>
      <c r="L725">
        <f t="shared" si="63"/>
        <v>-3.0867407109246119</v>
      </c>
    </row>
    <row r="726" spans="1:12">
      <c r="A726" s="1">
        <v>42208</v>
      </c>
      <c r="B726">
        <v>58.73</v>
      </c>
      <c r="C726">
        <v>58.77</v>
      </c>
      <c r="D726">
        <v>58.07</v>
      </c>
      <c r="E726">
        <v>58.209999000000003</v>
      </c>
      <c r="F726">
        <v>54.492775000000002</v>
      </c>
      <c r="G726">
        <v>13582200</v>
      </c>
      <c r="H726">
        <f t="shared" si="59"/>
        <v>1.0674691560814666</v>
      </c>
      <c r="I726">
        <f t="shared" si="60"/>
        <v>0</v>
      </c>
      <c r="J726">
        <f t="shared" si="61"/>
        <v>-1.567074220768045</v>
      </c>
      <c r="K726">
        <f t="shared" si="62"/>
        <v>0</v>
      </c>
      <c r="L726">
        <f t="shared" si="63"/>
        <v>-3.2202496986395728</v>
      </c>
    </row>
    <row r="727" spans="1:12">
      <c r="A727" s="1">
        <v>42209</v>
      </c>
      <c r="B727">
        <v>58.18</v>
      </c>
      <c r="C727">
        <v>58.34</v>
      </c>
      <c r="D727">
        <v>57.700001</v>
      </c>
      <c r="E727">
        <v>57.779998999999997</v>
      </c>
      <c r="F727">
        <v>54.090232999999998</v>
      </c>
      <c r="G727">
        <v>13157300</v>
      </c>
      <c r="H727">
        <f t="shared" si="59"/>
        <v>1.0278112813718627</v>
      </c>
      <c r="I727">
        <f t="shared" si="60"/>
        <v>0</v>
      </c>
      <c r="J727">
        <f t="shared" si="61"/>
        <v>-0.93587693352033685</v>
      </c>
      <c r="K727">
        <f t="shared" si="62"/>
        <v>0</v>
      </c>
      <c r="L727">
        <f t="shared" si="63"/>
        <v>-2.7556325345644335</v>
      </c>
    </row>
    <row r="728" spans="1:12">
      <c r="A728" s="1">
        <v>42212</v>
      </c>
      <c r="B728">
        <v>57.48</v>
      </c>
      <c r="C728">
        <v>57.84</v>
      </c>
      <c r="D728">
        <v>57.34</v>
      </c>
      <c r="E728">
        <v>57.59</v>
      </c>
      <c r="F728">
        <v>53.912360999999997</v>
      </c>
      <c r="G728">
        <v>15495300</v>
      </c>
      <c r="H728">
        <f t="shared" si="59"/>
        <v>1.2068028249309188</v>
      </c>
      <c r="I728">
        <f t="shared" si="60"/>
        <v>0.7088520055324975</v>
      </c>
      <c r="J728">
        <f t="shared" si="61"/>
        <v>-0.31391698639694249</v>
      </c>
      <c r="K728">
        <f t="shared" si="62"/>
        <v>0.7088520055324975</v>
      </c>
      <c r="L728">
        <f t="shared" si="63"/>
        <v>-5.8946651552145095</v>
      </c>
    </row>
    <row r="729" spans="1:12">
      <c r="A729" s="1">
        <v>42213</v>
      </c>
      <c r="B729">
        <v>57.73</v>
      </c>
      <c r="C729">
        <v>57.84</v>
      </c>
      <c r="D729">
        <v>57.16</v>
      </c>
      <c r="E729">
        <v>57.400002000000001</v>
      </c>
      <c r="F729">
        <v>53.734501000000002</v>
      </c>
      <c r="G729">
        <v>16730600</v>
      </c>
      <c r="H729">
        <f t="shared" si="59"/>
        <v>1.2017348032328596</v>
      </c>
      <c r="I729">
        <f t="shared" si="60"/>
        <v>0.7088520055324975</v>
      </c>
      <c r="J729">
        <f t="shared" si="61"/>
        <v>0</v>
      </c>
      <c r="K729">
        <f t="shared" si="62"/>
        <v>0.7088520055324975</v>
      </c>
      <c r="L729">
        <f t="shared" si="63"/>
        <v>-16.462561231630506</v>
      </c>
    </row>
    <row r="730" spans="1:12">
      <c r="A730" s="1">
        <v>42214</v>
      </c>
      <c r="B730">
        <v>57.599997999999999</v>
      </c>
      <c r="C730">
        <v>58.130001</v>
      </c>
      <c r="D730">
        <v>57.419998</v>
      </c>
      <c r="E730">
        <v>57.959999000000003</v>
      </c>
      <c r="F730">
        <v>54.258738999999998</v>
      </c>
      <c r="G730">
        <v>13718400</v>
      </c>
      <c r="H730">
        <f t="shared" si="59"/>
        <v>0.92897144366268714</v>
      </c>
      <c r="I730">
        <f t="shared" si="60"/>
        <v>0.20643213131890359</v>
      </c>
      <c r="J730">
        <f t="shared" si="61"/>
        <v>0</v>
      </c>
      <c r="K730">
        <f t="shared" si="62"/>
        <v>0.20643213131890359</v>
      </c>
      <c r="L730">
        <f t="shared" si="63"/>
        <v>-16.840819116712613</v>
      </c>
    </row>
    <row r="731" spans="1:12">
      <c r="A731" s="1">
        <v>42215</v>
      </c>
      <c r="B731">
        <v>57.849997999999999</v>
      </c>
      <c r="C731">
        <v>58.189999</v>
      </c>
      <c r="D731">
        <v>57.720001000000003</v>
      </c>
      <c r="E731">
        <v>58.150002000000001</v>
      </c>
      <c r="F731">
        <v>54.436604000000003</v>
      </c>
      <c r="G731">
        <v>9864800</v>
      </c>
      <c r="H731">
        <f t="shared" si="59"/>
        <v>0.67861063950976697</v>
      </c>
      <c r="I731">
        <f t="shared" si="60"/>
        <v>0.10311222036625185</v>
      </c>
      <c r="J731">
        <f t="shared" si="61"/>
        <v>-0.41580214109838037</v>
      </c>
      <c r="K731">
        <f t="shared" si="62"/>
        <v>0.10311222036625185</v>
      </c>
      <c r="L731">
        <f t="shared" si="63"/>
        <v>-17.273043706288227</v>
      </c>
    </row>
    <row r="732" spans="1:12">
      <c r="A732" s="1">
        <v>42216</v>
      </c>
      <c r="B732">
        <v>58.23</v>
      </c>
      <c r="C732">
        <v>58.25</v>
      </c>
      <c r="D732">
        <v>57.790000999999997</v>
      </c>
      <c r="E732">
        <v>57.869999</v>
      </c>
      <c r="F732">
        <v>54.174487999999997</v>
      </c>
      <c r="G732">
        <v>12369800</v>
      </c>
      <c r="H732">
        <f t="shared" si="59"/>
        <v>0.8967990209725315</v>
      </c>
      <c r="I732">
        <f t="shared" si="60"/>
        <v>0</v>
      </c>
      <c r="J732">
        <f t="shared" si="61"/>
        <v>-0.65755492892273881</v>
      </c>
      <c r="K732">
        <f t="shared" si="62"/>
        <v>0</v>
      </c>
      <c r="L732">
        <f t="shared" si="63"/>
        <v>-17.373249396552175</v>
      </c>
    </row>
    <row r="733" spans="1:12">
      <c r="A733" s="1">
        <v>42219</v>
      </c>
      <c r="B733">
        <v>58.07</v>
      </c>
      <c r="C733">
        <v>58.07</v>
      </c>
      <c r="D733">
        <v>57.5</v>
      </c>
      <c r="E733">
        <v>57.91</v>
      </c>
      <c r="F733">
        <v>54.211928999999998</v>
      </c>
      <c r="G733">
        <v>13085900</v>
      </c>
      <c r="H733">
        <f t="shared" si="59"/>
        <v>0.95967374070276878</v>
      </c>
      <c r="I733">
        <f t="shared" si="60"/>
        <v>0.15498536249353592</v>
      </c>
      <c r="J733">
        <f t="shared" si="61"/>
        <v>-0.79999826086957104</v>
      </c>
      <c r="K733">
        <f t="shared" si="62"/>
        <v>0.15498536249353592</v>
      </c>
      <c r="L733">
        <f t="shared" si="63"/>
        <v>-16.956521739130434</v>
      </c>
    </row>
    <row r="734" spans="1:12">
      <c r="A734" s="1">
        <v>42220</v>
      </c>
      <c r="B734">
        <v>57.77</v>
      </c>
      <c r="C734">
        <v>58.16</v>
      </c>
      <c r="D734">
        <v>57.709999000000003</v>
      </c>
      <c r="E734">
        <v>57.82</v>
      </c>
      <c r="F734">
        <v>54.127682</v>
      </c>
      <c r="G734">
        <v>12324700</v>
      </c>
      <c r="H734">
        <f t="shared" si="59"/>
        <v>0.9369616615604498</v>
      </c>
      <c r="I734">
        <f t="shared" si="60"/>
        <v>0</v>
      </c>
      <c r="J734">
        <f t="shared" si="61"/>
        <v>-1.1609738548080839</v>
      </c>
      <c r="K734">
        <f t="shared" si="62"/>
        <v>0</v>
      </c>
      <c r="L734">
        <f t="shared" si="63"/>
        <v>-17.258705896009463</v>
      </c>
    </row>
    <row r="735" spans="1:12">
      <c r="A735" s="1">
        <v>42221</v>
      </c>
      <c r="B735">
        <v>57.810001</v>
      </c>
      <c r="C735">
        <v>58.02</v>
      </c>
      <c r="D735">
        <v>57.48</v>
      </c>
      <c r="E735">
        <v>57.650002000000001</v>
      </c>
      <c r="F735">
        <v>54.320838999999999</v>
      </c>
      <c r="G735">
        <v>12032500</v>
      </c>
      <c r="H735">
        <f t="shared" si="59"/>
        <v>0.98042650691941147</v>
      </c>
      <c r="I735">
        <f t="shared" si="60"/>
        <v>0</v>
      </c>
      <c r="J735">
        <f t="shared" si="61"/>
        <v>-0.86986778009742527</v>
      </c>
      <c r="K735">
        <f t="shared" si="62"/>
        <v>0</v>
      </c>
      <c r="L735">
        <f t="shared" si="63"/>
        <v>-16.927627000695889</v>
      </c>
    </row>
    <row r="736" spans="1:12">
      <c r="A736" s="1">
        <v>42222</v>
      </c>
      <c r="B736">
        <v>57.650002000000001</v>
      </c>
      <c r="C736">
        <v>57.950001</v>
      </c>
      <c r="D736">
        <v>57.41</v>
      </c>
      <c r="E736">
        <v>57.529998999999997</v>
      </c>
      <c r="F736">
        <v>54.207771000000001</v>
      </c>
      <c r="G736">
        <v>12556600</v>
      </c>
      <c r="H736">
        <f t="shared" si="59"/>
        <v>1.0520345120539163</v>
      </c>
      <c r="I736">
        <f t="shared" si="60"/>
        <v>5.1767039658888972E-2</v>
      </c>
      <c r="J736">
        <f t="shared" si="61"/>
        <v>-2.1076450095802062</v>
      </c>
      <c r="K736">
        <f t="shared" si="62"/>
        <v>5.1767039658888972E-2</v>
      </c>
      <c r="L736">
        <f t="shared" si="63"/>
        <v>-16.826336875108861</v>
      </c>
    </row>
    <row r="737" spans="1:12">
      <c r="A737" s="1">
        <v>42223</v>
      </c>
      <c r="B737">
        <v>57.57</v>
      </c>
      <c r="C737">
        <v>57.860000999999997</v>
      </c>
      <c r="D737">
        <v>57.040000999999997</v>
      </c>
      <c r="E737">
        <v>57.470001000000003</v>
      </c>
      <c r="F737">
        <v>54.151240999999999</v>
      </c>
      <c r="G737">
        <v>13596200</v>
      </c>
      <c r="H737">
        <f t="shared" si="59"/>
        <v>1.0899718612462823</v>
      </c>
      <c r="I737">
        <f t="shared" si="60"/>
        <v>0.20739543367792193</v>
      </c>
      <c r="J737">
        <f t="shared" si="61"/>
        <v>-1.4726507455706328</v>
      </c>
      <c r="K737">
        <f t="shared" si="62"/>
        <v>0.20739543367792193</v>
      </c>
      <c r="L737">
        <f t="shared" si="63"/>
        <v>-16.286817736907118</v>
      </c>
    </row>
    <row r="738" spans="1:12">
      <c r="A738" s="1">
        <v>42226</v>
      </c>
      <c r="B738">
        <v>57.799999</v>
      </c>
      <c r="C738">
        <v>57.98</v>
      </c>
      <c r="D738">
        <v>57.68</v>
      </c>
      <c r="E738">
        <v>57.939999</v>
      </c>
      <c r="F738">
        <v>54.594093000000001</v>
      </c>
      <c r="G738">
        <v>12397500</v>
      </c>
      <c r="H738">
        <f t="shared" si="59"/>
        <v>0.97470906143320557</v>
      </c>
      <c r="I738">
        <f t="shared" si="60"/>
        <v>0</v>
      </c>
      <c r="J738">
        <f t="shared" si="61"/>
        <v>-2.565878987517336</v>
      </c>
      <c r="K738">
        <f t="shared" si="62"/>
        <v>0</v>
      </c>
      <c r="L738">
        <f t="shared" si="63"/>
        <v>-17.215672676837727</v>
      </c>
    </row>
    <row r="739" spans="1:12">
      <c r="A739" s="1">
        <v>42227</v>
      </c>
      <c r="B739">
        <v>57.23</v>
      </c>
      <c r="C739">
        <v>57.549999</v>
      </c>
      <c r="D739">
        <v>56.98</v>
      </c>
      <c r="E739">
        <v>57.209999000000003</v>
      </c>
      <c r="F739">
        <v>53.906253999999997</v>
      </c>
      <c r="G739">
        <v>15425500</v>
      </c>
      <c r="H739">
        <f t="shared" si="59"/>
        <v>1.226046178913484</v>
      </c>
      <c r="I739">
        <f t="shared" si="60"/>
        <v>0</v>
      </c>
      <c r="J739">
        <f t="shared" si="61"/>
        <v>-1.3688996138996079</v>
      </c>
      <c r="K739">
        <f t="shared" si="62"/>
        <v>0.29539878879929043</v>
      </c>
      <c r="L739">
        <f t="shared" si="63"/>
        <v>-16.198666198666192</v>
      </c>
    </row>
    <row r="740" spans="1:12">
      <c r="A740" s="1">
        <v>42228</v>
      </c>
      <c r="B740">
        <v>56.900002000000001</v>
      </c>
      <c r="C740">
        <v>56.950001</v>
      </c>
      <c r="D740">
        <v>56.200001</v>
      </c>
      <c r="E740">
        <v>56.720001000000003</v>
      </c>
      <c r="F740">
        <v>53.44455</v>
      </c>
      <c r="G740">
        <v>21663200</v>
      </c>
      <c r="H740">
        <f t="shared" si="59"/>
        <v>1.6409451538670137</v>
      </c>
      <c r="I740">
        <f t="shared" si="60"/>
        <v>1.3520631896038124</v>
      </c>
      <c r="J740">
        <f t="shared" si="61"/>
        <v>0</v>
      </c>
      <c r="K740">
        <f t="shared" si="62"/>
        <v>1.3520631896038124</v>
      </c>
      <c r="L740">
        <f t="shared" si="63"/>
        <v>-15.035588700434364</v>
      </c>
    </row>
    <row r="741" spans="1:12">
      <c r="A741" s="1">
        <v>42229</v>
      </c>
      <c r="B741">
        <v>56.75</v>
      </c>
      <c r="C741">
        <v>57.130001</v>
      </c>
      <c r="D741">
        <v>56.630001</v>
      </c>
      <c r="E741">
        <v>56.889999000000003</v>
      </c>
      <c r="F741">
        <v>53.604725000000002</v>
      </c>
      <c r="G741">
        <v>11868600</v>
      </c>
      <c r="H741">
        <f t="shared" si="59"/>
        <v>0.78455558640383927</v>
      </c>
      <c r="I741">
        <f t="shared" si="60"/>
        <v>1.0327323467051985</v>
      </c>
      <c r="J741">
        <f t="shared" si="61"/>
        <v>0</v>
      </c>
      <c r="K741">
        <f t="shared" si="62"/>
        <v>1.0327323467051985</v>
      </c>
      <c r="L741">
        <f t="shared" si="63"/>
        <v>-15.680736081922371</v>
      </c>
    </row>
    <row r="742" spans="1:12">
      <c r="A742" s="1">
        <v>42230</v>
      </c>
      <c r="B742">
        <v>56.889999000000003</v>
      </c>
      <c r="C742">
        <v>57.369999</v>
      </c>
      <c r="D742">
        <v>56.82</v>
      </c>
      <c r="E742">
        <v>57.330002</v>
      </c>
      <c r="F742">
        <v>54.019325000000002</v>
      </c>
      <c r="G742">
        <v>9742500</v>
      </c>
      <c r="H742">
        <f t="shared" si="59"/>
        <v>0.64992461741671226</v>
      </c>
      <c r="I742">
        <f t="shared" si="60"/>
        <v>0.61007844884223106</v>
      </c>
      <c r="J742">
        <f t="shared" si="61"/>
        <v>-1.2495582541358736</v>
      </c>
      <c r="K742">
        <f t="shared" si="62"/>
        <v>0.61007844884223106</v>
      </c>
      <c r="L742">
        <f t="shared" si="63"/>
        <v>-15.962689193945794</v>
      </c>
    </row>
    <row r="743" spans="1:12">
      <c r="A743" s="1">
        <v>42233</v>
      </c>
      <c r="B743">
        <v>57.02</v>
      </c>
      <c r="C743">
        <v>57.5</v>
      </c>
      <c r="D743">
        <v>56.93</v>
      </c>
      <c r="E743">
        <v>57.349997999999999</v>
      </c>
      <c r="F743">
        <v>54.038162</v>
      </c>
      <c r="G743">
        <v>11462500</v>
      </c>
      <c r="H743">
        <f t="shared" si="59"/>
        <v>0.80611359362451174</v>
      </c>
      <c r="I743">
        <f t="shared" si="60"/>
        <v>0.38261043478261469</v>
      </c>
      <c r="J743">
        <f t="shared" si="61"/>
        <v>-5.216934832250125</v>
      </c>
      <c r="K743">
        <f t="shared" si="62"/>
        <v>0.38261043478261469</v>
      </c>
      <c r="L743">
        <f t="shared" si="63"/>
        <v>-16.125065870367116</v>
      </c>
    </row>
    <row r="744" spans="1:12">
      <c r="A744" s="1">
        <v>42234</v>
      </c>
      <c r="B744">
        <v>57.41</v>
      </c>
      <c r="C744">
        <v>57.720001000000003</v>
      </c>
      <c r="D744">
        <v>57.27</v>
      </c>
      <c r="E744">
        <v>57.540000999999997</v>
      </c>
      <c r="F744">
        <v>54.217196999999999</v>
      </c>
      <c r="G744">
        <v>10581500</v>
      </c>
      <c r="H744">
        <f t="shared" si="59"/>
        <v>0.75407305632797106</v>
      </c>
      <c r="I744">
        <f t="shared" si="60"/>
        <v>0</v>
      </c>
      <c r="J744">
        <f t="shared" si="61"/>
        <v>-16.623013794307671</v>
      </c>
      <c r="K744">
        <f t="shared" si="62"/>
        <v>0</v>
      </c>
      <c r="L744">
        <f t="shared" si="63"/>
        <v>-16.623013794307671</v>
      </c>
    </row>
    <row r="745" spans="1:12">
      <c r="A745" s="1">
        <v>42235</v>
      </c>
      <c r="B745">
        <v>57.279998999999997</v>
      </c>
      <c r="C745">
        <v>57.549999</v>
      </c>
      <c r="D745">
        <v>56.950001</v>
      </c>
      <c r="E745">
        <v>57.060001</v>
      </c>
      <c r="F745">
        <v>53.764915000000002</v>
      </c>
      <c r="G745">
        <v>13697100</v>
      </c>
      <c r="H745">
        <f t="shared" si="59"/>
        <v>1.0484887083711609</v>
      </c>
      <c r="I745">
        <f t="shared" si="60"/>
        <v>0</v>
      </c>
      <c r="J745">
        <f t="shared" si="61"/>
        <v>-16.154522982361318</v>
      </c>
      <c r="K745">
        <f t="shared" si="62"/>
        <v>0</v>
      </c>
      <c r="L745">
        <f t="shared" si="63"/>
        <v>-16.154522982361318</v>
      </c>
    </row>
    <row r="746" spans="1:12">
      <c r="A746" s="1">
        <v>42236</v>
      </c>
      <c r="B746">
        <v>56.459999000000003</v>
      </c>
      <c r="C746">
        <v>56.580002</v>
      </c>
      <c r="D746">
        <v>56.110000999999997</v>
      </c>
      <c r="E746">
        <v>56.119999</v>
      </c>
      <c r="F746">
        <v>52.879192000000003</v>
      </c>
      <c r="G746">
        <v>20857700</v>
      </c>
      <c r="H746">
        <f t="shared" si="59"/>
        <v>1.8183870888998155</v>
      </c>
      <c r="I746">
        <f t="shared" si="60"/>
        <v>0</v>
      </c>
      <c r="J746">
        <f t="shared" si="61"/>
        <v>-14.899306453407474</v>
      </c>
      <c r="K746">
        <f t="shared" si="62"/>
        <v>0</v>
      </c>
      <c r="L746">
        <f t="shared" si="63"/>
        <v>-14.899306453407474</v>
      </c>
    </row>
    <row r="747" spans="1:12">
      <c r="A747" s="1">
        <v>42237</v>
      </c>
      <c r="B747">
        <v>55.330002</v>
      </c>
      <c r="C747">
        <v>55.779998999999997</v>
      </c>
      <c r="D747">
        <v>53.959999000000003</v>
      </c>
      <c r="E747">
        <v>53.970001000000003</v>
      </c>
      <c r="F747">
        <v>50.853355000000001</v>
      </c>
      <c r="G747">
        <v>31954400</v>
      </c>
      <c r="H747">
        <f t="shared" si="59"/>
        <v>2.4083338734694677</v>
      </c>
      <c r="I747">
        <f t="shared" si="60"/>
        <v>0</v>
      </c>
      <c r="J747">
        <f t="shared" si="61"/>
        <v>-11.508523193263965</v>
      </c>
      <c r="K747">
        <f t="shared" si="62"/>
        <v>0</v>
      </c>
      <c r="L747">
        <f t="shared" si="63"/>
        <v>-11.508523193263965</v>
      </c>
    </row>
    <row r="748" spans="1:12">
      <c r="A748" s="1">
        <v>42240</v>
      </c>
      <c r="B748">
        <v>49.200001</v>
      </c>
      <c r="C748">
        <v>53.240001999999997</v>
      </c>
      <c r="D748">
        <v>47.75</v>
      </c>
      <c r="E748">
        <v>51.25</v>
      </c>
      <c r="F748">
        <v>48.290432000000003</v>
      </c>
      <c r="G748">
        <v>40198100</v>
      </c>
      <c r="H748">
        <f t="shared" si="59"/>
        <v>2.2697147025742717</v>
      </c>
      <c r="I748">
        <f t="shared" si="60"/>
        <v>1.6153192481097249</v>
      </c>
      <c r="J748">
        <f t="shared" si="61"/>
        <v>0</v>
      </c>
      <c r="K748">
        <f t="shared" si="62"/>
        <v>1.6153192481097249</v>
      </c>
      <c r="L748">
        <f t="shared" si="63"/>
        <v>0</v>
      </c>
    </row>
    <row r="749" spans="1:12">
      <c r="A749" s="1">
        <v>42241</v>
      </c>
      <c r="B749">
        <v>53.549999</v>
      </c>
      <c r="C749">
        <v>53.650002000000001</v>
      </c>
      <c r="D749">
        <v>50</v>
      </c>
      <c r="E749">
        <v>50.02</v>
      </c>
      <c r="F749">
        <v>47.131461999999999</v>
      </c>
      <c r="G749">
        <v>31041800</v>
      </c>
      <c r="H749">
        <f t="shared" si="59"/>
        <v>1.3233062321381071</v>
      </c>
      <c r="I749">
        <f t="shared" si="60"/>
        <v>0.83876231728751605</v>
      </c>
      <c r="J749">
        <f t="shared" si="61"/>
        <v>0</v>
      </c>
      <c r="K749">
        <f t="shared" si="62"/>
        <v>0.83876231728751605</v>
      </c>
      <c r="L749">
        <f t="shared" si="63"/>
        <v>0</v>
      </c>
    </row>
    <row r="750" spans="1:12">
      <c r="A750" s="1">
        <v>42242</v>
      </c>
      <c r="B750">
        <v>51.560001</v>
      </c>
      <c r="C750">
        <v>52.41</v>
      </c>
      <c r="D750">
        <v>50.580002</v>
      </c>
      <c r="E750">
        <v>52.299999</v>
      </c>
      <c r="F750">
        <v>49.279792999999998</v>
      </c>
      <c r="G750">
        <v>30235800</v>
      </c>
      <c r="H750">
        <f t="shared" si="59"/>
        <v>1.0974953738354734</v>
      </c>
      <c r="I750">
        <f t="shared" si="60"/>
        <v>3.2245716466323278</v>
      </c>
      <c r="J750">
        <f t="shared" si="61"/>
        <v>-9.8859228989361836E-2</v>
      </c>
      <c r="K750">
        <f t="shared" si="62"/>
        <v>3.2245716466323278</v>
      </c>
      <c r="L750">
        <f t="shared" si="63"/>
        <v>-0.49426648895743419</v>
      </c>
    </row>
    <row r="751" spans="1:12">
      <c r="A751" s="1">
        <v>42243</v>
      </c>
      <c r="B751">
        <v>53.439999</v>
      </c>
      <c r="C751">
        <v>54.099997999999999</v>
      </c>
      <c r="D751">
        <v>52.880001</v>
      </c>
      <c r="E751">
        <v>54.029998999999997</v>
      </c>
      <c r="F751">
        <v>50.909885000000003</v>
      </c>
      <c r="G751">
        <v>26452500</v>
      </c>
      <c r="H751">
        <f t="shared" si="59"/>
        <v>0.85724535575722771</v>
      </c>
      <c r="I751">
        <f t="shared" si="60"/>
        <v>0</v>
      </c>
      <c r="J751">
        <f t="shared" si="61"/>
        <v>-4.4440279038572701</v>
      </c>
      <c r="K751">
        <f t="shared" si="62"/>
        <v>0</v>
      </c>
      <c r="L751">
        <f t="shared" si="63"/>
        <v>-5.8245119927285947</v>
      </c>
    </row>
    <row r="752" spans="1:12">
      <c r="A752" s="1">
        <v>42244</v>
      </c>
      <c r="B752">
        <v>53.75</v>
      </c>
      <c r="C752">
        <v>53.93</v>
      </c>
      <c r="D752">
        <v>53.040000999999997</v>
      </c>
      <c r="E752">
        <v>53.540000999999997</v>
      </c>
      <c r="F752">
        <v>50.448185000000002</v>
      </c>
      <c r="G752">
        <v>18342200</v>
      </c>
      <c r="H752">
        <f t="shared" si="59"/>
        <v>0.57361463974191063</v>
      </c>
      <c r="I752">
        <f t="shared" si="60"/>
        <v>0</v>
      </c>
      <c r="J752">
        <f t="shared" si="61"/>
        <v>-4.7322812079132506</v>
      </c>
      <c r="K752">
        <f t="shared" si="62"/>
        <v>0</v>
      </c>
      <c r="L752">
        <f t="shared" si="63"/>
        <v>-6.1086009406372321</v>
      </c>
    </row>
    <row r="753" spans="1:12">
      <c r="A753" s="1">
        <v>42247</v>
      </c>
      <c r="B753">
        <v>53.400002000000001</v>
      </c>
      <c r="C753">
        <v>53.560001</v>
      </c>
      <c r="D753">
        <v>53.060001</v>
      </c>
      <c r="E753">
        <v>53.330002</v>
      </c>
      <c r="F753">
        <v>50.250312999999998</v>
      </c>
      <c r="G753">
        <v>13842200</v>
      </c>
      <c r="H753">
        <f t="shared" si="59"/>
        <v>0.47317160546494713</v>
      </c>
      <c r="I753">
        <f t="shared" si="60"/>
        <v>0</v>
      </c>
      <c r="J753">
        <f t="shared" si="61"/>
        <v>-4.7681906376142047</v>
      </c>
      <c r="K753">
        <f t="shared" si="62"/>
        <v>0.65347086158567635</v>
      </c>
      <c r="L753">
        <f t="shared" si="63"/>
        <v>-6.1439915917076595</v>
      </c>
    </row>
    <row r="754" spans="1:12">
      <c r="A754" s="1">
        <v>42248</v>
      </c>
      <c r="B754">
        <v>52.110000999999997</v>
      </c>
      <c r="C754">
        <v>52.32</v>
      </c>
      <c r="D754">
        <v>50.529998999999997</v>
      </c>
      <c r="E754">
        <v>50.990001999999997</v>
      </c>
      <c r="F754">
        <v>48.045440999999997</v>
      </c>
      <c r="G754">
        <v>28031700</v>
      </c>
      <c r="H754">
        <f t="shared" si="59"/>
        <v>1.1688202844526725</v>
      </c>
      <c r="I754">
        <f t="shared" si="60"/>
        <v>1.2996941896024459</v>
      </c>
      <c r="J754">
        <f t="shared" si="61"/>
        <v>0</v>
      </c>
      <c r="K754">
        <f t="shared" si="62"/>
        <v>3.0389908256880664</v>
      </c>
      <c r="L754">
        <f t="shared" si="63"/>
        <v>-1.4446863535461318</v>
      </c>
    </row>
    <row r="755" spans="1:12">
      <c r="A755" s="1">
        <v>42249</v>
      </c>
      <c r="B755">
        <v>52.490001999999997</v>
      </c>
      <c r="C755">
        <v>52.490001999999997</v>
      </c>
      <c r="D755">
        <v>51.27</v>
      </c>
      <c r="E755">
        <v>51.990001999999997</v>
      </c>
      <c r="F755">
        <v>48.987698000000002</v>
      </c>
      <c r="G755">
        <v>20919600</v>
      </c>
      <c r="H755">
        <f t="shared" si="59"/>
        <v>0.89473107941189556</v>
      </c>
      <c r="I755">
        <f t="shared" si="60"/>
        <v>2.3051989977062743</v>
      </c>
      <c r="J755">
        <f t="shared" si="61"/>
        <v>-0.99473766335088754</v>
      </c>
      <c r="K755">
        <f t="shared" si="62"/>
        <v>2.7052732823290802</v>
      </c>
      <c r="L755">
        <f t="shared" si="63"/>
        <v>-2.8671757362980368</v>
      </c>
    </row>
    <row r="756" spans="1:12">
      <c r="A756" s="1">
        <v>42250</v>
      </c>
      <c r="B756">
        <v>52.389999000000003</v>
      </c>
      <c r="C756">
        <v>53</v>
      </c>
      <c r="D756">
        <v>52.220001000000003</v>
      </c>
      <c r="E756">
        <v>52.43</v>
      </c>
      <c r="F756">
        <v>49.402287000000001</v>
      </c>
      <c r="G756">
        <v>15719000</v>
      </c>
      <c r="H756">
        <f t="shared" si="59"/>
        <v>0.73051691542381036</v>
      </c>
      <c r="I756">
        <f t="shared" si="60"/>
        <v>1.3207566037735856</v>
      </c>
      <c r="J756">
        <f t="shared" si="61"/>
        <v>-2.7958693451576155</v>
      </c>
      <c r="K756">
        <f t="shared" si="62"/>
        <v>1.7169811320754653</v>
      </c>
      <c r="L756">
        <f t="shared" si="63"/>
        <v>-4.6342434960887946</v>
      </c>
    </row>
    <row r="757" spans="1:12">
      <c r="A757" s="1">
        <v>42251</v>
      </c>
      <c r="B757">
        <v>51.799999</v>
      </c>
      <c r="C757">
        <v>51.82</v>
      </c>
      <c r="D757">
        <v>50.759998000000003</v>
      </c>
      <c r="E757">
        <v>51.290000999999997</v>
      </c>
      <c r="F757">
        <v>48.328125</v>
      </c>
      <c r="G757">
        <v>22303800</v>
      </c>
      <c r="H757">
        <f t="shared" si="59"/>
        <v>1.1514051460589936</v>
      </c>
      <c r="I757">
        <f t="shared" si="60"/>
        <v>3.627944808954072</v>
      </c>
      <c r="J757">
        <f t="shared" si="61"/>
        <v>0</v>
      </c>
      <c r="K757">
        <f t="shared" si="62"/>
        <v>4.0331918178309465</v>
      </c>
      <c r="L757">
        <f t="shared" si="63"/>
        <v>-2.4625690489585912</v>
      </c>
    </row>
    <row r="758" spans="1:12">
      <c r="A758" s="1">
        <v>42255</v>
      </c>
      <c r="B758">
        <v>52.650002000000001</v>
      </c>
      <c r="C758">
        <v>52.98</v>
      </c>
      <c r="D758">
        <v>51.98</v>
      </c>
      <c r="E758">
        <v>52.93</v>
      </c>
      <c r="F758">
        <v>49.873409000000002</v>
      </c>
      <c r="G758">
        <v>19685400</v>
      </c>
      <c r="H758">
        <f t="shared" si="59"/>
        <v>0.97630045935032328</v>
      </c>
      <c r="I758">
        <f t="shared" si="60"/>
        <v>1.359005285013219</v>
      </c>
      <c r="J758">
        <f t="shared" si="61"/>
        <v>-0.34628895729126047</v>
      </c>
      <c r="K758">
        <f t="shared" si="62"/>
        <v>1.7553793884484707</v>
      </c>
      <c r="L758">
        <f t="shared" si="63"/>
        <v>-4.7518314736436977</v>
      </c>
    </row>
    <row r="759" spans="1:12">
      <c r="A759" s="1">
        <v>42256</v>
      </c>
      <c r="B759">
        <v>53.610000999999997</v>
      </c>
      <c r="C759">
        <v>53.700001</v>
      </c>
      <c r="D759">
        <v>52.02</v>
      </c>
      <c r="E759">
        <v>52.189999</v>
      </c>
      <c r="F759">
        <v>49.176139999999997</v>
      </c>
      <c r="G759">
        <v>16221500</v>
      </c>
      <c r="H759">
        <f t="shared" si="59"/>
        <v>0.76043390415293532</v>
      </c>
      <c r="I759">
        <f t="shared" si="60"/>
        <v>0.16759776224212045</v>
      </c>
      <c r="J759">
        <f t="shared" si="61"/>
        <v>-0.42291618608228265</v>
      </c>
      <c r="K759">
        <f t="shared" si="62"/>
        <v>0.39105958303426525</v>
      </c>
      <c r="L759">
        <f t="shared" si="63"/>
        <v>-4.8250711264898118</v>
      </c>
    </row>
    <row r="760" spans="1:12">
      <c r="A760" s="1">
        <v>42257</v>
      </c>
      <c r="B760">
        <v>52.07</v>
      </c>
      <c r="C760">
        <v>52.860000999999997</v>
      </c>
      <c r="D760">
        <v>51.799999</v>
      </c>
      <c r="E760">
        <v>52.560001</v>
      </c>
      <c r="F760">
        <v>49.52478</v>
      </c>
      <c r="G760">
        <v>17996200</v>
      </c>
      <c r="H760">
        <f t="shared" si="59"/>
        <v>0.9486733165136696</v>
      </c>
      <c r="I760">
        <f t="shared" si="60"/>
        <v>1.9485395015410731</v>
      </c>
      <c r="J760">
        <f t="shared" si="61"/>
        <v>0</v>
      </c>
      <c r="K760">
        <f t="shared" si="62"/>
        <v>1.9863771852747407</v>
      </c>
      <c r="L760">
        <f t="shared" si="63"/>
        <v>-4.4208514366959673</v>
      </c>
    </row>
    <row r="761" spans="1:12">
      <c r="A761" s="1">
        <v>42258</v>
      </c>
      <c r="B761">
        <v>52.34</v>
      </c>
      <c r="C761">
        <v>52.66</v>
      </c>
      <c r="D761">
        <v>52.029998999999997</v>
      </c>
      <c r="E761">
        <v>52.619999</v>
      </c>
      <c r="F761">
        <v>49.581310000000002</v>
      </c>
      <c r="G761">
        <v>12549400</v>
      </c>
      <c r="H761">
        <f t="shared" si="59"/>
        <v>0.68258238428995532</v>
      </c>
      <c r="I761">
        <f t="shared" si="60"/>
        <v>2.3737181921762249</v>
      </c>
      <c r="J761">
        <f t="shared" si="61"/>
        <v>0</v>
      </c>
      <c r="K761">
        <f t="shared" si="62"/>
        <v>2.3737181921762249</v>
      </c>
      <c r="L761">
        <f t="shared" si="63"/>
        <v>-4.8433616152865842</v>
      </c>
    </row>
    <row r="762" spans="1:12">
      <c r="A762" s="1">
        <v>42261</v>
      </c>
      <c r="B762">
        <v>52.630001</v>
      </c>
      <c r="C762">
        <v>52.880001</v>
      </c>
      <c r="D762">
        <v>52.41</v>
      </c>
      <c r="E762">
        <v>52.77</v>
      </c>
      <c r="F762">
        <v>49.722645</v>
      </c>
      <c r="G762">
        <v>16225600</v>
      </c>
      <c r="H762">
        <f t="shared" si="59"/>
        <v>0.9140534249399761</v>
      </c>
      <c r="I762">
        <f t="shared" si="60"/>
        <v>1.947804426100515</v>
      </c>
      <c r="J762">
        <f t="shared" si="61"/>
        <v>-3.2627342110284228</v>
      </c>
      <c r="K762">
        <f t="shared" si="62"/>
        <v>1.947804426100515</v>
      </c>
      <c r="L762">
        <f t="shared" si="63"/>
        <v>-5.5332989887425947</v>
      </c>
    </row>
    <row r="763" spans="1:12">
      <c r="A763" s="1">
        <v>42262</v>
      </c>
      <c r="B763">
        <v>53.040000999999997</v>
      </c>
      <c r="C763">
        <v>53.790000999999997</v>
      </c>
      <c r="D763">
        <v>52.82</v>
      </c>
      <c r="E763">
        <v>53.470001000000003</v>
      </c>
      <c r="F763">
        <v>50.382229000000002</v>
      </c>
      <c r="G763">
        <v>14305500</v>
      </c>
      <c r="H763">
        <f t="shared" si="59"/>
        <v>0.86513236274176597</v>
      </c>
      <c r="I763">
        <f t="shared" si="60"/>
        <v>0.22308793041294045</v>
      </c>
      <c r="J763">
        <f t="shared" si="61"/>
        <v>-4.0136293070806515</v>
      </c>
      <c r="K763">
        <f t="shared" si="62"/>
        <v>0.22308793041294045</v>
      </c>
      <c r="L763">
        <f t="shared" si="63"/>
        <v>-6.2665694812570942</v>
      </c>
    </row>
    <row r="764" spans="1:12">
      <c r="A764" s="1">
        <v>42263</v>
      </c>
      <c r="B764">
        <v>53.52</v>
      </c>
      <c r="C764">
        <v>53.889999000000003</v>
      </c>
      <c r="D764">
        <v>52.900002000000001</v>
      </c>
      <c r="E764">
        <v>53.720001000000003</v>
      </c>
      <c r="F764">
        <v>50.617794000000004</v>
      </c>
      <c r="G764">
        <v>15218500</v>
      </c>
      <c r="H764">
        <f t="shared" si="59"/>
        <v>0.98440196537564906</v>
      </c>
      <c r="I764">
        <f t="shared" si="60"/>
        <v>3.7114493173387317E-2</v>
      </c>
      <c r="J764">
        <f t="shared" si="61"/>
        <v>-4.8582228787061297</v>
      </c>
      <c r="K764">
        <f t="shared" si="62"/>
        <v>3.7114493173387317E-2</v>
      </c>
      <c r="L764">
        <f t="shared" si="63"/>
        <v>-6.4083248994962192</v>
      </c>
    </row>
    <row r="765" spans="1:12">
      <c r="A765" s="1">
        <v>42264</v>
      </c>
      <c r="B765">
        <v>53.700001</v>
      </c>
      <c r="C765">
        <v>53.91</v>
      </c>
      <c r="D765">
        <v>52.029998999999997</v>
      </c>
      <c r="E765">
        <v>52.209999000000003</v>
      </c>
      <c r="F765">
        <v>49.194988000000002</v>
      </c>
      <c r="G765">
        <v>25025800</v>
      </c>
      <c r="H765">
        <f t="shared" si="59"/>
        <v>1.6400638572282398</v>
      </c>
      <c r="I765">
        <f t="shared" si="60"/>
        <v>0</v>
      </c>
      <c r="J765">
        <f t="shared" si="61"/>
        <v>-3.2673400589532902</v>
      </c>
      <c r="K765">
        <f t="shared" si="62"/>
        <v>0</v>
      </c>
      <c r="L765">
        <f t="shared" si="63"/>
        <v>-4.8433616152865842</v>
      </c>
    </row>
    <row r="766" spans="1:12">
      <c r="A766" s="1">
        <v>42265</v>
      </c>
      <c r="B766">
        <v>51.27</v>
      </c>
      <c r="C766">
        <v>51.48</v>
      </c>
      <c r="D766">
        <v>50.700001</v>
      </c>
      <c r="E766">
        <v>51.040000999999997</v>
      </c>
      <c r="F766">
        <v>48.092551999999998</v>
      </c>
      <c r="G766">
        <v>39561600</v>
      </c>
      <c r="H766">
        <f t="shared" si="59"/>
        <v>2.3739390913629554</v>
      </c>
      <c r="I766">
        <f t="shared" si="60"/>
        <v>0.52447552447553059</v>
      </c>
      <c r="J766">
        <f t="shared" si="61"/>
        <v>-1.7751518387544027</v>
      </c>
      <c r="K766">
        <f t="shared" si="62"/>
        <v>3.0885780885780956</v>
      </c>
      <c r="L766">
        <f t="shared" si="63"/>
        <v>-2.3471459103126984</v>
      </c>
    </row>
    <row r="767" spans="1:12">
      <c r="A767" s="1">
        <v>42268</v>
      </c>
      <c r="B767">
        <v>51.52</v>
      </c>
      <c r="C767">
        <v>51.75</v>
      </c>
      <c r="D767">
        <v>51.18</v>
      </c>
      <c r="E767">
        <v>51.549999</v>
      </c>
      <c r="F767">
        <v>48.573101000000001</v>
      </c>
      <c r="G767">
        <v>16673300</v>
      </c>
      <c r="H767">
        <f t="shared" si="59"/>
        <v>0.75556250396512503</v>
      </c>
      <c r="I767">
        <f t="shared" si="60"/>
        <v>0.23188212560386467</v>
      </c>
      <c r="J767">
        <f t="shared" si="61"/>
        <v>-2.6963677217663151</v>
      </c>
      <c r="K767">
        <f t="shared" si="62"/>
        <v>2.7826067632850244</v>
      </c>
      <c r="L767">
        <f t="shared" si="63"/>
        <v>-3.2629972645564607</v>
      </c>
    </row>
    <row r="768" spans="1:12">
      <c r="A768" s="1">
        <v>42269</v>
      </c>
      <c r="B768">
        <v>50.869999</v>
      </c>
      <c r="C768">
        <v>51.150002000000001</v>
      </c>
      <c r="D768">
        <v>50.330002</v>
      </c>
      <c r="E768">
        <v>50.689999</v>
      </c>
      <c r="F768">
        <v>47.762763999999997</v>
      </c>
      <c r="G768">
        <v>21761300</v>
      </c>
      <c r="H768">
        <f t="shared" si="59"/>
        <v>0.98214374367579638</v>
      </c>
      <c r="I768">
        <f t="shared" si="60"/>
        <v>1.4076187132895897</v>
      </c>
      <c r="J768">
        <f t="shared" si="61"/>
        <v>-1.0530557896659742</v>
      </c>
      <c r="K768">
        <f t="shared" si="62"/>
        <v>3.9882637736749249</v>
      </c>
      <c r="L768">
        <f t="shared" si="63"/>
        <v>-1.6292548528013118</v>
      </c>
    </row>
    <row r="769" spans="1:12">
      <c r="A769" s="1">
        <v>42270</v>
      </c>
      <c r="B769">
        <v>50.880001</v>
      </c>
      <c r="C769">
        <v>50.939999</v>
      </c>
      <c r="D769">
        <v>50.5</v>
      </c>
      <c r="E769">
        <v>50.779998999999997</v>
      </c>
      <c r="F769">
        <v>47.847565000000003</v>
      </c>
      <c r="G769">
        <v>12521200</v>
      </c>
      <c r="H769">
        <f t="shared" si="59"/>
        <v>0.52948016965422173</v>
      </c>
      <c r="I769">
        <f t="shared" si="60"/>
        <v>1.8256773032131386</v>
      </c>
      <c r="J769">
        <f t="shared" si="61"/>
        <v>-1.3861405940594065</v>
      </c>
      <c r="K769">
        <f t="shared" si="62"/>
        <v>4.6132745310811574</v>
      </c>
      <c r="L769">
        <f t="shared" si="63"/>
        <v>-1.9603999999999939</v>
      </c>
    </row>
    <row r="770" spans="1:12">
      <c r="A770" s="1">
        <v>42271</v>
      </c>
      <c r="B770">
        <v>50.09</v>
      </c>
      <c r="C770">
        <v>50.68</v>
      </c>
      <c r="D770">
        <v>49.799999</v>
      </c>
      <c r="E770">
        <v>50.549999</v>
      </c>
      <c r="F770">
        <v>47.630848</v>
      </c>
      <c r="G770">
        <v>17064300</v>
      </c>
      <c r="H770">
        <f t="shared" si="59"/>
        <v>0.73843809068815824</v>
      </c>
      <c r="I770">
        <f t="shared" si="60"/>
        <v>2.3480643251775852</v>
      </c>
      <c r="J770">
        <f t="shared" si="61"/>
        <v>0</v>
      </c>
      <c r="K770">
        <f t="shared" si="62"/>
        <v>6.2746665351223312</v>
      </c>
      <c r="L770">
        <f t="shared" si="63"/>
        <v>-0.58233133699459838</v>
      </c>
    </row>
    <row r="771" spans="1:12">
      <c r="A771" s="1">
        <v>42272</v>
      </c>
      <c r="B771">
        <v>51.360000999999997</v>
      </c>
      <c r="C771">
        <v>51.869999</v>
      </c>
      <c r="D771">
        <v>51.07</v>
      </c>
      <c r="E771">
        <v>51.48</v>
      </c>
      <c r="F771">
        <v>48.507140999999997</v>
      </c>
      <c r="G771">
        <v>18394800</v>
      </c>
      <c r="H771">
        <f t="shared" si="59"/>
        <v>0.85492235203570865</v>
      </c>
      <c r="I771">
        <f t="shared" si="60"/>
        <v>0</v>
      </c>
      <c r="J771">
        <f t="shared" si="61"/>
        <v>-2.0951635010769536</v>
      </c>
      <c r="K771">
        <f t="shared" si="62"/>
        <v>4.973977346712501</v>
      </c>
      <c r="L771">
        <f t="shared" si="63"/>
        <v>-3.0546348149598535</v>
      </c>
    </row>
    <row r="772" spans="1:12">
      <c r="A772" s="1">
        <v>42275</v>
      </c>
      <c r="B772">
        <v>51.07</v>
      </c>
      <c r="C772">
        <v>51.299999</v>
      </c>
      <c r="D772">
        <v>50.200001</v>
      </c>
      <c r="E772">
        <v>50.369999</v>
      </c>
      <c r="F772">
        <v>47.461246000000003</v>
      </c>
      <c r="G772">
        <v>17647900</v>
      </c>
      <c r="H772">
        <f t="shared" si="59"/>
        <v>1.0211144142966087</v>
      </c>
      <c r="I772">
        <f t="shared" si="60"/>
        <v>1.0916218536378475</v>
      </c>
      <c r="J772">
        <f t="shared" si="61"/>
        <v>-1.3745079407468483</v>
      </c>
      <c r="K772">
        <f t="shared" si="62"/>
        <v>6.8226122187643705</v>
      </c>
      <c r="L772">
        <f t="shared" si="63"/>
        <v>-1.3745079407468483</v>
      </c>
    </row>
    <row r="773" spans="1:12">
      <c r="A773" s="1">
        <v>42276</v>
      </c>
      <c r="B773">
        <v>50.470001000000003</v>
      </c>
      <c r="C773">
        <v>50.959999000000003</v>
      </c>
      <c r="D773">
        <v>50</v>
      </c>
      <c r="E773">
        <v>50.889999000000003</v>
      </c>
      <c r="F773">
        <v>47.951210000000003</v>
      </c>
      <c r="G773">
        <v>20816400</v>
      </c>
      <c r="H773">
        <f t="shared" si="59"/>
        <v>1.1910126502611871</v>
      </c>
      <c r="I773">
        <f t="shared" si="60"/>
        <v>3.1593426836605643</v>
      </c>
      <c r="J773">
        <f t="shared" si="61"/>
        <v>-0.98000399999999388</v>
      </c>
      <c r="K773">
        <f t="shared" si="62"/>
        <v>7.5549491278443623</v>
      </c>
      <c r="L773">
        <f t="shared" si="63"/>
        <v>-0.98000399999999388</v>
      </c>
    </row>
    <row r="774" spans="1:12">
      <c r="A774" s="1">
        <v>42277</v>
      </c>
      <c r="B774">
        <v>51.630001</v>
      </c>
      <c r="C774">
        <v>51.720001000000003</v>
      </c>
      <c r="D774">
        <v>50.700001</v>
      </c>
      <c r="E774">
        <v>51.349997999999999</v>
      </c>
      <c r="F774">
        <v>48.384650999999998</v>
      </c>
      <c r="G774">
        <v>20514800</v>
      </c>
      <c r="H774">
        <f t="shared" si="59"/>
        <v>1.1865865537002889</v>
      </c>
      <c r="I774">
        <f t="shared" si="60"/>
        <v>1.643462845253999</v>
      </c>
      <c r="J774">
        <f t="shared" si="61"/>
        <v>-2.3471459103126984</v>
      </c>
      <c r="K774">
        <f t="shared" si="62"/>
        <v>5.9744778427208391</v>
      </c>
      <c r="L774">
        <f t="shared" si="63"/>
        <v>-2.3471459103126984</v>
      </c>
    </row>
    <row r="775" spans="1:12">
      <c r="A775" s="1">
        <v>42278</v>
      </c>
      <c r="B775">
        <v>51.509998000000003</v>
      </c>
      <c r="C775">
        <v>51.860000999999997</v>
      </c>
      <c r="D775">
        <v>50.919998</v>
      </c>
      <c r="E775">
        <v>51.439999</v>
      </c>
      <c r="F775">
        <v>48.469451999999997</v>
      </c>
      <c r="G775">
        <v>15556600</v>
      </c>
      <c r="H775">
        <f t="shared" si="59"/>
        <v>0.82363916296583373</v>
      </c>
      <c r="I775">
        <f t="shared" si="60"/>
        <v>1.6775915604012426</v>
      </c>
      <c r="J775">
        <f t="shared" si="61"/>
        <v>-2.7690495981559082</v>
      </c>
      <c r="K775">
        <f t="shared" si="62"/>
        <v>7.0188949668550977</v>
      </c>
      <c r="L775">
        <f t="shared" si="63"/>
        <v>-2.7690495981559082</v>
      </c>
    </row>
    <row r="776" spans="1:12">
      <c r="A776" s="1">
        <v>42279</v>
      </c>
      <c r="B776">
        <v>50.279998999999997</v>
      </c>
      <c r="C776">
        <v>51.290000999999997</v>
      </c>
      <c r="D776">
        <v>49.509998000000003</v>
      </c>
      <c r="E776">
        <v>51.259998000000003</v>
      </c>
      <c r="F776">
        <v>48.299849999999999</v>
      </c>
      <c r="G776">
        <v>21630300</v>
      </c>
      <c r="H776">
        <f t="shared" ref="H776:H839" si="64">G776/(AVERAGE(G771:G775))</f>
        <v>1.1637890681746037</v>
      </c>
      <c r="I776">
        <f t="shared" ref="I776:I839" si="65">(MAX(C776:C780)-C776)*100/C776</f>
        <v>2.8075628230149583</v>
      </c>
      <c r="J776">
        <f t="shared" ref="J776:J839" si="66">((MIN(D776:D780)-D776)*100)/D776</f>
        <v>0</v>
      </c>
      <c r="K776">
        <f t="shared" ref="K776:K839" si="67">(MAX(C776:C795)-C776)*100/C776</f>
        <v>8.3447044580872678</v>
      </c>
      <c r="L776">
        <f t="shared" ref="L776:L839" si="68">((MIN(D776:D795)-D776)*100)/D776</f>
        <v>0</v>
      </c>
    </row>
    <row r="777" spans="1:12">
      <c r="A777" s="1">
        <v>42282</v>
      </c>
      <c r="B777">
        <v>51.709999000000003</v>
      </c>
      <c r="C777">
        <v>52.57</v>
      </c>
      <c r="D777">
        <v>51.5</v>
      </c>
      <c r="E777">
        <v>52.41</v>
      </c>
      <c r="F777">
        <v>49.383442000000002</v>
      </c>
      <c r="G777">
        <v>15240700</v>
      </c>
      <c r="H777">
        <f t="shared" si="64"/>
        <v>0.79241623858744259</v>
      </c>
      <c r="I777">
        <f t="shared" si="65"/>
        <v>0.9511128019783146</v>
      </c>
      <c r="J777">
        <f t="shared" si="66"/>
        <v>0</v>
      </c>
      <c r="K777">
        <f t="shared" si="67"/>
        <v>5.7066768118698876</v>
      </c>
      <c r="L777">
        <f t="shared" si="68"/>
        <v>-1.4757242718446661</v>
      </c>
    </row>
    <row r="778" spans="1:12">
      <c r="A778" s="1">
        <v>42283</v>
      </c>
      <c r="B778">
        <v>52.18</v>
      </c>
      <c r="C778">
        <v>52.540000999999997</v>
      </c>
      <c r="D778">
        <v>51.919998</v>
      </c>
      <c r="E778">
        <v>52.029998999999997</v>
      </c>
      <c r="F778">
        <v>49.025379000000001</v>
      </c>
      <c r="G778">
        <v>14490700</v>
      </c>
      <c r="H778">
        <f t="shared" si="64"/>
        <v>0.77276479647777063</v>
      </c>
      <c r="I778">
        <f t="shared" si="65"/>
        <v>1.0087533115958709</v>
      </c>
      <c r="J778">
        <f t="shared" si="66"/>
        <v>-0.32742297101012918</v>
      </c>
      <c r="K778">
        <f t="shared" si="67"/>
        <v>5.767032627197711</v>
      </c>
      <c r="L778">
        <f t="shared" si="68"/>
        <v>-2.2727196561140137</v>
      </c>
    </row>
    <row r="779" spans="1:12">
      <c r="A779" s="1">
        <v>42284</v>
      </c>
      <c r="B779">
        <v>52.490001999999997</v>
      </c>
      <c r="C779">
        <v>52.73</v>
      </c>
      <c r="D779">
        <v>51.91</v>
      </c>
      <c r="E779">
        <v>52.189999</v>
      </c>
      <c r="F779">
        <v>49.176139999999997</v>
      </c>
      <c r="G779">
        <v>13863500</v>
      </c>
      <c r="H779">
        <f t="shared" si="64"/>
        <v>0.79280615693598877</v>
      </c>
      <c r="I779">
        <f t="shared" si="65"/>
        <v>0.64479423478096609</v>
      </c>
      <c r="J779">
        <f t="shared" si="66"/>
        <v>-0.3852841456366658</v>
      </c>
      <c r="K779">
        <f t="shared" si="67"/>
        <v>5.3859283140527285</v>
      </c>
      <c r="L779">
        <f t="shared" si="68"/>
        <v>-2.2538971296474664</v>
      </c>
    </row>
    <row r="780" spans="1:12">
      <c r="A780" s="1">
        <v>42285</v>
      </c>
      <c r="B780">
        <v>52.23</v>
      </c>
      <c r="C780">
        <v>52.59</v>
      </c>
      <c r="D780">
        <v>51.77</v>
      </c>
      <c r="E780">
        <v>52.540000999999997</v>
      </c>
      <c r="F780">
        <v>49.505935999999998</v>
      </c>
      <c r="G780">
        <v>15384100</v>
      </c>
      <c r="H780">
        <f t="shared" si="64"/>
        <v>0.95220086702697881</v>
      </c>
      <c r="I780">
        <f t="shared" si="65"/>
        <v>0.91272104962920109</v>
      </c>
      <c r="J780">
        <f t="shared" si="66"/>
        <v>-1.9895653853583275</v>
      </c>
      <c r="K780">
        <f t="shared" si="67"/>
        <v>5.6664765164479869</v>
      </c>
      <c r="L780">
        <f t="shared" si="68"/>
        <v>-1.9895653853583275</v>
      </c>
    </row>
    <row r="781" spans="1:12">
      <c r="A781" s="1">
        <v>42286</v>
      </c>
      <c r="B781">
        <v>53.02</v>
      </c>
      <c r="C781">
        <v>53.07</v>
      </c>
      <c r="D781">
        <v>51.98</v>
      </c>
      <c r="E781">
        <v>52.139999000000003</v>
      </c>
      <c r="F781">
        <v>49.129024999999999</v>
      </c>
      <c r="G781">
        <v>16983100</v>
      </c>
      <c r="H781">
        <f t="shared" si="64"/>
        <v>1.0534206350880109</v>
      </c>
      <c r="I781">
        <f t="shared" si="65"/>
        <v>0</v>
      </c>
      <c r="J781">
        <f t="shared" si="66"/>
        <v>-2.3855290496344748</v>
      </c>
      <c r="K781">
        <f t="shared" si="67"/>
        <v>4.7107593744111549</v>
      </c>
      <c r="L781">
        <f t="shared" si="68"/>
        <v>-2.3855290496344748</v>
      </c>
    </row>
    <row r="782" spans="1:12">
      <c r="A782" s="1">
        <v>42289</v>
      </c>
      <c r="B782">
        <v>52.119999</v>
      </c>
      <c r="C782">
        <v>52.43</v>
      </c>
      <c r="D782">
        <v>51.75</v>
      </c>
      <c r="E782">
        <v>52.18</v>
      </c>
      <c r="F782">
        <v>49.166721000000003</v>
      </c>
      <c r="G782">
        <v>10639000</v>
      </c>
      <c r="H782">
        <f t="shared" si="64"/>
        <v>0.70028343081615696</v>
      </c>
      <c r="I782">
        <f t="shared" si="65"/>
        <v>1.4495498760251775</v>
      </c>
      <c r="J782">
        <f t="shared" si="66"/>
        <v>-1.951686956521745</v>
      </c>
      <c r="K782">
        <f t="shared" si="67"/>
        <v>7.4575624642380385</v>
      </c>
      <c r="L782">
        <f t="shared" si="68"/>
        <v>-1.951686956521745</v>
      </c>
    </row>
    <row r="783" spans="1:12">
      <c r="A783" s="1">
        <v>42290</v>
      </c>
      <c r="B783">
        <v>52.02</v>
      </c>
      <c r="C783">
        <v>52.310001</v>
      </c>
      <c r="D783">
        <v>51.709999000000003</v>
      </c>
      <c r="E783">
        <v>51.860000999999997</v>
      </c>
      <c r="F783">
        <v>48.865203999999999</v>
      </c>
      <c r="G783">
        <v>16002200</v>
      </c>
      <c r="H783">
        <f t="shared" si="64"/>
        <v>1.1212240962774873</v>
      </c>
      <c r="I783">
        <f t="shared" si="65"/>
        <v>1.6822748674770633</v>
      </c>
      <c r="J783">
        <f t="shared" si="66"/>
        <v>-1.875840299281395</v>
      </c>
      <c r="K783">
        <f t="shared" si="67"/>
        <v>7.7040698202242508</v>
      </c>
      <c r="L783">
        <f t="shared" si="68"/>
        <v>-1.875840299281395</v>
      </c>
    </row>
    <row r="784" spans="1:12">
      <c r="A784" s="1">
        <v>42291</v>
      </c>
      <c r="B784">
        <v>51.700001</v>
      </c>
      <c r="C784">
        <v>51.900002000000001</v>
      </c>
      <c r="D784">
        <v>50.740001999999997</v>
      </c>
      <c r="E784">
        <v>51.5</v>
      </c>
      <c r="F784">
        <v>48.52599</v>
      </c>
      <c r="G784">
        <v>26269100</v>
      </c>
      <c r="H784">
        <f t="shared" si="64"/>
        <v>1.8024162948955633</v>
      </c>
      <c r="I784">
        <f t="shared" si="65"/>
        <v>2.6782253303188619</v>
      </c>
      <c r="J784">
        <f t="shared" si="66"/>
        <v>0</v>
      </c>
      <c r="K784">
        <f t="shared" si="67"/>
        <v>8.5549091115642018</v>
      </c>
      <c r="L784">
        <f t="shared" si="68"/>
        <v>0</v>
      </c>
    </row>
    <row r="785" spans="1:12">
      <c r="A785" s="1">
        <v>42292</v>
      </c>
      <c r="B785">
        <v>51.98</v>
      </c>
      <c r="C785">
        <v>52.700001</v>
      </c>
      <c r="D785">
        <v>51.759998000000003</v>
      </c>
      <c r="E785">
        <v>52.689999</v>
      </c>
      <c r="F785">
        <v>49.647266000000002</v>
      </c>
      <c r="G785">
        <v>18262400</v>
      </c>
      <c r="H785">
        <f t="shared" si="64"/>
        <v>1.0707630969481985</v>
      </c>
      <c r="I785">
        <f t="shared" si="65"/>
        <v>2.2011384781567584</v>
      </c>
      <c r="J785">
        <f t="shared" si="66"/>
        <v>0</v>
      </c>
      <c r="K785">
        <f t="shared" si="67"/>
        <v>6.9070188442690981</v>
      </c>
      <c r="L785">
        <f t="shared" si="68"/>
        <v>0</v>
      </c>
    </row>
    <row r="786" spans="1:12">
      <c r="A786" s="1">
        <v>42293</v>
      </c>
      <c r="B786">
        <v>53.150002000000001</v>
      </c>
      <c r="C786">
        <v>53.189999</v>
      </c>
      <c r="D786">
        <v>52.509998000000003</v>
      </c>
      <c r="E786">
        <v>52.880001</v>
      </c>
      <c r="F786">
        <v>49.826298000000001</v>
      </c>
      <c r="G786">
        <v>15676300</v>
      </c>
      <c r="H786">
        <f t="shared" si="64"/>
        <v>0.88912470875427363</v>
      </c>
      <c r="I786">
        <f t="shared" si="65"/>
        <v>2.3688701328984796</v>
      </c>
      <c r="J786">
        <f t="shared" si="66"/>
        <v>-0.11425824087824711</v>
      </c>
      <c r="K786">
        <f t="shared" si="67"/>
        <v>5.9221678120354975</v>
      </c>
      <c r="L786">
        <f t="shared" si="68"/>
        <v>-0.11425824087824711</v>
      </c>
    </row>
    <row r="787" spans="1:12">
      <c r="A787" s="1">
        <v>42296</v>
      </c>
      <c r="B787">
        <v>52.759998000000003</v>
      </c>
      <c r="C787">
        <v>53.009998000000003</v>
      </c>
      <c r="D787">
        <v>52.450001</v>
      </c>
      <c r="E787">
        <v>52.560001</v>
      </c>
      <c r="F787">
        <v>49.52478</v>
      </c>
      <c r="G787">
        <v>15515700</v>
      </c>
      <c r="H787">
        <f t="shared" si="64"/>
        <v>0.89325726260521132</v>
      </c>
      <c r="I787">
        <f t="shared" si="65"/>
        <v>3.376723387161789</v>
      </c>
      <c r="J787">
        <f t="shared" si="66"/>
        <v>0</v>
      </c>
      <c r="K787">
        <f t="shared" si="67"/>
        <v>6.2818376261776132</v>
      </c>
      <c r="L787">
        <f t="shared" si="68"/>
        <v>0</v>
      </c>
    </row>
    <row r="788" spans="1:12">
      <c r="A788" s="1">
        <v>42297</v>
      </c>
      <c r="B788">
        <v>52.619999</v>
      </c>
      <c r="C788">
        <v>53.290000999999997</v>
      </c>
      <c r="D788">
        <v>52.580002</v>
      </c>
      <c r="E788">
        <v>53.080002</v>
      </c>
      <c r="F788">
        <v>50.014750999999997</v>
      </c>
      <c r="G788">
        <v>13504300</v>
      </c>
      <c r="H788">
        <f t="shared" si="64"/>
        <v>0.73612411788626309</v>
      </c>
      <c r="I788">
        <f t="shared" si="65"/>
        <v>2.852317454450795</v>
      </c>
      <c r="J788">
        <f t="shared" si="66"/>
        <v>0</v>
      </c>
      <c r="K788">
        <f t="shared" si="67"/>
        <v>5.723398278787811</v>
      </c>
      <c r="L788">
        <f t="shared" si="68"/>
        <v>0</v>
      </c>
    </row>
    <row r="789" spans="1:12">
      <c r="A789" s="1">
        <v>42298</v>
      </c>
      <c r="B789">
        <v>53.040000999999997</v>
      </c>
      <c r="C789">
        <v>53.860000999999997</v>
      </c>
      <c r="D789">
        <v>53.029998999999997</v>
      </c>
      <c r="E789">
        <v>53.119999</v>
      </c>
      <c r="F789">
        <v>50.052441000000002</v>
      </c>
      <c r="G789">
        <v>17666700</v>
      </c>
      <c r="H789">
        <f t="shared" si="64"/>
        <v>0.98997733890110484</v>
      </c>
      <c r="I789">
        <f t="shared" si="65"/>
        <v>1.7638321246967725</v>
      </c>
      <c r="J789">
        <f t="shared" si="66"/>
        <v>0</v>
      </c>
      <c r="K789">
        <f t="shared" si="67"/>
        <v>4.6045283214903892</v>
      </c>
      <c r="L789">
        <f t="shared" si="68"/>
        <v>0</v>
      </c>
    </row>
    <row r="790" spans="1:12">
      <c r="A790" s="1">
        <v>42299</v>
      </c>
      <c r="B790">
        <v>53.400002000000001</v>
      </c>
      <c r="C790">
        <v>54.450001</v>
      </c>
      <c r="D790">
        <v>53.400002000000001</v>
      </c>
      <c r="E790">
        <v>54.060001</v>
      </c>
      <c r="F790">
        <v>50.938160000000003</v>
      </c>
      <c r="G790">
        <v>18263200</v>
      </c>
      <c r="H790">
        <f t="shared" si="64"/>
        <v>1.1325959313070075</v>
      </c>
      <c r="I790">
        <f t="shared" si="65"/>
        <v>1.9283727836846132</v>
      </c>
      <c r="J790">
        <f t="shared" si="66"/>
        <v>0</v>
      </c>
      <c r="K790">
        <f t="shared" si="67"/>
        <v>3.471072479870116</v>
      </c>
      <c r="L790">
        <f t="shared" si="68"/>
        <v>0</v>
      </c>
    </row>
    <row r="791" spans="1:12">
      <c r="A791" s="1">
        <v>42300</v>
      </c>
      <c r="B791">
        <v>54.34</v>
      </c>
      <c r="C791">
        <v>54.799999</v>
      </c>
      <c r="D791">
        <v>54.110000999999997</v>
      </c>
      <c r="E791">
        <v>54.75</v>
      </c>
      <c r="F791">
        <v>51.588303000000003</v>
      </c>
      <c r="G791">
        <v>16924800</v>
      </c>
      <c r="H791">
        <f t="shared" si="64"/>
        <v>1.0495843782790211</v>
      </c>
      <c r="I791">
        <f t="shared" si="65"/>
        <v>1.4051113395093322</v>
      </c>
      <c r="J791">
        <f t="shared" si="66"/>
        <v>-0.53594713480045331</v>
      </c>
      <c r="K791">
        <f t="shared" si="67"/>
        <v>2.8102208542011171</v>
      </c>
      <c r="L791">
        <f t="shared" si="68"/>
        <v>-0.53594713480045331</v>
      </c>
    </row>
    <row r="792" spans="1:12">
      <c r="A792" s="1">
        <v>42303</v>
      </c>
      <c r="B792">
        <v>54.759998000000003</v>
      </c>
      <c r="C792">
        <v>54.810001</v>
      </c>
      <c r="D792">
        <v>54.16</v>
      </c>
      <c r="E792">
        <v>54.290000999999997</v>
      </c>
      <c r="F792">
        <v>51.154876999999999</v>
      </c>
      <c r="G792">
        <v>12661400</v>
      </c>
      <c r="H792">
        <f t="shared" si="64"/>
        <v>0.77321810034113103</v>
      </c>
      <c r="I792">
        <f t="shared" si="65"/>
        <v>1.3866064333770045</v>
      </c>
      <c r="J792">
        <f t="shared" si="66"/>
        <v>-0.62776957163957958</v>
      </c>
      <c r="K792">
        <f t="shared" si="67"/>
        <v>2.7914595367367419</v>
      </c>
      <c r="L792">
        <f t="shared" si="68"/>
        <v>-0.62776957163957958</v>
      </c>
    </row>
    <row r="793" spans="1:12">
      <c r="A793" s="1">
        <v>42304</v>
      </c>
      <c r="B793">
        <v>53.98</v>
      </c>
      <c r="C793">
        <v>54.330002</v>
      </c>
      <c r="D793">
        <v>53.82</v>
      </c>
      <c r="E793">
        <v>54.119999</v>
      </c>
      <c r="F793">
        <v>50.994686000000002</v>
      </c>
      <c r="G793">
        <v>12443900</v>
      </c>
      <c r="H793">
        <f t="shared" si="64"/>
        <v>0.78738528278773579</v>
      </c>
      <c r="I793">
        <f t="shared" si="65"/>
        <v>2.2823448451189088</v>
      </c>
      <c r="J793">
        <f t="shared" si="66"/>
        <v>0</v>
      </c>
      <c r="K793">
        <f t="shared" si="67"/>
        <v>3.6996096558214799</v>
      </c>
      <c r="L793">
        <f t="shared" si="68"/>
        <v>0</v>
      </c>
    </row>
    <row r="794" spans="1:12">
      <c r="A794" s="1">
        <v>42305</v>
      </c>
      <c r="B794">
        <v>54.240001999999997</v>
      </c>
      <c r="C794">
        <v>55.5</v>
      </c>
      <c r="D794">
        <v>54.169998</v>
      </c>
      <c r="E794">
        <v>55.450001</v>
      </c>
      <c r="F794">
        <v>52.247889999999998</v>
      </c>
      <c r="G794">
        <v>16681600</v>
      </c>
      <c r="H794">
        <f t="shared" si="64"/>
        <v>1.0698819907644945</v>
      </c>
      <c r="I794">
        <f t="shared" si="65"/>
        <v>0.12612612612612664</v>
      </c>
      <c r="J794">
        <f t="shared" si="66"/>
        <v>-0.25844379761653874</v>
      </c>
      <c r="K794">
        <f t="shared" si="67"/>
        <v>1.5135135135135196</v>
      </c>
      <c r="L794">
        <f t="shared" si="68"/>
        <v>-0.25844379761653874</v>
      </c>
    </row>
    <row r="795" spans="1:12">
      <c r="A795" s="1">
        <v>42306</v>
      </c>
      <c r="B795">
        <v>55.389999000000003</v>
      </c>
      <c r="C795">
        <v>55.57</v>
      </c>
      <c r="D795">
        <v>54.91</v>
      </c>
      <c r="E795">
        <v>55.09</v>
      </c>
      <c r="F795">
        <v>51.908676</v>
      </c>
      <c r="G795">
        <v>11334900</v>
      </c>
      <c r="H795">
        <f t="shared" si="64"/>
        <v>0.73627247323478173</v>
      </c>
      <c r="I795">
        <f t="shared" si="65"/>
        <v>0</v>
      </c>
      <c r="J795">
        <f t="shared" si="66"/>
        <v>-1.6026242942997635</v>
      </c>
      <c r="K795">
        <f t="shared" si="67"/>
        <v>1.3856397336692516</v>
      </c>
      <c r="L795">
        <f t="shared" si="68"/>
        <v>-1.6026242942997635</v>
      </c>
    </row>
    <row r="796" spans="1:12">
      <c r="A796" s="1">
        <v>42307</v>
      </c>
      <c r="B796">
        <v>55.07</v>
      </c>
      <c r="C796">
        <v>55.07</v>
      </c>
      <c r="D796">
        <v>54.029998999999997</v>
      </c>
      <c r="E796">
        <v>54.139999000000003</v>
      </c>
      <c r="F796">
        <v>51.013534999999997</v>
      </c>
      <c r="G796">
        <v>18450500</v>
      </c>
      <c r="H796">
        <f t="shared" si="64"/>
        <v>1.3170161007100987</v>
      </c>
      <c r="I796">
        <f t="shared" si="65"/>
        <v>0.14527328854185645</v>
      </c>
      <c r="J796">
        <f t="shared" si="66"/>
        <v>0</v>
      </c>
      <c r="K796">
        <f t="shared" si="67"/>
        <v>2.3061558017069239</v>
      </c>
      <c r="L796">
        <f t="shared" si="68"/>
        <v>0</v>
      </c>
    </row>
    <row r="797" spans="1:12">
      <c r="A797" s="1">
        <v>42310</v>
      </c>
      <c r="B797">
        <v>54.209999000000003</v>
      </c>
      <c r="C797">
        <v>55.02</v>
      </c>
      <c r="D797">
        <v>54.130001</v>
      </c>
      <c r="E797">
        <v>54.849997999999999</v>
      </c>
      <c r="F797">
        <v>51.682532999999999</v>
      </c>
      <c r="G797">
        <v>10992300</v>
      </c>
      <c r="H797">
        <f t="shared" si="64"/>
        <v>0.76791579982758695</v>
      </c>
      <c r="I797">
        <f t="shared" si="65"/>
        <v>2.3991275899672848</v>
      </c>
      <c r="J797">
        <f t="shared" si="66"/>
        <v>0</v>
      </c>
      <c r="K797">
        <f t="shared" si="67"/>
        <v>2.3991275899672848</v>
      </c>
      <c r="L797">
        <f t="shared" si="68"/>
        <v>0</v>
      </c>
    </row>
    <row r="798" spans="1:12">
      <c r="A798" s="1">
        <v>42311</v>
      </c>
      <c r="B798">
        <v>54.68</v>
      </c>
      <c r="C798">
        <v>55.150002000000001</v>
      </c>
      <c r="D798">
        <v>54.450001</v>
      </c>
      <c r="E798">
        <v>54.93</v>
      </c>
      <c r="F798">
        <v>51.757922999999998</v>
      </c>
      <c r="G798">
        <v>10709100</v>
      </c>
      <c r="H798">
        <f t="shared" si="64"/>
        <v>0.76599497590954346</v>
      </c>
      <c r="I798">
        <f t="shared" si="65"/>
        <v>2.1577478818586493</v>
      </c>
      <c r="J798">
        <f t="shared" si="66"/>
        <v>-0.18366023537814252</v>
      </c>
      <c r="K798">
        <f t="shared" si="67"/>
        <v>2.1577478818586493</v>
      </c>
      <c r="L798">
        <f t="shared" si="68"/>
        <v>-0.22038383433638498</v>
      </c>
    </row>
    <row r="799" spans="1:12">
      <c r="A799" s="1">
        <v>42312</v>
      </c>
      <c r="B799">
        <v>54.560001</v>
      </c>
      <c r="C799">
        <v>54.75</v>
      </c>
      <c r="D799">
        <v>54.380001</v>
      </c>
      <c r="E799">
        <v>54.580002</v>
      </c>
      <c r="F799">
        <v>51.781635000000001</v>
      </c>
      <c r="G799">
        <v>12823600</v>
      </c>
      <c r="H799">
        <f t="shared" si="64"/>
        <v>0.940582439957517</v>
      </c>
      <c r="I799">
        <f t="shared" si="65"/>
        <v>2.9041095890411022</v>
      </c>
      <c r="J799">
        <f t="shared" si="66"/>
        <v>-5.5172856653681684E-2</v>
      </c>
      <c r="K799">
        <f t="shared" si="67"/>
        <v>2.9041095890411022</v>
      </c>
      <c r="L799">
        <f t="shared" si="68"/>
        <v>-9.194372762148291E-2</v>
      </c>
    </row>
    <row r="800" spans="1:12">
      <c r="A800" s="1">
        <v>42313</v>
      </c>
      <c r="B800">
        <v>54.349997999999999</v>
      </c>
      <c r="C800">
        <v>55.080002</v>
      </c>
      <c r="D800">
        <v>54.349997999999999</v>
      </c>
      <c r="E800">
        <v>54.860000999999997</v>
      </c>
      <c r="F800">
        <v>52.047279000000003</v>
      </c>
      <c r="G800">
        <v>12263900</v>
      </c>
      <c r="H800">
        <f t="shared" si="64"/>
        <v>0.95349274767378212</v>
      </c>
      <c r="I800">
        <f t="shared" si="65"/>
        <v>2.2875779852005143</v>
      </c>
      <c r="J800">
        <f t="shared" si="66"/>
        <v>0</v>
      </c>
      <c r="K800">
        <f t="shared" si="67"/>
        <v>2.2875779852005143</v>
      </c>
      <c r="L800">
        <f t="shared" si="68"/>
        <v>-0.58877463068168434</v>
      </c>
    </row>
    <row r="801" spans="1:12">
      <c r="A801" s="1">
        <v>42314</v>
      </c>
      <c r="B801">
        <v>56.040000999999997</v>
      </c>
      <c r="C801">
        <v>56.34</v>
      </c>
      <c r="D801">
        <v>55.560001</v>
      </c>
      <c r="E801">
        <v>55.849997999999999</v>
      </c>
      <c r="F801">
        <v>52.986514999999997</v>
      </c>
      <c r="G801">
        <v>22376800</v>
      </c>
      <c r="H801">
        <f t="shared" si="64"/>
        <v>1.7149759194597129</v>
      </c>
      <c r="I801">
        <f t="shared" si="65"/>
        <v>0</v>
      </c>
      <c r="J801">
        <f t="shared" si="66"/>
        <v>-0.75594311094414246</v>
      </c>
      <c r="K801">
        <f t="shared" si="67"/>
        <v>0</v>
      </c>
      <c r="L801">
        <f t="shared" si="68"/>
        <v>-2.7537832477720854</v>
      </c>
    </row>
    <row r="802" spans="1:12">
      <c r="A802" s="1">
        <v>42317</v>
      </c>
      <c r="B802">
        <v>56.080002</v>
      </c>
      <c r="C802">
        <v>56.220001000000003</v>
      </c>
      <c r="D802">
        <v>55.139999000000003</v>
      </c>
      <c r="E802">
        <v>55.470001000000003</v>
      </c>
      <c r="F802">
        <v>52.626007000000001</v>
      </c>
      <c r="G802">
        <v>17609700</v>
      </c>
      <c r="H802">
        <f t="shared" si="64"/>
        <v>1.2730081528850283</v>
      </c>
      <c r="I802">
        <f t="shared" si="65"/>
        <v>0</v>
      </c>
      <c r="J802">
        <f t="shared" si="66"/>
        <v>-1.4689826164124571</v>
      </c>
      <c r="K802">
        <f t="shared" si="67"/>
        <v>7.1143719830242647E-2</v>
      </c>
      <c r="L802">
        <f t="shared" si="68"/>
        <v>-2.0130577078900682</v>
      </c>
    </row>
    <row r="803" spans="1:12">
      <c r="A803" s="1">
        <v>42318</v>
      </c>
      <c r="B803">
        <v>55.299999</v>
      </c>
      <c r="C803">
        <v>55.959999000000003</v>
      </c>
      <c r="D803">
        <v>55.23</v>
      </c>
      <c r="E803">
        <v>55.91</v>
      </c>
      <c r="F803">
        <v>53.043441999999999</v>
      </c>
      <c r="G803">
        <v>13475900</v>
      </c>
      <c r="H803">
        <f t="shared" si="64"/>
        <v>0.88910984111233238</v>
      </c>
      <c r="I803">
        <f t="shared" si="65"/>
        <v>0.37526626832140625</v>
      </c>
      <c r="J803">
        <f t="shared" si="66"/>
        <v>-1.6295455368459109</v>
      </c>
      <c r="K803">
        <f t="shared" si="67"/>
        <v>0.53609543488376343</v>
      </c>
      <c r="L803">
        <f t="shared" si="68"/>
        <v>-2.1727340213652009</v>
      </c>
    </row>
    <row r="804" spans="1:12">
      <c r="A804" s="1">
        <v>42319</v>
      </c>
      <c r="B804">
        <v>56.130001</v>
      </c>
      <c r="C804">
        <v>56.169998</v>
      </c>
      <c r="D804">
        <v>55.509998000000003</v>
      </c>
      <c r="E804">
        <v>55.799999</v>
      </c>
      <c r="F804">
        <v>52.939082999999997</v>
      </c>
      <c r="G804">
        <v>10808500</v>
      </c>
      <c r="H804">
        <f t="shared" si="64"/>
        <v>0.68800214895244938</v>
      </c>
      <c r="I804">
        <f t="shared" si="65"/>
        <v>0</v>
      </c>
      <c r="J804">
        <f t="shared" si="66"/>
        <v>-2.1257359800301248</v>
      </c>
      <c r="K804">
        <f t="shared" si="67"/>
        <v>0.16022788535617077</v>
      </c>
      <c r="L804">
        <f t="shared" si="68"/>
        <v>-3.2426572957181508</v>
      </c>
    </row>
    <row r="805" spans="1:12">
      <c r="A805" s="1">
        <v>42320</v>
      </c>
      <c r="B805">
        <v>55.52</v>
      </c>
      <c r="C805">
        <v>55.75</v>
      </c>
      <c r="D805">
        <v>55.169998</v>
      </c>
      <c r="E805">
        <v>55.169998</v>
      </c>
      <c r="F805">
        <v>52.341377000000001</v>
      </c>
      <c r="G805">
        <v>17552200</v>
      </c>
      <c r="H805">
        <f t="shared" si="64"/>
        <v>1.1466809869497274</v>
      </c>
      <c r="I805">
        <f t="shared" si="65"/>
        <v>3.5874439461889014E-2</v>
      </c>
      <c r="J805">
        <f t="shared" si="66"/>
        <v>-1.5225594171672787</v>
      </c>
      <c r="K805">
        <f t="shared" si="67"/>
        <v>0.91479461883408619</v>
      </c>
      <c r="L805">
        <f t="shared" si="68"/>
        <v>-2.6463640618583968</v>
      </c>
    </row>
    <row r="806" spans="1:12">
      <c r="A806" s="1">
        <v>42321</v>
      </c>
      <c r="B806">
        <v>55.02</v>
      </c>
      <c r="C806">
        <v>55.360000999999997</v>
      </c>
      <c r="D806">
        <v>54.330002</v>
      </c>
      <c r="E806">
        <v>54.57</v>
      </c>
      <c r="F806">
        <v>51.772140999999998</v>
      </c>
      <c r="G806">
        <v>16550200</v>
      </c>
      <c r="H806">
        <f t="shared" si="64"/>
        <v>1.0113403183208654</v>
      </c>
      <c r="I806">
        <f t="shared" si="65"/>
        <v>1.2825126213419025</v>
      </c>
      <c r="J806">
        <f t="shared" si="66"/>
        <v>0</v>
      </c>
      <c r="K806">
        <f t="shared" si="67"/>
        <v>1.6257170949111908</v>
      </c>
      <c r="L806">
        <f t="shared" si="68"/>
        <v>-2.4664088913525228</v>
      </c>
    </row>
    <row r="807" spans="1:12">
      <c r="A807" s="1">
        <v>42324</v>
      </c>
      <c r="B807">
        <v>54.48</v>
      </c>
      <c r="C807">
        <v>55.27</v>
      </c>
      <c r="D807">
        <v>54.400002000000001</v>
      </c>
      <c r="E807">
        <v>55.27</v>
      </c>
      <c r="F807">
        <v>52.436256</v>
      </c>
      <c r="G807">
        <v>11955400</v>
      </c>
      <c r="H807">
        <f t="shared" si="64"/>
        <v>0.78657569756501944</v>
      </c>
      <c r="I807">
        <f t="shared" si="65"/>
        <v>1.7912031843676495</v>
      </c>
      <c r="J807">
        <f t="shared" si="66"/>
        <v>0</v>
      </c>
      <c r="K807">
        <f t="shared" si="67"/>
        <v>1.7912031843676495</v>
      </c>
      <c r="L807">
        <f t="shared" si="68"/>
        <v>-3.0330918002539788</v>
      </c>
    </row>
    <row r="808" spans="1:12">
      <c r="A808" s="1">
        <v>42325</v>
      </c>
      <c r="B808">
        <v>55.330002</v>
      </c>
      <c r="C808">
        <v>55.490001999999997</v>
      </c>
      <c r="D808">
        <v>54.84</v>
      </c>
      <c r="E808">
        <v>54.959999000000003</v>
      </c>
      <c r="F808">
        <v>52.142150999999998</v>
      </c>
      <c r="G808">
        <v>11331900</v>
      </c>
      <c r="H808">
        <f t="shared" si="64"/>
        <v>0.80548376365823071</v>
      </c>
      <c r="I808">
        <f t="shared" si="65"/>
        <v>1.3876301536266049</v>
      </c>
      <c r="J808">
        <f t="shared" si="66"/>
        <v>0</v>
      </c>
      <c r="K808">
        <f t="shared" si="67"/>
        <v>1.3876301536266049</v>
      </c>
      <c r="L808">
        <f t="shared" si="68"/>
        <v>-3.8110867979577012</v>
      </c>
    </row>
    <row r="809" spans="1:12">
      <c r="A809" s="1">
        <v>42326</v>
      </c>
      <c r="B809">
        <v>55.060001</v>
      </c>
      <c r="C809">
        <v>55.77</v>
      </c>
      <c r="D809">
        <v>54.970001000000003</v>
      </c>
      <c r="E809">
        <v>55.669998</v>
      </c>
      <c r="F809">
        <v>52.815745999999997</v>
      </c>
      <c r="G809">
        <v>16612600</v>
      </c>
      <c r="H809">
        <f t="shared" si="64"/>
        <v>1.2179646970154638</v>
      </c>
      <c r="I809">
        <f t="shared" si="65"/>
        <v>0.87860498475883075</v>
      </c>
      <c r="J809">
        <f t="shared" si="66"/>
        <v>-0.14553756329747991</v>
      </c>
      <c r="K809">
        <f t="shared" si="67"/>
        <v>0.87860498475883075</v>
      </c>
      <c r="L809">
        <f t="shared" si="68"/>
        <v>-4.0385682365186844</v>
      </c>
    </row>
    <row r="810" spans="1:12">
      <c r="A810" s="1">
        <v>42327</v>
      </c>
      <c r="B810">
        <v>55.77</v>
      </c>
      <c r="C810">
        <v>56.07</v>
      </c>
      <c r="D810">
        <v>55.459999000000003</v>
      </c>
      <c r="E810">
        <v>55.970001000000003</v>
      </c>
      <c r="F810">
        <v>53.100368000000003</v>
      </c>
      <c r="G810">
        <v>12167600</v>
      </c>
      <c r="H810">
        <f t="shared" si="64"/>
        <v>0.82210958308052584</v>
      </c>
      <c r="I810">
        <f t="shared" si="65"/>
        <v>0.33885856964509142</v>
      </c>
      <c r="J810">
        <f t="shared" si="66"/>
        <v>-1.0277677790798379</v>
      </c>
      <c r="K810">
        <f t="shared" si="67"/>
        <v>0.33885856964509142</v>
      </c>
      <c r="L810">
        <f t="shared" si="68"/>
        <v>-4.8864029009448835</v>
      </c>
    </row>
    <row r="811" spans="1:12">
      <c r="A811" s="1">
        <v>42328</v>
      </c>
      <c r="B811">
        <v>56.259998000000003</v>
      </c>
      <c r="C811">
        <v>56.259998000000003</v>
      </c>
      <c r="D811">
        <v>55.720001000000003</v>
      </c>
      <c r="E811">
        <v>55.82</v>
      </c>
      <c r="F811">
        <v>52.958053999999997</v>
      </c>
      <c r="G811">
        <v>16264100</v>
      </c>
      <c r="H811">
        <f t="shared" si="64"/>
        <v>1.1851242463679197</v>
      </c>
      <c r="I811">
        <f t="shared" si="65"/>
        <v>0</v>
      </c>
      <c r="J811">
        <f t="shared" si="66"/>
        <v>-1.4895943738407333</v>
      </c>
      <c r="K811">
        <f t="shared" si="67"/>
        <v>0</v>
      </c>
      <c r="L811">
        <f t="shared" si="68"/>
        <v>-5.3302242403046671</v>
      </c>
    </row>
    <row r="812" spans="1:12">
      <c r="A812" s="1">
        <v>42331</v>
      </c>
      <c r="B812">
        <v>55.900002000000001</v>
      </c>
      <c r="C812">
        <v>56.040000999999997</v>
      </c>
      <c r="D812">
        <v>55.560001</v>
      </c>
      <c r="E812">
        <v>55.599997999999999</v>
      </c>
      <c r="F812">
        <v>52.749336</v>
      </c>
      <c r="G812">
        <v>9638100</v>
      </c>
      <c r="H812">
        <f t="shared" si="64"/>
        <v>0.70524471840261316</v>
      </c>
      <c r="I812">
        <f t="shared" si="65"/>
        <v>0</v>
      </c>
      <c r="J812">
        <f t="shared" si="66"/>
        <v>-1.205907105725208</v>
      </c>
      <c r="K812">
        <f t="shared" si="67"/>
        <v>0.35688971525892788</v>
      </c>
      <c r="L812">
        <f t="shared" si="68"/>
        <v>-5.0575971011951557</v>
      </c>
    </row>
    <row r="813" spans="1:12">
      <c r="A813" s="1">
        <v>42332</v>
      </c>
      <c r="B813">
        <v>55.139999000000003</v>
      </c>
      <c r="C813">
        <v>55.48</v>
      </c>
      <c r="D813">
        <v>54.889999000000003</v>
      </c>
      <c r="E813">
        <v>55.279998999999997</v>
      </c>
      <c r="F813">
        <v>52.445751000000001</v>
      </c>
      <c r="G813">
        <v>14156500</v>
      </c>
      <c r="H813">
        <f t="shared" si="64"/>
        <v>1.0722298047544243</v>
      </c>
      <c r="I813">
        <f t="shared" si="65"/>
        <v>0.52271088680606759</v>
      </c>
      <c r="J813">
        <f t="shared" si="66"/>
        <v>0</v>
      </c>
      <c r="K813">
        <f t="shared" si="67"/>
        <v>1.369866618601298</v>
      </c>
      <c r="L813">
        <f t="shared" si="68"/>
        <v>-3.8987047531190573</v>
      </c>
    </row>
    <row r="814" spans="1:12">
      <c r="A814" s="1">
        <v>42333</v>
      </c>
      <c r="B814">
        <v>55.459999000000003</v>
      </c>
      <c r="C814">
        <v>55.52</v>
      </c>
      <c r="D814">
        <v>55.099997999999999</v>
      </c>
      <c r="E814">
        <v>55.220001000000003</v>
      </c>
      <c r="F814">
        <v>52.388821</v>
      </c>
      <c r="G814">
        <v>10034400</v>
      </c>
      <c r="H814">
        <f t="shared" si="64"/>
        <v>0.72883209929269643</v>
      </c>
      <c r="I814">
        <f t="shared" si="65"/>
        <v>0.5043209654178612</v>
      </c>
      <c r="J814">
        <f t="shared" si="66"/>
        <v>-0.21778222206106521</v>
      </c>
      <c r="K814">
        <f t="shared" si="67"/>
        <v>1.2968335734870204</v>
      </c>
      <c r="L814">
        <f t="shared" si="68"/>
        <v>-4.2649693018137667</v>
      </c>
    </row>
    <row r="815" spans="1:12">
      <c r="A815" s="1">
        <v>42335</v>
      </c>
      <c r="B815">
        <v>55.34</v>
      </c>
      <c r="C815">
        <v>55.470001000000003</v>
      </c>
      <c r="D815">
        <v>54.98</v>
      </c>
      <c r="E815">
        <v>55.389999000000003</v>
      </c>
      <c r="F815">
        <v>52.550102000000003</v>
      </c>
      <c r="G815">
        <v>4914000</v>
      </c>
      <c r="H815">
        <f t="shared" si="64"/>
        <v>0.39463096303125406</v>
      </c>
      <c r="I815">
        <f t="shared" si="65"/>
        <v>0.59491255462569081</v>
      </c>
      <c r="J815">
        <f t="shared" si="66"/>
        <v>-1.7279028737722815</v>
      </c>
      <c r="K815">
        <f t="shared" si="67"/>
        <v>1.3881395098586593</v>
      </c>
      <c r="L815">
        <f t="shared" si="68"/>
        <v>-4.0560203710440108</v>
      </c>
    </row>
    <row r="816" spans="1:12">
      <c r="A816" s="1">
        <v>42338</v>
      </c>
      <c r="B816">
        <v>55.459999000000003</v>
      </c>
      <c r="C816">
        <v>55.689999</v>
      </c>
      <c r="D816">
        <v>55.099997999999999</v>
      </c>
      <c r="E816">
        <v>55.099997999999999</v>
      </c>
      <c r="F816">
        <v>52.274966999999997</v>
      </c>
      <c r="G816">
        <v>15998900</v>
      </c>
      <c r="H816">
        <f t="shared" si="64"/>
        <v>1.454257723093928</v>
      </c>
      <c r="I816">
        <f t="shared" si="65"/>
        <v>0.3411779554889196</v>
      </c>
      <c r="J816">
        <f t="shared" si="66"/>
        <v>-1.9419220305597884</v>
      </c>
      <c r="K816">
        <f t="shared" si="67"/>
        <v>0.98761538853681197</v>
      </c>
      <c r="L816">
        <f t="shared" si="68"/>
        <v>-4.2649693018137667</v>
      </c>
    </row>
    <row r="817" spans="1:12">
      <c r="A817" s="1">
        <v>42339</v>
      </c>
      <c r="B817">
        <v>55.509998000000003</v>
      </c>
      <c r="C817">
        <v>55.77</v>
      </c>
      <c r="D817">
        <v>55.27</v>
      </c>
      <c r="E817">
        <v>55.709999000000003</v>
      </c>
      <c r="F817">
        <v>52.853698999999999</v>
      </c>
      <c r="G817">
        <v>15543400</v>
      </c>
      <c r="H817">
        <f t="shared" si="64"/>
        <v>1.4196986220792482</v>
      </c>
      <c r="I817">
        <f t="shared" si="65"/>
        <v>0.19724045185583092</v>
      </c>
      <c r="J817">
        <f t="shared" si="66"/>
        <v>-2.24353356251132</v>
      </c>
      <c r="K817">
        <f t="shared" si="67"/>
        <v>0.84275058275057158</v>
      </c>
      <c r="L817">
        <f t="shared" si="68"/>
        <v>-4.5594354984621006</v>
      </c>
    </row>
    <row r="818" spans="1:12">
      <c r="A818" s="1">
        <v>42340</v>
      </c>
      <c r="B818">
        <v>55.799999</v>
      </c>
      <c r="C818">
        <v>55.799999</v>
      </c>
      <c r="D818">
        <v>55</v>
      </c>
      <c r="E818">
        <v>55.080002</v>
      </c>
      <c r="F818">
        <v>52.256000999999998</v>
      </c>
      <c r="G818">
        <v>12779900</v>
      </c>
      <c r="H818">
        <f t="shared" si="64"/>
        <v>1.0536265482990146</v>
      </c>
      <c r="I818">
        <f t="shared" si="65"/>
        <v>0.1433727624260358</v>
      </c>
      <c r="J818">
        <f t="shared" si="66"/>
        <v>-1.7636381818181881</v>
      </c>
      <c r="K818">
        <f t="shared" si="67"/>
        <v>0.78853585642536883</v>
      </c>
      <c r="L818">
        <f t="shared" si="68"/>
        <v>-4.0909090909090908</v>
      </c>
    </row>
    <row r="819" spans="1:12">
      <c r="A819" s="1">
        <v>42341</v>
      </c>
      <c r="B819">
        <v>55.130001</v>
      </c>
      <c r="C819">
        <v>55.220001000000003</v>
      </c>
      <c r="D819">
        <v>54.029998999999997</v>
      </c>
      <c r="E819">
        <v>54.200001</v>
      </c>
      <c r="F819">
        <v>51.421120000000002</v>
      </c>
      <c r="G819">
        <v>15410100</v>
      </c>
      <c r="H819">
        <f t="shared" si="64"/>
        <v>1.299978404132909</v>
      </c>
      <c r="I819">
        <f t="shared" si="65"/>
        <v>1.1952191018612921</v>
      </c>
      <c r="J819">
        <f t="shared" si="66"/>
        <v>-0.59226356824473236</v>
      </c>
      <c r="K819">
        <f t="shared" si="67"/>
        <v>1.8471586047236643</v>
      </c>
      <c r="L819">
        <f t="shared" si="68"/>
        <v>-2.3690524221553226</v>
      </c>
    </row>
    <row r="820" spans="1:12">
      <c r="A820" s="1">
        <v>42342</v>
      </c>
      <c r="B820">
        <v>54.48</v>
      </c>
      <c r="C820">
        <v>55.880001</v>
      </c>
      <c r="D820">
        <v>54.310001</v>
      </c>
      <c r="E820">
        <v>55.669998</v>
      </c>
      <c r="F820">
        <v>52.815745999999997</v>
      </c>
      <c r="G820">
        <v>19647700</v>
      </c>
      <c r="H820">
        <f t="shared" si="64"/>
        <v>1.5196306671843556</v>
      </c>
      <c r="I820">
        <f t="shared" si="65"/>
        <v>0</v>
      </c>
      <c r="J820">
        <f t="shared" si="66"/>
        <v>-1.1047725813888245</v>
      </c>
      <c r="K820">
        <f t="shared" si="67"/>
        <v>0.64423943013171547</v>
      </c>
      <c r="L820">
        <f t="shared" si="68"/>
        <v>-3.7009794936295437</v>
      </c>
    </row>
    <row r="821" spans="1:12">
      <c r="A821" s="1">
        <v>42345</v>
      </c>
      <c r="B821">
        <v>55.450001</v>
      </c>
      <c r="C821">
        <v>55.560001</v>
      </c>
      <c r="D821">
        <v>55.02</v>
      </c>
      <c r="E821">
        <v>55.419998</v>
      </c>
      <c r="F821">
        <v>52.578564</v>
      </c>
      <c r="G821">
        <v>17991600</v>
      </c>
      <c r="H821">
        <f t="shared" si="64"/>
        <v>1.1332577475434618</v>
      </c>
      <c r="I821">
        <f t="shared" si="65"/>
        <v>0</v>
      </c>
      <c r="J821">
        <f t="shared" si="66"/>
        <v>-3.6895637949836533</v>
      </c>
      <c r="K821">
        <f t="shared" si="67"/>
        <v>1.2239038656604726</v>
      </c>
      <c r="L821">
        <f t="shared" si="68"/>
        <v>-4.943658669574706</v>
      </c>
    </row>
    <row r="822" spans="1:12">
      <c r="A822" s="1">
        <v>42346</v>
      </c>
      <c r="B822">
        <v>54.98</v>
      </c>
      <c r="C822">
        <v>55.209999000000003</v>
      </c>
      <c r="D822">
        <v>54.279998999999997</v>
      </c>
      <c r="E822">
        <v>54.400002000000001</v>
      </c>
      <c r="F822">
        <v>51.610863000000002</v>
      </c>
      <c r="G822">
        <v>19949500</v>
      </c>
      <c r="H822">
        <f t="shared" si="64"/>
        <v>1.2258103762072539</v>
      </c>
      <c r="I822">
        <f t="shared" si="65"/>
        <v>0</v>
      </c>
      <c r="J822">
        <f t="shared" si="66"/>
        <v>-2.8187159693941717</v>
      </c>
      <c r="K822">
        <f t="shared" si="67"/>
        <v>1.8656095248253737</v>
      </c>
      <c r="L822">
        <f t="shared" si="68"/>
        <v>-4.5136275702584232</v>
      </c>
    </row>
    <row r="823" spans="1:12">
      <c r="A823" s="1">
        <v>42347</v>
      </c>
      <c r="B823">
        <v>54.119999</v>
      </c>
      <c r="C823">
        <v>54.939999</v>
      </c>
      <c r="D823">
        <v>53.709999000000003</v>
      </c>
      <c r="E823">
        <v>54.119999</v>
      </c>
      <c r="F823">
        <v>51.345210999999999</v>
      </c>
      <c r="G823">
        <v>18499600</v>
      </c>
      <c r="H823">
        <f t="shared" si="64"/>
        <v>1.078331709000359</v>
      </c>
      <c r="I823">
        <f t="shared" si="65"/>
        <v>0.32763014793647832</v>
      </c>
      <c r="J823">
        <f t="shared" si="66"/>
        <v>-1.7873748238200551</v>
      </c>
      <c r="K823">
        <f t="shared" si="67"/>
        <v>2.3662231955992512</v>
      </c>
      <c r="L823">
        <f t="shared" si="68"/>
        <v>-6.6281829571436086</v>
      </c>
    </row>
    <row r="824" spans="1:12">
      <c r="A824" s="1">
        <v>42348</v>
      </c>
      <c r="B824">
        <v>54.25</v>
      </c>
      <c r="C824">
        <v>54.990001999999997</v>
      </c>
      <c r="D824">
        <v>53.880001</v>
      </c>
      <c r="E824">
        <v>54.34</v>
      </c>
      <c r="F824">
        <v>51.553939999999997</v>
      </c>
      <c r="G824">
        <v>14020200</v>
      </c>
      <c r="H824">
        <f t="shared" si="64"/>
        <v>0.7661437072738897</v>
      </c>
      <c r="I824">
        <f t="shared" si="65"/>
        <v>1.9094361916917184</v>
      </c>
      <c r="J824">
        <f t="shared" si="66"/>
        <v>-2.0972549722113034</v>
      </c>
      <c r="K824">
        <f t="shared" si="67"/>
        <v>2.2731404883382256</v>
      </c>
      <c r="L824">
        <f t="shared" si="68"/>
        <v>-8.2034185559870281</v>
      </c>
    </row>
    <row r="825" spans="1:12">
      <c r="A825" s="1">
        <v>42349</v>
      </c>
      <c r="B825">
        <v>53.450001</v>
      </c>
      <c r="C825">
        <v>53.939999</v>
      </c>
      <c r="D825">
        <v>52.990001999999997</v>
      </c>
      <c r="E825">
        <v>53.310001</v>
      </c>
      <c r="F825">
        <v>50.576748000000002</v>
      </c>
      <c r="G825">
        <v>17815700</v>
      </c>
      <c r="H825">
        <f t="shared" si="64"/>
        <v>0.98856823876966238</v>
      </c>
      <c r="I825">
        <f t="shared" si="65"/>
        <v>4.2640026745272959</v>
      </c>
      <c r="J825">
        <f t="shared" si="66"/>
        <v>-0.45291940166372696</v>
      </c>
      <c r="K825">
        <f t="shared" si="67"/>
        <v>4.2640026745272959</v>
      </c>
      <c r="L825">
        <f t="shared" si="68"/>
        <v>-6.6616396806325726</v>
      </c>
    </row>
    <row r="826" spans="1:12">
      <c r="A826" s="1">
        <v>42352</v>
      </c>
      <c r="B826">
        <v>53.32</v>
      </c>
      <c r="C826">
        <v>53.57</v>
      </c>
      <c r="D826">
        <v>52.75</v>
      </c>
      <c r="E826">
        <v>53.200001</v>
      </c>
      <c r="F826">
        <v>50.472382000000003</v>
      </c>
      <c r="G826">
        <v>22055100</v>
      </c>
      <c r="H826">
        <f t="shared" si="64"/>
        <v>1.2492042058710915</v>
      </c>
      <c r="I826">
        <f t="shared" si="65"/>
        <v>4.9841366436438239</v>
      </c>
      <c r="J826">
        <f t="shared" si="66"/>
        <v>0</v>
      </c>
      <c r="K826">
        <f t="shared" si="67"/>
        <v>4.9841366436438239</v>
      </c>
      <c r="L826">
        <f t="shared" si="68"/>
        <v>-6.2369687203791404</v>
      </c>
    </row>
    <row r="827" spans="1:12">
      <c r="A827" s="1">
        <v>42353</v>
      </c>
      <c r="B827">
        <v>53.830002</v>
      </c>
      <c r="C827">
        <v>55.119999</v>
      </c>
      <c r="D827">
        <v>53.810001</v>
      </c>
      <c r="E827">
        <v>54.91</v>
      </c>
      <c r="F827">
        <v>52.094715000000001</v>
      </c>
      <c r="G827">
        <v>19056700</v>
      </c>
      <c r="H827">
        <f t="shared" si="64"/>
        <v>1.0318756423265731</v>
      </c>
      <c r="I827">
        <f t="shared" si="65"/>
        <v>2.0319358133515149</v>
      </c>
      <c r="J827">
        <f t="shared" si="66"/>
        <v>-0.48318527256671129</v>
      </c>
      <c r="K827">
        <f t="shared" si="67"/>
        <v>2.0319358133515149</v>
      </c>
      <c r="L827">
        <f t="shared" si="68"/>
        <v>-8.0840028231926553</v>
      </c>
    </row>
    <row r="828" spans="1:12">
      <c r="A828" s="1">
        <v>42354</v>
      </c>
      <c r="B828">
        <v>55.209999000000003</v>
      </c>
      <c r="C828">
        <v>56.040000999999997</v>
      </c>
      <c r="D828">
        <v>54.82</v>
      </c>
      <c r="E828">
        <v>55.849997999999999</v>
      </c>
      <c r="F828">
        <v>52.986514999999997</v>
      </c>
      <c r="G828">
        <v>21086800</v>
      </c>
      <c r="H828">
        <f t="shared" si="64"/>
        <v>1.1529482007669991</v>
      </c>
      <c r="I828">
        <f t="shared" si="65"/>
        <v>0.35688971525892788</v>
      </c>
      <c r="J828">
        <f t="shared" si="66"/>
        <v>-2.3166745713243353</v>
      </c>
      <c r="K828">
        <f t="shared" si="67"/>
        <v>0.35688971525892788</v>
      </c>
      <c r="L828">
        <f t="shared" si="68"/>
        <v>-9.7774553082816436</v>
      </c>
    </row>
    <row r="829" spans="1:12">
      <c r="A829" s="1">
        <v>42355</v>
      </c>
      <c r="B829">
        <v>56.110000999999997</v>
      </c>
      <c r="C829">
        <v>56.240001999999997</v>
      </c>
      <c r="D829">
        <v>55.470001000000003</v>
      </c>
      <c r="E829">
        <v>55.470001000000003</v>
      </c>
      <c r="F829">
        <v>52.626007000000001</v>
      </c>
      <c r="G829">
        <v>18800500</v>
      </c>
      <c r="H829">
        <f t="shared" si="64"/>
        <v>0.99965969936565835</v>
      </c>
      <c r="I829">
        <f t="shared" si="65"/>
        <v>0</v>
      </c>
      <c r="J829">
        <f t="shared" si="66"/>
        <v>-3.461333992043742</v>
      </c>
      <c r="K829">
        <f t="shared" si="67"/>
        <v>0</v>
      </c>
      <c r="L829">
        <f t="shared" si="68"/>
        <v>-13.232377623357179</v>
      </c>
    </row>
    <row r="830" spans="1:12">
      <c r="A830" s="1">
        <v>42356</v>
      </c>
      <c r="B830">
        <v>55</v>
      </c>
      <c r="C830">
        <v>55.150002000000001</v>
      </c>
      <c r="D830">
        <v>53.790000999999997</v>
      </c>
      <c r="E830">
        <v>53.790000999999997</v>
      </c>
      <c r="F830">
        <v>51.032139000000001</v>
      </c>
      <c r="G830">
        <v>31468600</v>
      </c>
      <c r="H830">
        <f t="shared" si="64"/>
        <v>1.5923019628638626</v>
      </c>
      <c r="I830">
        <f t="shared" si="65"/>
        <v>0</v>
      </c>
      <c r="J830">
        <f t="shared" si="66"/>
        <v>-0.44618329715219185</v>
      </c>
      <c r="K830">
        <f t="shared" si="67"/>
        <v>0.36264005937841803</v>
      </c>
      <c r="L830">
        <f t="shared" si="68"/>
        <v>-10.782671299820203</v>
      </c>
    </row>
    <row r="831" spans="1:12">
      <c r="A831" s="1">
        <v>42359</v>
      </c>
      <c r="B831">
        <v>54.299999</v>
      </c>
      <c r="C831">
        <v>54.540000999999997</v>
      </c>
      <c r="D831">
        <v>53.549999</v>
      </c>
      <c r="E831">
        <v>54.02</v>
      </c>
      <c r="F831">
        <v>51.250346999999998</v>
      </c>
      <c r="G831">
        <v>12993400</v>
      </c>
      <c r="H831">
        <f t="shared" si="64"/>
        <v>0.57765029426226377</v>
      </c>
      <c r="I831">
        <f t="shared" si="65"/>
        <v>1.008432324744561</v>
      </c>
      <c r="J831">
        <f t="shared" si="66"/>
        <v>0</v>
      </c>
      <c r="K831">
        <f t="shared" si="67"/>
        <v>1.4851429870710908</v>
      </c>
      <c r="L831">
        <f t="shared" si="68"/>
        <v>-12.455645424008317</v>
      </c>
    </row>
    <row r="832" spans="1:12">
      <c r="A832" s="1">
        <v>42360</v>
      </c>
      <c r="B832">
        <v>54.360000999999997</v>
      </c>
      <c r="C832">
        <v>54.5</v>
      </c>
      <c r="D832">
        <v>53.700001</v>
      </c>
      <c r="E832">
        <v>54.34</v>
      </c>
      <c r="F832">
        <v>51.553939999999997</v>
      </c>
      <c r="G832">
        <v>10318100</v>
      </c>
      <c r="H832">
        <f t="shared" si="64"/>
        <v>0.49891205539330408</v>
      </c>
      <c r="I832">
        <f t="shared" si="65"/>
        <v>1.5596293577981639</v>
      </c>
      <c r="J832">
        <f t="shared" si="66"/>
        <v>0</v>
      </c>
      <c r="K832">
        <f t="shared" si="67"/>
        <v>1.5596293577981639</v>
      </c>
      <c r="L832">
        <f t="shared" si="68"/>
        <v>-12.700185983236761</v>
      </c>
    </row>
    <row r="833" spans="1:12">
      <c r="A833" s="1">
        <v>42361</v>
      </c>
      <c r="B833">
        <v>54.599997999999999</v>
      </c>
      <c r="C833">
        <v>55.060001</v>
      </c>
      <c r="D833">
        <v>54.459999000000003</v>
      </c>
      <c r="E833">
        <v>55.040000999999997</v>
      </c>
      <c r="F833">
        <v>52.218043999999999</v>
      </c>
      <c r="G833">
        <v>13033600</v>
      </c>
      <c r="H833">
        <f t="shared" si="64"/>
        <v>0.68838903360607773</v>
      </c>
      <c r="I833">
        <f t="shared" si="65"/>
        <v>0.52669268930815971</v>
      </c>
      <c r="J833">
        <f t="shared" si="66"/>
        <v>-0.53250276409296982</v>
      </c>
      <c r="K833">
        <f t="shared" si="67"/>
        <v>0.52669268930815971</v>
      </c>
      <c r="L833">
        <f t="shared" si="68"/>
        <v>-13.918468856380262</v>
      </c>
    </row>
    <row r="834" spans="1:12">
      <c r="A834" s="1">
        <v>42362</v>
      </c>
      <c r="B834">
        <v>54.970001000000003</v>
      </c>
      <c r="C834">
        <v>55.09</v>
      </c>
      <c r="D834">
        <v>54.709999000000003</v>
      </c>
      <c r="E834">
        <v>54.82</v>
      </c>
      <c r="F834">
        <v>52.009331000000003</v>
      </c>
      <c r="G834">
        <v>4999400</v>
      </c>
      <c r="H834">
        <f t="shared" si="64"/>
        <v>0.28860163806858458</v>
      </c>
      <c r="I834">
        <f t="shared" si="65"/>
        <v>0.47195135233253938</v>
      </c>
      <c r="J834">
        <f t="shared" si="66"/>
        <v>-0.98702432803920115</v>
      </c>
      <c r="K834">
        <f t="shared" si="67"/>
        <v>0.47195135233253938</v>
      </c>
      <c r="L834">
        <f t="shared" si="68"/>
        <v>-14.311822597547483</v>
      </c>
    </row>
    <row r="835" spans="1:12">
      <c r="A835" s="1">
        <v>42366</v>
      </c>
      <c r="B835">
        <v>54.549999</v>
      </c>
      <c r="C835">
        <v>54.779998999999997</v>
      </c>
      <c r="D835">
        <v>54.169998</v>
      </c>
      <c r="E835">
        <v>54.68</v>
      </c>
      <c r="F835">
        <v>51.876511000000001</v>
      </c>
      <c r="G835">
        <v>8288800</v>
      </c>
      <c r="H835">
        <f t="shared" si="64"/>
        <v>0.56918329256685951</v>
      </c>
      <c r="I835">
        <f t="shared" si="65"/>
        <v>1.0405239328317675</v>
      </c>
      <c r="J835">
        <f t="shared" si="66"/>
        <v>-3.452093537090402</v>
      </c>
      <c r="K835">
        <f t="shared" si="67"/>
        <v>1.0405239328317675</v>
      </c>
      <c r="L835">
        <f t="shared" si="68"/>
        <v>-13.457628335153343</v>
      </c>
    </row>
    <row r="836" spans="1:12">
      <c r="A836" s="1">
        <v>42367</v>
      </c>
      <c r="B836">
        <v>55.110000999999997</v>
      </c>
      <c r="C836">
        <v>55.349997999999999</v>
      </c>
      <c r="D836">
        <v>54.990001999999997</v>
      </c>
      <c r="E836">
        <v>55.290000999999997</v>
      </c>
      <c r="F836">
        <v>52.455230999999998</v>
      </c>
      <c r="G836">
        <v>7894900</v>
      </c>
      <c r="H836">
        <f t="shared" si="64"/>
        <v>0.79532289813492152</v>
      </c>
      <c r="I836">
        <f t="shared" si="65"/>
        <v>0</v>
      </c>
      <c r="J836">
        <f t="shared" si="66"/>
        <v>-4.8918037864410282</v>
      </c>
      <c r="K836">
        <f t="shared" si="67"/>
        <v>0</v>
      </c>
      <c r="L836">
        <f t="shared" si="68"/>
        <v>-14.748137306850793</v>
      </c>
    </row>
    <row r="837" spans="1:12">
      <c r="A837" s="1">
        <v>42368</v>
      </c>
      <c r="B837">
        <v>55.27</v>
      </c>
      <c r="C837">
        <v>55.310001</v>
      </c>
      <c r="D837">
        <v>54.790000999999997</v>
      </c>
      <c r="E837">
        <v>54.889999000000003</v>
      </c>
      <c r="F837">
        <v>52.075741000000001</v>
      </c>
      <c r="G837">
        <v>8016900</v>
      </c>
      <c r="H837">
        <f t="shared" si="64"/>
        <v>0.90007140483397252</v>
      </c>
      <c r="I837">
        <f t="shared" si="65"/>
        <v>0</v>
      </c>
      <c r="J837">
        <f t="shared" si="66"/>
        <v>-5.4024437780170809</v>
      </c>
      <c r="K837">
        <f t="shared" si="67"/>
        <v>0</v>
      </c>
      <c r="L837">
        <f t="shared" si="68"/>
        <v>-14.436940784140518</v>
      </c>
    </row>
    <row r="838" spans="1:12">
      <c r="A838" s="1">
        <v>42369</v>
      </c>
      <c r="B838">
        <v>54.509998000000003</v>
      </c>
      <c r="C838">
        <v>54.950001</v>
      </c>
      <c r="D838">
        <v>54.220001000000003</v>
      </c>
      <c r="E838">
        <v>54.360000999999997</v>
      </c>
      <c r="F838">
        <v>51.572913999999997</v>
      </c>
      <c r="G838">
        <v>10553300</v>
      </c>
      <c r="H838">
        <f t="shared" si="64"/>
        <v>1.2493962153356568</v>
      </c>
      <c r="I838">
        <f t="shared" si="65"/>
        <v>0</v>
      </c>
      <c r="J838">
        <f t="shared" si="66"/>
        <v>-7.5064531998072122</v>
      </c>
      <c r="K838">
        <f t="shared" si="67"/>
        <v>0</v>
      </c>
      <c r="L838">
        <f t="shared" si="68"/>
        <v>-13.537439809342686</v>
      </c>
    </row>
    <row r="839" spans="1:12">
      <c r="A839" s="1">
        <v>42373</v>
      </c>
      <c r="B839">
        <v>53.09</v>
      </c>
      <c r="C839">
        <v>53.27</v>
      </c>
      <c r="D839">
        <v>52.299999</v>
      </c>
      <c r="E839">
        <v>52.91</v>
      </c>
      <c r="F839">
        <v>50.197254000000001</v>
      </c>
      <c r="G839">
        <v>25985400</v>
      </c>
      <c r="H839">
        <f t="shared" si="64"/>
        <v>3.2683324403257088</v>
      </c>
      <c r="I839">
        <f t="shared" si="65"/>
        <v>0</v>
      </c>
      <c r="J839">
        <f t="shared" si="66"/>
        <v>-5.4302104288759097</v>
      </c>
      <c r="K839">
        <f t="shared" si="67"/>
        <v>0</v>
      </c>
      <c r="L839">
        <f t="shared" si="68"/>
        <v>-10.363285092988242</v>
      </c>
    </row>
    <row r="840" spans="1:12">
      <c r="A840" s="1">
        <v>42374</v>
      </c>
      <c r="B840">
        <v>52.93</v>
      </c>
      <c r="C840">
        <v>53.27</v>
      </c>
      <c r="D840">
        <v>52.549999</v>
      </c>
      <c r="E840">
        <v>52.889999000000003</v>
      </c>
      <c r="F840">
        <v>50.178280000000001</v>
      </c>
      <c r="G840">
        <v>14759600</v>
      </c>
      <c r="H840">
        <f t="shared" ref="H840:H903" si="69">G840/(AVERAGE(G835:G839))</f>
        <v>1.2149958922806157</v>
      </c>
      <c r="I840">
        <f t="shared" ref="I840:I903" si="70">(MAX(C840:C844)-C840)*100/C840</f>
        <v>0</v>
      </c>
      <c r="J840">
        <f t="shared" ref="J840:J903" si="71">((MIN(D840:D844)-D840)*100)/D840</f>
        <v>-5.8801142888699136</v>
      </c>
      <c r="K840">
        <f t="shared" ref="K840:K903" si="72">(MAX(C840:C859)-C840)*100/C840</f>
        <v>0</v>
      </c>
      <c r="L840">
        <f t="shared" ref="L840:L903" si="73">((MIN(D840:D859)-D840)*100)/D840</f>
        <v>-10.789720471735878</v>
      </c>
    </row>
    <row r="841" spans="1:12">
      <c r="A841" s="1">
        <v>42375</v>
      </c>
      <c r="B841">
        <v>52.119999</v>
      </c>
      <c r="C841">
        <v>52.619999</v>
      </c>
      <c r="D841">
        <v>51.830002</v>
      </c>
      <c r="E841">
        <v>51.880001</v>
      </c>
      <c r="F841">
        <v>49.220066000000003</v>
      </c>
      <c r="G841">
        <v>20026400</v>
      </c>
      <c r="H841">
        <f t="shared" si="69"/>
        <v>1.4898356050653101</v>
      </c>
      <c r="I841">
        <f t="shared" si="70"/>
        <v>0</v>
      </c>
      <c r="J841">
        <f t="shared" si="71"/>
        <v>-4.572646939122242</v>
      </c>
      <c r="K841">
        <f t="shared" si="72"/>
        <v>0</v>
      </c>
      <c r="L841">
        <f t="shared" si="73"/>
        <v>-10.26433300156924</v>
      </c>
    </row>
    <row r="842" spans="1:12">
      <c r="A842" s="1">
        <v>42376</v>
      </c>
      <c r="B842">
        <v>51.009998000000003</v>
      </c>
      <c r="C842">
        <v>51.189999</v>
      </c>
      <c r="D842">
        <v>50.150002000000001</v>
      </c>
      <c r="E842">
        <v>50.400002000000001</v>
      </c>
      <c r="F842">
        <v>47.815947999999999</v>
      </c>
      <c r="G842">
        <v>30425600</v>
      </c>
      <c r="H842">
        <f t="shared" si="69"/>
        <v>1.9173800377103563</v>
      </c>
      <c r="I842">
        <f t="shared" si="70"/>
        <v>1.1916390152693681</v>
      </c>
      <c r="J842">
        <f t="shared" si="71"/>
        <v>-1.3758783100347578</v>
      </c>
      <c r="K842">
        <f t="shared" si="72"/>
        <v>1.1916390152693681</v>
      </c>
      <c r="L842">
        <f t="shared" si="73"/>
        <v>-7.2582330106387589</v>
      </c>
    </row>
    <row r="843" spans="1:12">
      <c r="A843" s="1">
        <v>42377</v>
      </c>
      <c r="B843">
        <v>50.799999</v>
      </c>
      <c r="C843">
        <v>50.860000999999997</v>
      </c>
      <c r="D843">
        <v>49.459999000000003</v>
      </c>
      <c r="E843">
        <v>49.560001</v>
      </c>
      <c r="F843">
        <v>47.019008999999997</v>
      </c>
      <c r="G843">
        <v>22981400</v>
      </c>
      <c r="H843">
        <f t="shared" si="69"/>
        <v>1.1293037956644845</v>
      </c>
      <c r="I843">
        <f t="shared" si="70"/>
        <v>1.8482068059731316</v>
      </c>
      <c r="J843">
        <f t="shared" si="71"/>
        <v>0</v>
      </c>
      <c r="K843">
        <f t="shared" si="72"/>
        <v>1.8482068059731316</v>
      </c>
      <c r="L843">
        <f t="shared" si="73"/>
        <v>-5.9644178318725807</v>
      </c>
    </row>
    <row r="844" spans="1:12">
      <c r="A844" s="1">
        <v>42380</v>
      </c>
      <c r="B844">
        <v>50.18</v>
      </c>
      <c r="C844">
        <v>50.330002</v>
      </c>
      <c r="D844">
        <v>49.639999000000003</v>
      </c>
      <c r="E844">
        <v>50.09</v>
      </c>
      <c r="F844">
        <v>47.521839</v>
      </c>
      <c r="G844">
        <v>19046400</v>
      </c>
      <c r="H844">
        <f t="shared" si="69"/>
        <v>0.83406318533102586</v>
      </c>
      <c r="I844">
        <f t="shared" si="70"/>
        <v>2.9207171499814351</v>
      </c>
      <c r="J844">
        <f t="shared" si="71"/>
        <v>-3.0418977244540293</v>
      </c>
      <c r="K844">
        <f t="shared" si="72"/>
        <v>2.9207171499814351</v>
      </c>
      <c r="L844">
        <f t="shared" si="73"/>
        <v>-7.2119219825125365</v>
      </c>
    </row>
    <row r="845" spans="1:12">
      <c r="A845" s="1">
        <v>42381</v>
      </c>
      <c r="B845">
        <v>50.880001</v>
      </c>
      <c r="C845">
        <v>51.52</v>
      </c>
      <c r="D845">
        <v>50.450001</v>
      </c>
      <c r="E845">
        <v>51.360000999999997</v>
      </c>
      <c r="F845">
        <v>48.726726999999997</v>
      </c>
      <c r="G845">
        <v>28961500</v>
      </c>
      <c r="H845">
        <f t="shared" si="69"/>
        <v>1.3503199383808564</v>
      </c>
      <c r="I845">
        <f t="shared" si="70"/>
        <v>0.54347631987576972</v>
      </c>
      <c r="J845">
        <f t="shared" si="71"/>
        <v>-4.8761128864992553</v>
      </c>
      <c r="K845">
        <f t="shared" si="72"/>
        <v>0.54347631987576972</v>
      </c>
      <c r="L845">
        <f t="shared" si="73"/>
        <v>-10.089197024991146</v>
      </c>
    </row>
    <row r="846" spans="1:12">
      <c r="A846" s="1">
        <v>42382</v>
      </c>
      <c r="B846">
        <v>51.73</v>
      </c>
      <c r="C846">
        <v>51.799999</v>
      </c>
      <c r="D846">
        <v>49.5</v>
      </c>
      <c r="E846">
        <v>49.73</v>
      </c>
      <c r="F846">
        <v>47.180298000000001</v>
      </c>
      <c r="G846">
        <v>22013500</v>
      </c>
      <c r="H846">
        <f t="shared" si="69"/>
        <v>0.90634322919797461</v>
      </c>
      <c r="I846">
        <f t="shared" si="70"/>
        <v>0</v>
      </c>
      <c r="J846">
        <f t="shared" si="71"/>
        <v>-5.2929272727272734</v>
      </c>
      <c r="K846">
        <f t="shared" si="72"/>
        <v>0</v>
      </c>
      <c r="L846">
        <f t="shared" si="73"/>
        <v>-8.3636343434343505</v>
      </c>
    </row>
    <row r="847" spans="1:12">
      <c r="A847" s="1">
        <v>42383</v>
      </c>
      <c r="B847">
        <v>50.080002</v>
      </c>
      <c r="C847">
        <v>51</v>
      </c>
      <c r="D847">
        <v>49.599997999999999</v>
      </c>
      <c r="E847">
        <v>50.639999000000003</v>
      </c>
      <c r="F847">
        <v>48.043635999999999</v>
      </c>
      <c r="G847">
        <v>24569800</v>
      </c>
      <c r="H847">
        <f t="shared" si="69"/>
        <v>0.9953057805172878</v>
      </c>
      <c r="I847">
        <f t="shared" si="70"/>
        <v>0</v>
      </c>
      <c r="J847">
        <f t="shared" si="71"/>
        <v>-5.4838651404784322</v>
      </c>
      <c r="K847">
        <f t="shared" si="72"/>
        <v>0</v>
      </c>
      <c r="L847">
        <f t="shared" si="73"/>
        <v>-10.282254446865098</v>
      </c>
    </row>
    <row r="848" spans="1:12">
      <c r="A848" s="1">
        <v>42384</v>
      </c>
      <c r="B848">
        <v>48.59</v>
      </c>
      <c r="C848">
        <v>49.639999000000003</v>
      </c>
      <c r="D848">
        <v>48.130001</v>
      </c>
      <c r="E848">
        <v>48.82</v>
      </c>
      <c r="F848">
        <v>46.316952000000001</v>
      </c>
      <c r="G848">
        <v>40525900</v>
      </c>
      <c r="H848">
        <f t="shared" si="69"/>
        <v>1.7234415161355623</v>
      </c>
      <c r="I848">
        <f t="shared" si="70"/>
        <v>0</v>
      </c>
      <c r="J848">
        <f t="shared" si="71"/>
        <v>-2.5971327114661809</v>
      </c>
      <c r="K848">
        <f t="shared" si="72"/>
        <v>1.2288497427246057</v>
      </c>
      <c r="L848">
        <f t="shared" si="73"/>
        <v>-7.5420754718039582</v>
      </c>
    </row>
    <row r="849" spans="1:12">
      <c r="A849" s="1">
        <v>42388</v>
      </c>
      <c r="B849">
        <v>49.25</v>
      </c>
      <c r="C849">
        <v>49.540000999999997</v>
      </c>
      <c r="D849">
        <v>47.990001999999997</v>
      </c>
      <c r="E849">
        <v>48.209999000000003</v>
      </c>
      <c r="F849">
        <v>45.738227999999999</v>
      </c>
      <c r="G849">
        <v>29918500</v>
      </c>
      <c r="H849">
        <f t="shared" si="69"/>
        <v>1.1071322578711356</v>
      </c>
      <c r="I849">
        <f t="shared" si="70"/>
        <v>0</v>
      </c>
      <c r="J849">
        <f t="shared" si="71"/>
        <v>-2.312983858596207</v>
      </c>
      <c r="K849">
        <f t="shared" si="72"/>
        <v>1.4331832573035341</v>
      </c>
      <c r="L849">
        <f t="shared" si="73"/>
        <v>-7.2723522703749781</v>
      </c>
    </row>
    <row r="850" spans="1:12">
      <c r="A850" s="1">
        <v>42389</v>
      </c>
      <c r="B850">
        <v>47.279998999999997</v>
      </c>
      <c r="C850">
        <v>48.25</v>
      </c>
      <c r="D850">
        <v>46.880001</v>
      </c>
      <c r="E850">
        <v>47.869999</v>
      </c>
      <c r="F850">
        <v>45.415661</v>
      </c>
      <c r="G850">
        <v>40241100</v>
      </c>
      <c r="H850">
        <f t="shared" si="69"/>
        <v>1.3782218136684083</v>
      </c>
      <c r="I850">
        <f t="shared" si="70"/>
        <v>2.1139896373057061</v>
      </c>
      <c r="J850">
        <f t="shared" si="71"/>
        <v>0</v>
      </c>
      <c r="K850">
        <f t="shared" si="72"/>
        <v>4.1450777202072535</v>
      </c>
      <c r="L850">
        <f t="shared" si="73"/>
        <v>-5.0767938336861382</v>
      </c>
    </row>
    <row r="851" spans="1:12">
      <c r="A851" s="1">
        <v>42390</v>
      </c>
      <c r="B851">
        <v>48.029998999999997</v>
      </c>
      <c r="C851">
        <v>49.049999</v>
      </c>
      <c r="D851">
        <v>47.91</v>
      </c>
      <c r="E851">
        <v>48.009998000000003</v>
      </c>
      <c r="F851">
        <v>45.548484999999999</v>
      </c>
      <c r="G851">
        <v>24272900</v>
      </c>
      <c r="H851">
        <f t="shared" si="69"/>
        <v>0.77170106213056877</v>
      </c>
      <c r="I851">
        <f t="shared" si="70"/>
        <v>0.5096840063136393</v>
      </c>
      <c r="J851">
        <f t="shared" si="71"/>
        <v>-0.60530369442704368</v>
      </c>
      <c r="K851">
        <f t="shared" si="72"/>
        <v>2.4464852690414944</v>
      </c>
      <c r="L851">
        <f t="shared" si="73"/>
        <v>-7.117512001669791</v>
      </c>
    </row>
    <row r="852" spans="1:12">
      <c r="A852" s="1">
        <v>42391</v>
      </c>
      <c r="B852">
        <v>49.029998999999997</v>
      </c>
      <c r="C852">
        <v>49.27</v>
      </c>
      <c r="D852">
        <v>48.560001</v>
      </c>
      <c r="E852">
        <v>49.02</v>
      </c>
      <c r="F852">
        <v>46.506701999999997</v>
      </c>
      <c r="G852">
        <v>18298700</v>
      </c>
      <c r="H852">
        <f t="shared" si="69"/>
        <v>0.57352555849059916</v>
      </c>
      <c r="I852">
        <f t="shared" si="70"/>
        <v>0.26385630200933125</v>
      </c>
      <c r="J852">
        <f t="shared" si="71"/>
        <v>-1.9357536668913986</v>
      </c>
      <c r="K852">
        <f t="shared" si="72"/>
        <v>1.9890399837629325</v>
      </c>
      <c r="L852">
        <f t="shared" si="73"/>
        <v>-8.3607926614334289</v>
      </c>
    </row>
    <row r="853" spans="1:12">
      <c r="A853" s="1">
        <v>42394</v>
      </c>
      <c r="B853">
        <v>48.91</v>
      </c>
      <c r="C853">
        <v>48.98</v>
      </c>
      <c r="D853">
        <v>47.619999</v>
      </c>
      <c r="E853">
        <v>47.66</v>
      </c>
      <c r="F853">
        <v>45.216427000000003</v>
      </c>
      <c r="G853">
        <v>23440800</v>
      </c>
      <c r="H853">
        <f t="shared" si="69"/>
        <v>0.76475412884623295</v>
      </c>
      <c r="I853">
        <f t="shared" si="70"/>
        <v>2.5928950592078466</v>
      </c>
      <c r="J853">
        <f t="shared" si="71"/>
        <v>0</v>
      </c>
      <c r="K853">
        <f t="shared" si="72"/>
        <v>2.5928950592078466</v>
      </c>
      <c r="L853">
        <f t="shared" si="73"/>
        <v>-6.551867000249203</v>
      </c>
    </row>
    <row r="854" spans="1:12">
      <c r="A854" s="1">
        <v>42395</v>
      </c>
      <c r="B854">
        <v>47.75</v>
      </c>
      <c r="C854">
        <v>48.560001</v>
      </c>
      <c r="D854">
        <v>47.66</v>
      </c>
      <c r="E854">
        <v>48.259998000000003</v>
      </c>
      <c r="F854">
        <v>45.785663999999997</v>
      </c>
      <c r="G854">
        <v>18895100</v>
      </c>
      <c r="H854">
        <f t="shared" si="69"/>
        <v>0.69379534706106982</v>
      </c>
      <c r="I854">
        <f t="shared" si="70"/>
        <v>3.4802285115274199</v>
      </c>
      <c r="J854">
        <f t="shared" si="71"/>
        <v>0</v>
      </c>
      <c r="K854">
        <f t="shared" si="72"/>
        <v>3.4802285115274199</v>
      </c>
      <c r="L854">
        <f t="shared" si="73"/>
        <v>-6.6302979437683529</v>
      </c>
    </row>
    <row r="855" spans="1:12">
      <c r="A855" s="1">
        <v>42396</v>
      </c>
      <c r="B855">
        <v>48.299999</v>
      </c>
      <c r="C855">
        <v>49.299999</v>
      </c>
      <c r="D855">
        <v>48.130001</v>
      </c>
      <c r="E855">
        <v>48.57</v>
      </c>
      <c r="F855">
        <v>46.079765000000002</v>
      </c>
      <c r="G855">
        <v>20441500</v>
      </c>
      <c r="H855">
        <f t="shared" si="69"/>
        <v>0.8166891199741747</v>
      </c>
      <c r="I855">
        <f t="shared" si="70"/>
        <v>1.9269797551111518</v>
      </c>
      <c r="J855">
        <f t="shared" si="71"/>
        <v>0</v>
      </c>
      <c r="K855">
        <f t="shared" si="72"/>
        <v>1.9269797551111518</v>
      </c>
      <c r="L855">
        <f t="shared" si="73"/>
        <v>-7.5420754718039582</v>
      </c>
    </row>
    <row r="856" spans="1:12">
      <c r="A856" s="1">
        <v>42397</v>
      </c>
      <c r="B856">
        <v>49.099997999999999</v>
      </c>
      <c r="C856">
        <v>49.400002000000001</v>
      </c>
      <c r="D856">
        <v>48.599997999999999</v>
      </c>
      <c r="E856">
        <v>48.919998</v>
      </c>
      <c r="F856">
        <v>46.411827000000002</v>
      </c>
      <c r="G856">
        <v>21306600</v>
      </c>
      <c r="H856">
        <f t="shared" si="69"/>
        <v>1.0112388347302774</v>
      </c>
      <c r="I856">
        <f t="shared" si="70"/>
        <v>1.7206436550346684</v>
      </c>
      <c r="J856">
        <f t="shared" si="71"/>
        <v>-4.3004116996054123</v>
      </c>
      <c r="K856">
        <f t="shared" si="72"/>
        <v>1.7206436550346684</v>
      </c>
      <c r="L856">
        <f t="shared" si="73"/>
        <v>-8.4362102237123544</v>
      </c>
    </row>
    <row r="857" spans="1:12">
      <c r="A857" s="1">
        <v>42398</v>
      </c>
      <c r="B857">
        <v>49.290000999999997</v>
      </c>
      <c r="C857">
        <v>50.25</v>
      </c>
      <c r="D857">
        <v>49.169998</v>
      </c>
      <c r="E857">
        <v>50.23</v>
      </c>
      <c r="F857">
        <v>47.654662999999999</v>
      </c>
      <c r="G857">
        <v>25358300</v>
      </c>
      <c r="H857">
        <f t="shared" si="69"/>
        <v>1.2384074653237314</v>
      </c>
      <c r="I857">
        <f t="shared" si="70"/>
        <v>0</v>
      </c>
      <c r="J857">
        <f t="shared" si="71"/>
        <v>-5.4098029452838228</v>
      </c>
      <c r="K857">
        <f t="shared" si="72"/>
        <v>0</v>
      </c>
      <c r="L857">
        <f t="shared" si="73"/>
        <v>-9.4976574943118752</v>
      </c>
    </row>
    <row r="858" spans="1:12">
      <c r="A858" s="1">
        <v>42401</v>
      </c>
      <c r="B858">
        <v>50.119999</v>
      </c>
      <c r="C858">
        <v>50.18</v>
      </c>
      <c r="D858">
        <v>49.560001</v>
      </c>
      <c r="E858">
        <v>49.939999</v>
      </c>
      <c r="F858">
        <v>47.379528000000001</v>
      </c>
      <c r="G858">
        <v>17385400</v>
      </c>
      <c r="H858">
        <f t="shared" si="69"/>
        <v>0.7942724156930181</v>
      </c>
      <c r="I858">
        <f t="shared" si="70"/>
        <v>0</v>
      </c>
      <c r="J858">
        <f t="shared" si="71"/>
        <v>-6.1541625069781514</v>
      </c>
      <c r="K858">
        <f t="shared" si="72"/>
        <v>0</v>
      </c>
      <c r="L858">
        <f t="shared" si="73"/>
        <v>-10.209848462271015</v>
      </c>
    </row>
    <row r="859" spans="1:12">
      <c r="A859" s="1">
        <v>42402</v>
      </c>
      <c r="B859">
        <v>49.259998000000003</v>
      </c>
      <c r="C859">
        <v>49.32</v>
      </c>
      <c r="D859">
        <v>48.779998999999997</v>
      </c>
      <c r="E859">
        <v>48.830002</v>
      </c>
      <c r="F859">
        <v>46.326442999999998</v>
      </c>
      <c r="G859">
        <v>25593200</v>
      </c>
      <c r="H859">
        <f t="shared" si="69"/>
        <v>1.2377390172255867</v>
      </c>
      <c r="I859">
        <f t="shared" si="70"/>
        <v>0</v>
      </c>
      <c r="J859">
        <f t="shared" si="71"/>
        <v>-5.5760517748268041</v>
      </c>
      <c r="K859">
        <f t="shared" si="72"/>
        <v>4.0551500405521343E-2</v>
      </c>
      <c r="L859">
        <f t="shared" si="73"/>
        <v>-8.7740858707274612</v>
      </c>
    </row>
    <row r="860" spans="1:12">
      <c r="A860" s="1">
        <v>42403</v>
      </c>
      <c r="B860">
        <v>48.450001</v>
      </c>
      <c r="C860">
        <v>48.509998000000003</v>
      </c>
      <c r="D860">
        <v>46.509998000000003</v>
      </c>
      <c r="E860">
        <v>47.599997999999999</v>
      </c>
      <c r="F860">
        <v>45.509003</v>
      </c>
      <c r="G860">
        <v>47149700</v>
      </c>
      <c r="H860">
        <f t="shared" si="69"/>
        <v>2.141513376027615</v>
      </c>
      <c r="I860">
        <f t="shared" si="70"/>
        <v>0.30921873053879229</v>
      </c>
      <c r="J860">
        <f t="shared" si="71"/>
        <v>-2.4725801966278436</v>
      </c>
      <c r="K860">
        <f t="shared" si="72"/>
        <v>2.1851206837815105</v>
      </c>
      <c r="L860">
        <f t="shared" si="73"/>
        <v>-4.3216471434808552</v>
      </c>
    </row>
    <row r="861" spans="1:12">
      <c r="A861" s="1">
        <v>42404</v>
      </c>
      <c r="B861">
        <v>47.400002000000001</v>
      </c>
      <c r="C861">
        <v>48.610000999999997</v>
      </c>
      <c r="D861">
        <v>47.369999</v>
      </c>
      <c r="E861">
        <v>48.25</v>
      </c>
      <c r="F861">
        <v>46.130443999999997</v>
      </c>
      <c r="G861">
        <v>30851700</v>
      </c>
      <c r="H861">
        <f t="shared" si="69"/>
        <v>1.1276766681384747</v>
      </c>
      <c r="I861">
        <f t="shared" si="70"/>
        <v>0.10285743462543785</v>
      </c>
      <c r="J861">
        <f t="shared" si="71"/>
        <v>-4.2431877610974889</v>
      </c>
      <c r="K861">
        <f t="shared" si="72"/>
        <v>2.4274840068404848</v>
      </c>
      <c r="L861">
        <f t="shared" si="73"/>
        <v>-6.0586849495183657</v>
      </c>
    </row>
    <row r="862" spans="1:12">
      <c r="A862" s="1">
        <v>42405</v>
      </c>
      <c r="B862">
        <v>48.349997999999999</v>
      </c>
      <c r="C862">
        <v>48.66</v>
      </c>
      <c r="D862">
        <v>47.599997999999999</v>
      </c>
      <c r="E862">
        <v>47.860000999999997</v>
      </c>
      <c r="F862">
        <v>45.757579999999997</v>
      </c>
      <c r="G862">
        <v>23733700</v>
      </c>
      <c r="H862">
        <f t="shared" si="69"/>
        <v>0.81091894603121673</v>
      </c>
      <c r="I862">
        <f t="shared" si="70"/>
        <v>0</v>
      </c>
      <c r="J862">
        <f t="shared" si="71"/>
        <v>-6.5126011139748359</v>
      </c>
      <c r="K862">
        <f t="shared" si="72"/>
        <v>3.7607932593505971</v>
      </c>
      <c r="L862">
        <f t="shared" si="73"/>
        <v>-6.5126011139748359</v>
      </c>
    </row>
    <row r="863" spans="1:12">
      <c r="A863" s="1">
        <v>42408</v>
      </c>
      <c r="B863">
        <v>47.110000999999997</v>
      </c>
      <c r="C863">
        <v>47.34</v>
      </c>
      <c r="D863">
        <v>46.060001</v>
      </c>
      <c r="E863">
        <v>46.5</v>
      </c>
      <c r="F863">
        <v>44.457317000000003</v>
      </c>
      <c r="G863">
        <v>31172100</v>
      </c>
      <c r="H863">
        <f t="shared" si="69"/>
        <v>1.0770265703938189</v>
      </c>
      <c r="I863">
        <f t="shared" si="70"/>
        <v>0.10561681453316367</v>
      </c>
      <c r="J863">
        <f t="shared" si="71"/>
        <v>-3.3868887671105341</v>
      </c>
      <c r="K863">
        <f t="shared" si="72"/>
        <v>6.6539966201943255</v>
      </c>
      <c r="L863">
        <f t="shared" si="73"/>
        <v>-3.3868887671105341</v>
      </c>
    </row>
    <row r="864" spans="1:12">
      <c r="A864" s="1">
        <v>42409</v>
      </c>
      <c r="B864">
        <v>45.610000999999997</v>
      </c>
      <c r="C864">
        <v>46.759998000000003</v>
      </c>
      <c r="D864">
        <v>45.360000999999997</v>
      </c>
      <c r="E864">
        <v>46.450001</v>
      </c>
      <c r="F864">
        <v>44.409519000000003</v>
      </c>
      <c r="G864">
        <v>29896200</v>
      </c>
      <c r="H864">
        <f t="shared" si="69"/>
        <v>0.94309541174659495</v>
      </c>
      <c r="I864">
        <f t="shared" si="70"/>
        <v>3.5286613998571887</v>
      </c>
      <c r="J864">
        <f t="shared" si="71"/>
        <v>-1.8959457253980152</v>
      </c>
      <c r="K864">
        <f t="shared" si="72"/>
        <v>7.9769122316899876</v>
      </c>
      <c r="L864">
        <f t="shared" si="73"/>
        <v>-1.8959457253980152</v>
      </c>
    </row>
    <row r="865" spans="1:12">
      <c r="A865" s="1">
        <v>42410</v>
      </c>
      <c r="B865">
        <v>46.880001</v>
      </c>
      <c r="C865">
        <v>47.220001000000003</v>
      </c>
      <c r="D865">
        <v>46.110000999999997</v>
      </c>
      <c r="E865">
        <v>46.169998</v>
      </c>
      <c r="F865">
        <v>44.141818999999998</v>
      </c>
      <c r="G865">
        <v>19885500</v>
      </c>
      <c r="H865">
        <f t="shared" si="69"/>
        <v>0.61072127486281003</v>
      </c>
      <c r="I865">
        <f t="shared" si="70"/>
        <v>3.6848749749073488</v>
      </c>
      <c r="J865">
        <f t="shared" si="71"/>
        <v>-3.4916524942170288</v>
      </c>
      <c r="K865">
        <f t="shared" si="72"/>
        <v>6.9250337372927913</v>
      </c>
      <c r="L865">
        <f t="shared" si="73"/>
        <v>-3.4916524942170288</v>
      </c>
    </row>
    <row r="866" spans="1:12">
      <c r="A866" s="1">
        <v>42411</v>
      </c>
      <c r="B866">
        <v>44.93</v>
      </c>
      <c r="C866">
        <v>45.529998999999997</v>
      </c>
      <c r="D866">
        <v>44.5</v>
      </c>
      <c r="E866">
        <v>45.16</v>
      </c>
      <c r="F866">
        <v>43.176186000000001</v>
      </c>
      <c r="G866">
        <v>32570900</v>
      </c>
      <c r="H866">
        <f t="shared" si="69"/>
        <v>1.2015306273019171</v>
      </c>
      <c r="I866">
        <f t="shared" si="70"/>
        <v>7.5334945647593958</v>
      </c>
      <c r="J866">
        <f t="shared" si="71"/>
        <v>0</v>
      </c>
      <c r="K866">
        <f t="shared" si="72"/>
        <v>10.893922927606479</v>
      </c>
      <c r="L866">
        <f t="shared" si="73"/>
        <v>0</v>
      </c>
    </row>
    <row r="867" spans="1:12">
      <c r="A867" s="1">
        <v>42412</v>
      </c>
      <c r="B867">
        <v>45.959999000000003</v>
      </c>
      <c r="C867">
        <v>47.389999000000003</v>
      </c>
      <c r="D867">
        <v>45.93</v>
      </c>
      <c r="E867">
        <v>47.310001</v>
      </c>
      <c r="F867">
        <v>45.231743000000002</v>
      </c>
      <c r="G867">
        <v>28533900</v>
      </c>
      <c r="H867">
        <f t="shared" si="69"/>
        <v>1.0394227238551521</v>
      </c>
      <c r="I867">
        <f t="shared" si="70"/>
        <v>3.3129352883084047</v>
      </c>
      <c r="J867">
        <f t="shared" si="71"/>
        <v>0</v>
      </c>
      <c r="K867">
        <f t="shared" si="72"/>
        <v>6.5414709124598067</v>
      </c>
      <c r="L867">
        <f t="shared" si="73"/>
        <v>0</v>
      </c>
    </row>
    <row r="868" spans="1:12">
      <c r="A868" s="1">
        <v>42416</v>
      </c>
      <c r="B868">
        <v>48.049999</v>
      </c>
      <c r="C868">
        <v>48.41</v>
      </c>
      <c r="D868">
        <v>47.57</v>
      </c>
      <c r="E868">
        <v>48.240001999999997</v>
      </c>
      <c r="F868">
        <v>46.120891999999998</v>
      </c>
      <c r="G868">
        <v>20410600</v>
      </c>
      <c r="H868">
        <f t="shared" si="69"/>
        <v>0.7183866376270075</v>
      </c>
      <c r="I868">
        <f t="shared" si="70"/>
        <v>1.9210906837430426</v>
      </c>
      <c r="J868">
        <f t="shared" si="71"/>
        <v>-0.48349800294302475</v>
      </c>
      <c r="K868">
        <f t="shared" si="72"/>
        <v>4.2966370584589972</v>
      </c>
      <c r="L868">
        <f t="shared" si="73"/>
        <v>-2.1231847803237347</v>
      </c>
    </row>
    <row r="869" spans="1:12">
      <c r="A869" s="1">
        <v>42417</v>
      </c>
      <c r="B869">
        <v>48.650002000000001</v>
      </c>
      <c r="C869">
        <v>48.959999000000003</v>
      </c>
      <c r="D869">
        <v>47.990001999999997</v>
      </c>
      <c r="E869">
        <v>48.130001</v>
      </c>
      <c r="F869">
        <v>46.015720000000002</v>
      </c>
      <c r="G869">
        <v>18060500</v>
      </c>
      <c r="H869">
        <f t="shared" si="69"/>
        <v>0.68777223563962953</v>
      </c>
      <c r="I869">
        <f t="shared" si="70"/>
        <v>0.7761458491859855</v>
      </c>
      <c r="J869">
        <f t="shared" si="71"/>
        <v>-1.3544529545966544</v>
      </c>
      <c r="K869">
        <f t="shared" si="72"/>
        <v>3.1250061912787079</v>
      </c>
      <c r="L869">
        <f t="shared" si="73"/>
        <v>-2.9797894153036237</v>
      </c>
    </row>
    <row r="870" spans="1:12">
      <c r="A870" s="1">
        <v>42418</v>
      </c>
      <c r="B870">
        <v>48.09</v>
      </c>
      <c r="C870">
        <v>48.139999000000003</v>
      </c>
      <c r="D870">
        <v>47.48</v>
      </c>
      <c r="E870">
        <v>47.73</v>
      </c>
      <c r="F870">
        <v>45.633285999999998</v>
      </c>
      <c r="G870">
        <v>17162800</v>
      </c>
      <c r="H870">
        <f t="shared" si="69"/>
        <v>0.71834081971247621</v>
      </c>
      <c r="I870">
        <f t="shared" si="70"/>
        <v>2.4927316679005336</v>
      </c>
      <c r="J870">
        <f t="shared" si="71"/>
        <v>-1.937655855096877</v>
      </c>
      <c r="K870">
        <f t="shared" si="72"/>
        <v>4.8816016801329676</v>
      </c>
      <c r="L870">
        <f t="shared" si="73"/>
        <v>-1.937655855096877</v>
      </c>
    </row>
    <row r="871" spans="1:12">
      <c r="A871" s="1">
        <v>42419</v>
      </c>
      <c r="B871">
        <v>47.400002000000001</v>
      </c>
      <c r="C871">
        <v>48.169998</v>
      </c>
      <c r="D871">
        <v>47.34</v>
      </c>
      <c r="E871">
        <v>48.09</v>
      </c>
      <c r="F871">
        <v>45.977474000000001</v>
      </c>
      <c r="G871">
        <v>18234900</v>
      </c>
      <c r="H871">
        <f t="shared" si="69"/>
        <v>0.78101349423969946</v>
      </c>
      <c r="I871">
        <f t="shared" si="70"/>
        <v>2.4289019069504709</v>
      </c>
      <c r="J871">
        <f t="shared" si="71"/>
        <v>-1.6476531474440297</v>
      </c>
      <c r="K871">
        <f t="shared" si="72"/>
        <v>4.8162841941575278</v>
      </c>
      <c r="L871">
        <f t="shared" si="73"/>
        <v>-1.6476531474440297</v>
      </c>
    </row>
    <row r="872" spans="1:12">
      <c r="A872" s="1">
        <v>42422</v>
      </c>
      <c r="B872">
        <v>48.09</v>
      </c>
      <c r="C872">
        <v>49.34</v>
      </c>
      <c r="D872">
        <v>48.09</v>
      </c>
      <c r="E872">
        <v>49.189999</v>
      </c>
      <c r="F872">
        <v>47.029152000000003</v>
      </c>
      <c r="G872">
        <v>17572800</v>
      </c>
      <c r="H872">
        <f t="shared" si="69"/>
        <v>0.85802425131368609</v>
      </c>
      <c r="I872">
        <f t="shared" si="70"/>
        <v>0</v>
      </c>
      <c r="J872">
        <f t="shared" si="71"/>
        <v>-3.1815325431482711</v>
      </c>
      <c r="K872">
        <f t="shared" si="72"/>
        <v>2.7563862991487573</v>
      </c>
      <c r="L872">
        <f t="shared" si="73"/>
        <v>-3.1815325431482711</v>
      </c>
    </row>
    <row r="873" spans="1:12">
      <c r="A873" s="1">
        <v>42423</v>
      </c>
      <c r="B873">
        <v>48.869999</v>
      </c>
      <c r="C873">
        <v>48.919998</v>
      </c>
      <c r="D873">
        <v>47.98</v>
      </c>
      <c r="E873">
        <v>48.099997999999999</v>
      </c>
      <c r="F873">
        <v>45.987034000000001</v>
      </c>
      <c r="G873">
        <v>15224700</v>
      </c>
      <c r="H873">
        <f t="shared" si="69"/>
        <v>0.83248215254326263</v>
      </c>
      <c r="I873">
        <f t="shared" si="70"/>
        <v>0</v>
      </c>
      <c r="J873">
        <f t="shared" si="71"/>
        <v>-2.9595644018340916</v>
      </c>
      <c r="K873">
        <f t="shared" si="72"/>
        <v>3.7408055495014541</v>
      </c>
      <c r="L873">
        <f t="shared" si="73"/>
        <v>-2.9595644018340916</v>
      </c>
    </row>
    <row r="874" spans="1:12">
      <c r="A874" s="1">
        <v>42424</v>
      </c>
      <c r="B874">
        <v>47.34</v>
      </c>
      <c r="C874">
        <v>47.68</v>
      </c>
      <c r="D874">
        <v>46.560001</v>
      </c>
      <c r="E874">
        <v>47.610000999999997</v>
      </c>
      <c r="F874">
        <v>45.518566</v>
      </c>
      <c r="G874">
        <v>18595700</v>
      </c>
      <c r="H874">
        <f t="shared" si="69"/>
        <v>1.0779403564054317</v>
      </c>
      <c r="I874">
        <f t="shared" si="70"/>
        <v>2.1812101510067192</v>
      </c>
      <c r="J874">
        <f t="shared" si="71"/>
        <v>0</v>
      </c>
      <c r="K874">
        <f t="shared" si="72"/>
        <v>6.4387583892617446</v>
      </c>
      <c r="L874">
        <f t="shared" si="73"/>
        <v>0</v>
      </c>
    </row>
    <row r="875" spans="1:12">
      <c r="A875" s="1">
        <v>42425</v>
      </c>
      <c r="B875">
        <v>47.709999000000003</v>
      </c>
      <c r="C875">
        <v>48.16</v>
      </c>
      <c r="D875">
        <v>47.709999000000003</v>
      </c>
      <c r="E875">
        <v>47.75</v>
      </c>
      <c r="F875">
        <v>45.652411999999998</v>
      </c>
      <c r="G875">
        <v>16646200</v>
      </c>
      <c r="H875">
        <f t="shared" si="69"/>
        <v>0.95898302702241822</v>
      </c>
      <c r="I875">
        <f t="shared" si="70"/>
        <v>2.9277408637873834</v>
      </c>
      <c r="J875">
        <f t="shared" si="71"/>
        <v>-1.6767952562732327</v>
      </c>
      <c r="K875">
        <f t="shared" si="72"/>
        <v>5.3779069767441934</v>
      </c>
      <c r="L875">
        <f t="shared" si="73"/>
        <v>-1.6767952562732327</v>
      </c>
    </row>
    <row r="876" spans="1:12">
      <c r="A876" s="1">
        <v>42426</v>
      </c>
      <c r="B876">
        <v>48.130001</v>
      </c>
      <c r="C876">
        <v>48.540000999999997</v>
      </c>
      <c r="D876">
        <v>47.830002</v>
      </c>
      <c r="E876">
        <v>48.07</v>
      </c>
      <c r="F876">
        <v>45.958351</v>
      </c>
      <c r="G876">
        <v>20325600</v>
      </c>
      <c r="H876">
        <f t="shared" si="69"/>
        <v>1.1779637736846316</v>
      </c>
      <c r="I876">
        <f t="shared" si="70"/>
        <v>2.5751956618212679</v>
      </c>
      <c r="J876">
        <f t="shared" si="71"/>
        <v>-1.9234830891288772</v>
      </c>
      <c r="K876">
        <f t="shared" si="72"/>
        <v>4.552943869943479</v>
      </c>
      <c r="L876">
        <f t="shared" si="73"/>
        <v>-1.9234830891288772</v>
      </c>
    </row>
    <row r="877" spans="1:12">
      <c r="A877" s="1">
        <v>42429</v>
      </c>
      <c r="B877">
        <v>48.029998999999997</v>
      </c>
      <c r="C877">
        <v>48.029998999999997</v>
      </c>
      <c r="D877">
        <v>46.91</v>
      </c>
      <c r="E877">
        <v>46.919998</v>
      </c>
      <c r="F877">
        <v>44.858868000000001</v>
      </c>
      <c r="G877">
        <v>24018100</v>
      </c>
      <c r="H877">
        <f t="shared" si="69"/>
        <v>1.3590278956600463</v>
      </c>
      <c r="I877">
        <f t="shared" si="70"/>
        <v>5.1218052284365037</v>
      </c>
      <c r="J877">
        <f t="shared" si="71"/>
        <v>0</v>
      </c>
      <c r="K877">
        <f t="shared" si="72"/>
        <v>5.6631294120993081</v>
      </c>
      <c r="L877">
        <f t="shared" si="73"/>
        <v>0</v>
      </c>
    </row>
    <row r="878" spans="1:12">
      <c r="A878" s="1">
        <v>42430</v>
      </c>
      <c r="B878">
        <v>47.139999000000003</v>
      </c>
      <c r="C878">
        <v>48.720001000000003</v>
      </c>
      <c r="D878">
        <v>47.139999000000003</v>
      </c>
      <c r="E878">
        <v>48.720001000000003</v>
      </c>
      <c r="F878">
        <v>46.579799999999999</v>
      </c>
      <c r="G878">
        <v>24758500</v>
      </c>
      <c r="H878">
        <f t="shared" si="69"/>
        <v>1.3056861965419368</v>
      </c>
      <c r="I878">
        <f t="shared" si="70"/>
        <v>3.6330069040844095</v>
      </c>
      <c r="J878">
        <f t="shared" si="71"/>
        <v>0</v>
      </c>
      <c r="K878">
        <f t="shared" si="72"/>
        <v>4.1666645285988322</v>
      </c>
      <c r="L878">
        <f t="shared" si="73"/>
        <v>0</v>
      </c>
    </row>
    <row r="879" spans="1:12">
      <c r="A879" s="1">
        <v>42431</v>
      </c>
      <c r="B879">
        <v>48.84</v>
      </c>
      <c r="C879">
        <v>49.57</v>
      </c>
      <c r="D879">
        <v>48.610000999999997</v>
      </c>
      <c r="E879">
        <v>49.57</v>
      </c>
      <c r="F879">
        <v>47.392456000000003</v>
      </c>
      <c r="G879">
        <v>18667700</v>
      </c>
      <c r="H879">
        <f t="shared" si="69"/>
        <v>0.89452590036235879</v>
      </c>
      <c r="I879">
        <f t="shared" si="70"/>
        <v>1.8559653015936992</v>
      </c>
      <c r="J879">
        <f t="shared" si="71"/>
        <v>0</v>
      </c>
      <c r="K879">
        <f t="shared" si="72"/>
        <v>2.380472059713536</v>
      </c>
      <c r="L879">
        <f t="shared" si="73"/>
        <v>-1.5840382311450549</v>
      </c>
    </row>
    <row r="880" spans="1:12">
      <c r="A880" s="1">
        <v>42432</v>
      </c>
      <c r="B880">
        <v>49.630001</v>
      </c>
      <c r="C880">
        <v>49.790000999999997</v>
      </c>
      <c r="D880">
        <v>49.07</v>
      </c>
      <c r="E880">
        <v>49.77</v>
      </c>
      <c r="F880">
        <v>47.583672</v>
      </c>
      <c r="G880">
        <v>14268100</v>
      </c>
      <c r="H880">
        <f t="shared" si="69"/>
        <v>0.68323275816660456</v>
      </c>
      <c r="I880">
        <f t="shared" si="70"/>
        <v>1.4059067803593746</v>
      </c>
      <c r="J880">
        <f t="shared" si="71"/>
        <v>-1.141230894640304</v>
      </c>
      <c r="K880">
        <f t="shared" si="72"/>
        <v>1.928095964488941</v>
      </c>
      <c r="L880">
        <f t="shared" si="73"/>
        <v>-2.5066231913592762</v>
      </c>
    </row>
    <row r="881" spans="1:12">
      <c r="A881" s="1">
        <v>42433</v>
      </c>
      <c r="B881">
        <v>50.009998000000003</v>
      </c>
      <c r="C881">
        <v>50.490001999999997</v>
      </c>
      <c r="D881">
        <v>49.68</v>
      </c>
      <c r="E881">
        <v>50.110000999999997</v>
      </c>
      <c r="F881">
        <v>47.908740999999999</v>
      </c>
      <c r="G881">
        <v>18685600</v>
      </c>
      <c r="H881">
        <f t="shared" si="69"/>
        <v>0.91561967110292242</v>
      </c>
      <c r="I881">
        <f t="shared" si="70"/>
        <v>0</v>
      </c>
      <c r="J881">
        <f t="shared" si="71"/>
        <v>-3.4621598228663371</v>
      </c>
      <c r="K881">
        <f t="shared" si="72"/>
        <v>0.51494947455142326</v>
      </c>
      <c r="L881">
        <f t="shared" si="73"/>
        <v>-3.8244786634460612</v>
      </c>
    </row>
    <row r="882" spans="1:12">
      <c r="A882" s="1">
        <v>42436</v>
      </c>
      <c r="B882">
        <v>49.77</v>
      </c>
      <c r="C882">
        <v>50.16</v>
      </c>
      <c r="D882">
        <v>49.439999</v>
      </c>
      <c r="E882">
        <v>50.07</v>
      </c>
      <c r="F882">
        <v>47.870499000000002</v>
      </c>
      <c r="G882">
        <v>14386100</v>
      </c>
      <c r="H882">
        <f t="shared" si="69"/>
        <v>0.71645351501025922</v>
      </c>
      <c r="I882">
        <f t="shared" si="70"/>
        <v>0</v>
      </c>
      <c r="J882">
        <f t="shared" si="71"/>
        <v>-2.9935275686393052</v>
      </c>
      <c r="K882">
        <f t="shared" si="72"/>
        <v>1.1762360446571041</v>
      </c>
      <c r="L882">
        <f t="shared" si="73"/>
        <v>-3.3576052459062624</v>
      </c>
    </row>
    <row r="883" spans="1:12">
      <c r="A883" s="1">
        <v>42437</v>
      </c>
      <c r="B883">
        <v>49.610000999999997</v>
      </c>
      <c r="C883">
        <v>49.66</v>
      </c>
      <c r="D883">
        <v>48.919998</v>
      </c>
      <c r="E883">
        <v>49.049999</v>
      </c>
      <c r="F883">
        <v>46.895297999999997</v>
      </c>
      <c r="G883">
        <v>18098200</v>
      </c>
      <c r="H883">
        <f t="shared" si="69"/>
        <v>0.99697023114382033</v>
      </c>
      <c r="I883">
        <f t="shared" si="70"/>
        <v>0.94643777688281006</v>
      </c>
      <c r="J883">
        <f t="shared" si="71"/>
        <v>-1.962385607620009</v>
      </c>
      <c r="K883">
        <f t="shared" si="72"/>
        <v>2.1949254933548197</v>
      </c>
      <c r="L883">
        <f t="shared" si="73"/>
        <v>-2.9844625095855406</v>
      </c>
    </row>
    <row r="884" spans="1:12">
      <c r="A884" s="1">
        <v>42438</v>
      </c>
      <c r="B884">
        <v>49.380001</v>
      </c>
      <c r="C884">
        <v>49.5</v>
      </c>
      <c r="D884">
        <v>48.509998000000003</v>
      </c>
      <c r="E884">
        <v>48.790000999999997</v>
      </c>
      <c r="F884">
        <v>46.646725000000004</v>
      </c>
      <c r="G884">
        <v>17920100</v>
      </c>
      <c r="H884">
        <f t="shared" si="69"/>
        <v>1.0653320761850862</v>
      </c>
      <c r="I884">
        <f t="shared" si="70"/>
        <v>1.272729292929293</v>
      </c>
      <c r="J884">
        <f t="shared" si="71"/>
        <v>-1.1337848333863045</v>
      </c>
      <c r="K884">
        <f t="shared" si="72"/>
        <v>2.5252525252525251</v>
      </c>
      <c r="L884">
        <f t="shared" si="73"/>
        <v>-2.6592394417332268</v>
      </c>
    </row>
    <row r="885" spans="1:12">
      <c r="A885" s="1">
        <v>42439</v>
      </c>
      <c r="B885">
        <v>48.939999</v>
      </c>
      <c r="C885">
        <v>49.130001</v>
      </c>
      <c r="D885">
        <v>47.959999000000003</v>
      </c>
      <c r="E885">
        <v>48.509998000000003</v>
      </c>
      <c r="F885">
        <v>46.379027999999998</v>
      </c>
      <c r="G885">
        <v>18542700</v>
      </c>
      <c r="H885">
        <f t="shared" si="69"/>
        <v>1.1122314448146011</v>
      </c>
      <c r="I885">
        <f t="shared" si="70"/>
        <v>2.361082793383205</v>
      </c>
      <c r="J885">
        <f t="shared" si="71"/>
        <v>0</v>
      </c>
      <c r="K885">
        <f t="shared" si="72"/>
        <v>3.2973722105155261</v>
      </c>
      <c r="L885">
        <f t="shared" si="73"/>
        <v>-2.7939950540866429</v>
      </c>
    </row>
    <row r="886" spans="1:12">
      <c r="A886" s="1">
        <v>42440</v>
      </c>
      <c r="B886">
        <v>49.119999</v>
      </c>
      <c r="C886">
        <v>50.130001</v>
      </c>
      <c r="D886">
        <v>48.880001</v>
      </c>
      <c r="E886">
        <v>50.07</v>
      </c>
      <c r="F886">
        <v>47.870499000000002</v>
      </c>
      <c r="G886">
        <v>18318400</v>
      </c>
      <c r="H886">
        <f t="shared" si="69"/>
        <v>1.0451806232148502</v>
      </c>
      <c r="I886">
        <f t="shared" si="70"/>
        <v>0.3191701512234093</v>
      </c>
      <c r="J886">
        <f t="shared" si="71"/>
        <v>-8.183510470876755E-2</v>
      </c>
      <c r="K886">
        <f t="shared" si="72"/>
        <v>1.2367823411772922</v>
      </c>
      <c r="L886">
        <f t="shared" si="73"/>
        <v>-4.6235719185030293</v>
      </c>
    </row>
    <row r="887" spans="1:12">
      <c r="A887" s="1">
        <v>42443</v>
      </c>
      <c r="B887">
        <v>49.970001000000003</v>
      </c>
      <c r="C887">
        <v>50.07</v>
      </c>
      <c r="D887">
        <v>49.439999</v>
      </c>
      <c r="E887">
        <v>49.880001</v>
      </c>
      <c r="F887">
        <v>47.688839000000002</v>
      </c>
      <c r="G887">
        <v>12803900</v>
      </c>
      <c r="H887">
        <f t="shared" si="69"/>
        <v>0.73361752353450105</v>
      </c>
      <c r="I887">
        <f t="shared" si="70"/>
        <v>1.2582404633513082</v>
      </c>
      <c r="J887">
        <f t="shared" si="71"/>
        <v>-1.2135902349027088</v>
      </c>
      <c r="K887">
        <f t="shared" si="72"/>
        <v>1.3580986618733768</v>
      </c>
      <c r="L887">
        <f t="shared" si="73"/>
        <v>-5.7038836105154456</v>
      </c>
    </row>
    <row r="888" spans="1:12">
      <c r="A888" s="1">
        <v>42444</v>
      </c>
      <c r="B888">
        <v>49.299999</v>
      </c>
      <c r="C888">
        <v>49.990001999999997</v>
      </c>
      <c r="D888">
        <v>49.200001</v>
      </c>
      <c r="E888">
        <v>49.98</v>
      </c>
      <c r="F888">
        <v>47.784450999999997</v>
      </c>
      <c r="G888">
        <v>12945600</v>
      </c>
      <c r="H888">
        <f t="shared" si="69"/>
        <v>0.75543308906169582</v>
      </c>
      <c r="I888">
        <f t="shared" si="70"/>
        <v>1.5202999991878439</v>
      </c>
      <c r="J888">
        <f t="shared" si="71"/>
        <v>-0.73170933472134869</v>
      </c>
      <c r="K888">
        <f t="shared" si="72"/>
        <v>1.5202999991878439</v>
      </c>
      <c r="L888">
        <f t="shared" si="73"/>
        <v>-5.2439063974815783</v>
      </c>
    </row>
    <row r="889" spans="1:12">
      <c r="A889" s="1">
        <v>42445</v>
      </c>
      <c r="B889">
        <v>49.75</v>
      </c>
      <c r="C889">
        <v>50.290000999999997</v>
      </c>
      <c r="D889">
        <v>49.279998999999997</v>
      </c>
      <c r="E889">
        <v>49.540000999999997</v>
      </c>
      <c r="F889">
        <v>47.363781000000003</v>
      </c>
      <c r="G889">
        <v>16629700</v>
      </c>
      <c r="H889">
        <f t="shared" si="69"/>
        <v>1.032506857633176</v>
      </c>
      <c r="I889">
        <f t="shared" si="70"/>
        <v>0.91469276367682595</v>
      </c>
      <c r="J889">
        <f t="shared" si="71"/>
        <v>-0.89285513175435161</v>
      </c>
      <c r="K889">
        <f t="shared" si="72"/>
        <v>0.91469276367682595</v>
      </c>
      <c r="L889">
        <f t="shared" si="73"/>
        <v>-5.3977273822590721</v>
      </c>
    </row>
    <row r="890" spans="1:12">
      <c r="A890" s="1">
        <v>42446</v>
      </c>
      <c r="B890">
        <v>49.43</v>
      </c>
      <c r="C890">
        <v>49.93</v>
      </c>
      <c r="D890">
        <v>48.84</v>
      </c>
      <c r="E890">
        <v>49.73</v>
      </c>
      <c r="F890">
        <v>47.545428999999999</v>
      </c>
      <c r="G890">
        <v>16002800</v>
      </c>
      <c r="H890">
        <f t="shared" si="69"/>
        <v>1.0097639711106596</v>
      </c>
      <c r="I890">
        <f t="shared" si="70"/>
        <v>1.6422992189064696</v>
      </c>
      <c r="J890">
        <f t="shared" si="71"/>
        <v>0</v>
      </c>
      <c r="K890">
        <f t="shared" si="72"/>
        <v>1.6422992189064696</v>
      </c>
      <c r="L890">
        <f t="shared" si="73"/>
        <v>-4.5454565929566</v>
      </c>
    </row>
    <row r="891" spans="1:12">
      <c r="A891" s="1">
        <v>42447</v>
      </c>
      <c r="B891">
        <v>50.439999</v>
      </c>
      <c r="C891">
        <v>50.700001</v>
      </c>
      <c r="D891">
        <v>49.93</v>
      </c>
      <c r="E891">
        <v>50.540000999999997</v>
      </c>
      <c r="F891">
        <v>48.319847000000003</v>
      </c>
      <c r="G891">
        <v>35812100</v>
      </c>
      <c r="H891">
        <f t="shared" si="69"/>
        <v>2.3345445395330402</v>
      </c>
      <c r="I891">
        <f t="shared" si="70"/>
        <v>9.8617355056856273E-2</v>
      </c>
      <c r="J891">
        <f t="shared" si="71"/>
        <v>-2.8239535349489215</v>
      </c>
      <c r="K891">
        <f t="shared" si="72"/>
        <v>9.8617355056856273E-2</v>
      </c>
      <c r="L891">
        <f t="shared" si="73"/>
        <v>-6.6292829961946724</v>
      </c>
    </row>
    <row r="892" spans="1:12">
      <c r="A892" s="1">
        <v>42450</v>
      </c>
      <c r="B892">
        <v>50.5</v>
      </c>
      <c r="C892">
        <v>50.75</v>
      </c>
      <c r="D892">
        <v>50.169998</v>
      </c>
      <c r="E892">
        <v>50.669998</v>
      </c>
      <c r="F892">
        <v>48.444138000000002</v>
      </c>
      <c r="G892">
        <v>13543200</v>
      </c>
      <c r="H892">
        <f t="shared" si="69"/>
        <v>0.71889852973806212</v>
      </c>
      <c r="I892">
        <f t="shared" si="70"/>
        <v>0</v>
      </c>
      <c r="J892">
        <f t="shared" si="71"/>
        <v>-3.2888141633970096</v>
      </c>
      <c r="K892">
        <f t="shared" si="72"/>
        <v>0</v>
      </c>
      <c r="L892">
        <f t="shared" si="73"/>
        <v>-7.075940086742678</v>
      </c>
    </row>
    <row r="893" spans="1:12">
      <c r="A893" s="1">
        <v>42451</v>
      </c>
      <c r="B893">
        <v>50.209999000000003</v>
      </c>
      <c r="C893">
        <v>50.580002</v>
      </c>
      <c r="D893">
        <v>50</v>
      </c>
      <c r="E893">
        <v>50.369999</v>
      </c>
      <c r="F893">
        <v>48.157317999999997</v>
      </c>
      <c r="G893">
        <v>13907000</v>
      </c>
      <c r="H893">
        <f t="shared" si="69"/>
        <v>0.73246086203591154</v>
      </c>
      <c r="I893">
        <f t="shared" si="70"/>
        <v>0</v>
      </c>
      <c r="J893">
        <f t="shared" si="71"/>
        <v>-4.3199999999999932</v>
      </c>
      <c r="K893">
        <f t="shared" si="72"/>
        <v>0</v>
      </c>
      <c r="L893">
        <f t="shared" si="73"/>
        <v>-6.7600019999999992</v>
      </c>
    </row>
    <row r="894" spans="1:12">
      <c r="A894" s="1">
        <v>42452</v>
      </c>
      <c r="B894">
        <v>50.18</v>
      </c>
      <c r="C894">
        <v>50.330002</v>
      </c>
      <c r="D894">
        <v>49.700001</v>
      </c>
      <c r="E894">
        <v>49.759998000000003</v>
      </c>
      <c r="F894">
        <v>47.574108000000003</v>
      </c>
      <c r="G894">
        <v>13648100</v>
      </c>
      <c r="H894">
        <f t="shared" si="69"/>
        <v>0.71161835678264096</v>
      </c>
      <c r="I894">
        <f t="shared" si="70"/>
        <v>0</v>
      </c>
      <c r="J894">
        <f t="shared" si="71"/>
        <v>-3.7424566651417108</v>
      </c>
      <c r="K894">
        <f t="shared" si="72"/>
        <v>0.37750445549356976</v>
      </c>
      <c r="L894">
        <f t="shared" si="73"/>
        <v>-6.1971869980445282</v>
      </c>
    </row>
    <row r="895" spans="1:12">
      <c r="A895" s="1">
        <v>42453</v>
      </c>
      <c r="B895">
        <v>49.02</v>
      </c>
      <c r="C895">
        <v>49.080002</v>
      </c>
      <c r="D895">
        <v>48.52</v>
      </c>
      <c r="E895">
        <v>48.900002000000001</v>
      </c>
      <c r="F895">
        <v>46.751891999999998</v>
      </c>
      <c r="G895">
        <v>20871100</v>
      </c>
      <c r="H895">
        <f t="shared" si="69"/>
        <v>1.1231504242669503</v>
      </c>
      <c r="I895">
        <f t="shared" si="70"/>
        <v>0.16299510338242496</v>
      </c>
      <c r="J895">
        <f t="shared" si="71"/>
        <v>-1.401483924154987</v>
      </c>
      <c r="K895">
        <f t="shared" si="72"/>
        <v>3.4637264277210016</v>
      </c>
      <c r="L895">
        <f t="shared" si="73"/>
        <v>-3.915913025556478</v>
      </c>
    </row>
    <row r="896" spans="1:12">
      <c r="A896" s="1">
        <v>42457</v>
      </c>
      <c r="B896">
        <v>49.040000999999997</v>
      </c>
      <c r="C896">
        <v>49.040000999999997</v>
      </c>
      <c r="D896">
        <v>48.549999</v>
      </c>
      <c r="E896">
        <v>48.700001</v>
      </c>
      <c r="F896">
        <v>46.560679999999998</v>
      </c>
      <c r="G896">
        <v>18478100</v>
      </c>
      <c r="H896">
        <f t="shared" si="69"/>
        <v>0.94486687154523097</v>
      </c>
      <c r="I896">
        <f t="shared" si="70"/>
        <v>0.24469616140505376</v>
      </c>
      <c r="J896">
        <f t="shared" si="71"/>
        <v>-1.5859938534705287</v>
      </c>
      <c r="K896">
        <f t="shared" si="72"/>
        <v>3.5481198297691714</v>
      </c>
      <c r="L896">
        <f t="shared" si="73"/>
        <v>-3.9752832950624772</v>
      </c>
    </row>
    <row r="897" spans="1:12">
      <c r="A897" s="1">
        <v>42458</v>
      </c>
      <c r="B897">
        <v>48.619999</v>
      </c>
      <c r="C897">
        <v>48.650002000000001</v>
      </c>
      <c r="D897">
        <v>47.84</v>
      </c>
      <c r="E897">
        <v>48.049999</v>
      </c>
      <c r="F897">
        <v>45.939231999999997</v>
      </c>
      <c r="G897">
        <v>24459500</v>
      </c>
      <c r="H897">
        <f t="shared" si="69"/>
        <v>1.5202150470803941</v>
      </c>
      <c r="I897">
        <f t="shared" si="70"/>
        <v>1.0483000596793315</v>
      </c>
      <c r="J897">
        <f t="shared" si="71"/>
        <v>-0.12542015050168656</v>
      </c>
      <c r="K897">
        <f t="shared" si="72"/>
        <v>4.3782053698579411</v>
      </c>
      <c r="L897">
        <f t="shared" si="73"/>
        <v>-2.5501693143812778</v>
      </c>
    </row>
    <row r="898" spans="1:12">
      <c r="A898" s="1">
        <v>42459</v>
      </c>
      <c r="B898">
        <v>48.400002000000001</v>
      </c>
      <c r="C898">
        <v>49.16</v>
      </c>
      <c r="D898">
        <v>48.150002000000001</v>
      </c>
      <c r="E898">
        <v>48.650002000000001</v>
      </c>
      <c r="F898">
        <v>46.512875000000001</v>
      </c>
      <c r="G898">
        <v>16794200</v>
      </c>
      <c r="H898">
        <f t="shared" si="69"/>
        <v>0.91908392601883893</v>
      </c>
      <c r="I898">
        <f t="shared" si="70"/>
        <v>0</v>
      </c>
      <c r="J898">
        <f t="shared" si="71"/>
        <v>-1.4330279778596837</v>
      </c>
      <c r="K898">
        <f t="shared" si="72"/>
        <v>3.7225427176566326</v>
      </c>
      <c r="L898">
        <f t="shared" si="73"/>
        <v>-3.1775761920009904</v>
      </c>
    </row>
    <row r="899" spans="1:12">
      <c r="A899" s="1">
        <v>42460</v>
      </c>
      <c r="B899">
        <v>48.599997999999999</v>
      </c>
      <c r="C899">
        <v>48.84</v>
      </c>
      <c r="D899">
        <v>48.27</v>
      </c>
      <c r="E899">
        <v>48.360000999999997</v>
      </c>
      <c r="F899">
        <v>46.235619</v>
      </c>
      <c r="G899">
        <v>16397600</v>
      </c>
      <c r="H899">
        <f t="shared" si="69"/>
        <v>0.86988997464217888</v>
      </c>
      <c r="I899">
        <f t="shared" si="70"/>
        <v>0</v>
      </c>
      <c r="J899">
        <f t="shared" si="71"/>
        <v>-2.1752620675367713</v>
      </c>
      <c r="K899">
        <f t="shared" si="72"/>
        <v>5.2620802620802474</v>
      </c>
      <c r="L899">
        <f t="shared" si="73"/>
        <v>-3.4182742904495611</v>
      </c>
    </row>
    <row r="900" spans="1:12">
      <c r="A900" s="1">
        <v>42461</v>
      </c>
      <c r="B900">
        <v>48.23</v>
      </c>
      <c r="C900">
        <v>48.580002</v>
      </c>
      <c r="D900">
        <v>47.779998999999997</v>
      </c>
      <c r="E900">
        <v>48.450001</v>
      </c>
      <c r="F900">
        <v>46.321658999999997</v>
      </c>
      <c r="G900">
        <v>14321400</v>
      </c>
      <c r="H900">
        <f t="shared" si="69"/>
        <v>0.73821268962531117</v>
      </c>
      <c r="I900">
        <f t="shared" si="70"/>
        <v>0.18525318298669338</v>
      </c>
      <c r="J900">
        <f t="shared" si="71"/>
        <v>-2.4277941069023394</v>
      </c>
      <c r="K900">
        <f t="shared" si="72"/>
        <v>5.825438212209205</v>
      </c>
      <c r="L900">
        <f t="shared" si="73"/>
        <v>-2.4277941069023394</v>
      </c>
    </row>
    <row r="901" spans="1:12">
      <c r="A901" s="1">
        <v>42464</v>
      </c>
      <c r="B901">
        <v>48.419998</v>
      </c>
      <c r="C901">
        <v>48.669998</v>
      </c>
      <c r="D901">
        <v>48.200001</v>
      </c>
      <c r="E901">
        <v>48.5</v>
      </c>
      <c r="F901">
        <v>46.369464999999998</v>
      </c>
      <c r="G901">
        <v>12110200</v>
      </c>
      <c r="H901">
        <f t="shared" si="69"/>
        <v>0.66943575955104873</v>
      </c>
      <c r="I901">
        <f t="shared" si="70"/>
        <v>0</v>
      </c>
      <c r="J901">
        <f t="shared" si="71"/>
        <v>-3.2780123801242254</v>
      </c>
      <c r="K901">
        <f t="shared" si="72"/>
        <v>5.6297557275428636</v>
      </c>
      <c r="L901">
        <f t="shared" si="73"/>
        <v>-3.2780123801242254</v>
      </c>
    </row>
    <row r="902" spans="1:12">
      <c r="A902" s="1">
        <v>42465</v>
      </c>
      <c r="B902">
        <v>48.080002</v>
      </c>
      <c r="C902">
        <v>48.09</v>
      </c>
      <c r="D902">
        <v>47.459999000000003</v>
      </c>
      <c r="E902">
        <v>47.509998000000003</v>
      </c>
      <c r="F902">
        <v>45.422950999999998</v>
      </c>
      <c r="G902">
        <v>18297700</v>
      </c>
      <c r="H902">
        <f t="shared" si="69"/>
        <v>1.0880749831416376</v>
      </c>
      <c r="I902">
        <f t="shared" si="70"/>
        <v>8.3179455188181789E-2</v>
      </c>
      <c r="J902">
        <f t="shared" si="71"/>
        <v>-1.7699115417174858</v>
      </c>
      <c r="K902">
        <f t="shared" si="72"/>
        <v>6.9037221875649672</v>
      </c>
      <c r="L902">
        <f t="shared" si="73"/>
        <v>-1.7699115417174858</v>
      </c>
    </row>
    <row r="903" spans="1:12">
      <c r="A903" s="1">
        <v>42466</v>
      </c>
      <c r="B903">
        <v>47.389999000000003</v>
      </c>
      <c r="C903">
        <v>48.130001</v>
      </c>
      <c r="D903">
        <v>47.220001000000003</v>
      </c>
      <c r="E903">
        <v>48.080002</v>
      </c>
      <c r="F903">
        <v>45.967917999999997</v>
      </c>
      <c r="G903">
        <v>17214400</v>
      </c>
      <c r="H903">
        <f t="shared" si="69"/>
        <v>1.1046045294535114</v>
      </c>
      <c r="I903">
        <f t="shared" si="70"/>
        <v>0</v>
      </c>
      <c r="J903">
        <f t="shared" si="71"/>
        <v>-1.270652239079799</v>
      </c>
      <c r="K903">
        <f t="shared" si="72"/>
        <v>6.8148741571810829</v>
      </c>
      <c r="L903">
        <f t="shared" si="73"/>
        <v>-1.270652239079799</v>
      </c>
    </row>
    <row r="904" spans="1:12">
      <c r="A904" s="1">
        <v>42467</v>
      </c>
      <c r="B904">
        <v>47.709999000000003</v>
      </c>
      <c r="C904">
        <v>47.779998999999997</v>
      </c>
      <c r="D904">
        <v>46.619999</v>
      </c>
      <c r="E904">
        <v>46.93</v>
      </c>
      <c r="F904">
        <v>44.868431000000001</v>
      </c>
      <c r="G904">
        <v>17593100</v>
      </c>
      <c r="H904">
        <f t="shared" ref="H904:H967" si="74">G904/(AVERAGE(G899:G903))</f>
        <v>1.1228496335904561</v>
      </c>
      <c r="I904">
        <f t="shared" ref="I904:I967" si="75">(MAX(C904:C908)-C904)*100/C904</f>
        <v>3.0766032456384176</v>
      </c>
      <c r="J904">
        <f t="shared" ref="J904:J967" si="76">((MIN(D904:D908)-D904)*100)/D904</f>
        <v>0</v>
      </c>
      <c r="K904">
        <f t="shared" ref="K904:K967" si="77">(MAX(C904:C923)-C904)*100/C904</f>
        <v>7.597323306766917</v>
      </c>
      <c r="L904">
        <f t="shared" ref="L904:L967" si="78">((MIN(D904:D923)-D904)*100)/D904</f>
        <v>0</v>
      </c>
    </row>
    <row r="905" spans="1:12">
      <c r="A905" s="1">
        <v>42468</v>
      </c>
      <c r="B905">
        <v>47.349997999999999</v>
      </c>
      <c r="C905">
        <v>47.650002000000001</v>
      </c>
      <c r="D905">
        <v>46.970001000000003</v>
      </c>
      <c r="E905">
        <v>47.07</v>
      </c>
      <c r="F905">
        <v>45.002285000000001</v>
      </c>
      <c r="G905">
        <v>12236500</v>
      </c>
      <c r="H905">
        <f t="shared" si="74"/>
        <v>0.76923512135263172</v>
      </c>
      <c r="I905">
        <f t="shared" si="75"/>
        <v>3.4627427717631556</v>
      </c>
      <c r="J905">
        <f t="shared" si="76"/>
        <v>-4.2580369542685605E-2</v>
      </c>
      <c r="K905">
        <f t="shared" si="77"/>
        <v>7.8908664054200797</v>
      </c>
      <c r="L905">
        <f t="shared" si="78"/>
        <v>-4.2580369542685605E-2</v>
      </c>
    </row>
    <row r="906" spans="1:12">
      <c r="A906" s="1">
        <v>42471</v>
      </c>
      <c r="B906">
        <v>47.110000999999997</v>
      </c>
      <c r="C906">
        <v>47.709999000000003</v>
      </c>
      <c r="D906">
        <v>47</v>
      </c>
      <c r="E906">
        <v>47.029998999999997</v>
      </c>
      <c r="F906">
        <v>44.964035000000003</v>
      </c>
      <c r="G906">
        <v>15113500</v>
      </c>
      <c r="H906">
        <f t="shared" si="74"/>
        <v>0.97567006103142728</v>
      </c>
      <c r="I906">
        <f t="shared" si="75"/>
        <v>3.332634737636436</v>
      </c>
      <c r="J906">
        <f t="shared" si="76"/>
        <v>-0.10638085106382911</v>
      </c>
      <c r="K906">
        <f t="shared" si="77"/>
        <v>7.7551898502450038</v>
      </c>
      <c r="L906">
        <f t="shared" si="78"/>
        <v>-0.10638085106382911</v>
      </c>
    </row>
    <row r="907" spans="1:12">
      <c r="A907" s="1">
        <v>42472</v>
      </c>
      <c r="B907">
        <v>47.139999000000003</v>
      </c>
      <c r="C907">
        <v>47.830002</v>
      </c>
      <c r="D907">
        <v>46.950001</v>
      </c>
      <c r="E907">
        <v>47.77</v>
      </c>
      <c r="F907">
        <v>45.671531999999999</v>
      </c>
      <c r="G907">
        <v>18772600</v>
      </c>
      <c r="H907">
        <f t="shared" si="74"/>
        <v>1.1666492656782905</v>
      </c>
      <c r="I907">
        <f t="shared" si="75"/>
        <v>3.0733785041447401</v>
      </c>
      <c r="J907">
        <f t="shared" si="76"/>
        <v>0</v>
      </c>
      <c r="K907">
        <f t="shared" si="77"/>
        <v>7.484837654825931</v>
      </c>
      <c r="L907">
        <f t="shared" si="78"/>
        <v>0</v>
      </c>
    </row>
    <row r="908" spans="1:12">
      <c r="A908" s="1">
        <v>42473</v>
      </c>
      <c r="B908">
        <v>48.290000999999997</v>
      </c>
      <c r="C908">
        <v>49.25</v>
      </c>
      <c r="D908">
        <v>48.27</v>
      </c>
      <c r="E908">
        <v>49.029998999999997</v>
      </c>
      <c r="F908">
        <v>46.876182999999997</v>
      </c>
      <c r="G908">
        <v>26311900</v>
      </c>
      <c r="H908">
        <f t="shared" si="74"/>
        <v>1.6255941855996718</v>
      </c>
      <c r="I908">
        <f t="shared" si="75"/>
        <v>1.360402030456852</v>
      </c>
      <c r="J908">
        <f t="shared" si="76"/>
        <v>-0.74580484773152378</v>
      </c>
      <c r="K908">
        <f t="shared" si="77"/>
        <v>4.3857868020304496</v>
      </c>
      <c r="L908">
        <f t="shared" si="78"/>
        <v>-0.74580484773152378</v>
      </c>
    </row>
    <row r="909" spans="1:12">
      <c r="A909" s="1">
        <v>42474</v>
      </c>
      <c r="B909">
        <v>48.299999</v>
      </c>
      <c r="C909">
        <v>49.299999</v>
      </c>
      <c r="D909">
        <v>48.169998</v>
      </c>
      <c r="E909">
        <v>48.790000999999997</v>
      </c>
      <c r="F909">
        <v>46.646725000000004</v>
      </c>
      <c r="G909">
        <v>30067900</v>
      </c>
      <c r="H909">
        <f t="shared" si="74"/>
        <v>1.6699267780102991</v>
      </c>
      <c r="I909">
        <f t="shared" si="75"/>
        <v>2.4746471090192181</v>
      </c>
      <c r="J909">
        <f t="shared" si="76"/>
        <v>-0.53975090470214071</v>
      </c>
      <c r="K909">
        <f t="shared" si="77"/>
        <v>4.2799209793087361</v>
      </c>
      <c r="L909">
        <f t="shared" si="78"/>
        <v>-0.53975090470214071</v>
      </c>
    </row>
    <row r="910" spans="1:12">
      <c r="A910" s="1">
        <v>42475</v>
      </c>
      <c r="B910">
        <v>48.619999</v>
      </c>
      <c r="C910">
        <v>48.939999</v>
      </c>
      <c r="D910">
        <v>48.060001</v>
      </c>
      <c r="E910">
        <v>48.25</v>
      </c>
      <c r="F910">
        <v>46.130443999999997</v>
      </c>
      <c r="G910">
        <v>24885200</v>
      </c>
      <c r="H910">
        <f t="shared" si="74"/>
        <v>1.2138837724775224</v>
      </c>
      <c r="I910">
        <f t="shared" si="75"/>
        <v>3.759705838980496</v>
      </c>
      <c r="J910">
        <f t="shared" si="76"/>
        <v>-0.31211193690987055</v>
      </c>
      <c r="K910">
        <f t="shared" si="77"/>
        <v>5.0469984684715588</v>
      </c>
      <c r="L910">
        <f t="shared" si="78"/>
        <v>-0.31211193690987055</v>
      </c>
    </row>
    <row r="911" spans="1:12">
      <c r="A911" s="1">
        <v>42478</v>
      </c>
      <c r="B911">
        <v>48.25</v>
      </c>
      <c r="C911">
        <v>48.880001</v>
      </c>
      <c r="D911">
        <v>47.91</v>
      </c>
      <c r="E911">
        <v>48.84</v>
      </c>
      <c r="F911">
        <v>46.694527000000001</v>
      </c>
      <c r="G911">
        <v>17638000</v>
      </c>
      <c r="H911">
        <f t="shared" si="74"/>
        <v>0.76586328745448373</v>
      </c>
      <c r="I911">
        <f t="shared" si="75"/>
        <v>3.8870662052564127</v>
      </c>
      <c r="J911">
        <f t="shared" si="76"/>
        <v>0</v>
      </c>
      <c r="K911">
        <f t="shared" si="77"/>
        <v>5.1759389284791473</v>
      </c>
      <c r="L911">
        <f t="shared" si="78"/>
        <v>0</v>
      </c>
    </row>
    <row r="912" spans="1:12">
      <c r="A912" s="1">
        <v>42479</v>
      </c>
      <c r="B912">
        <v>49.009998000000003</v>
      </c>
      <c r="C912">
        <v>49.919998</v>
      </c>
      <c r="D912">
        <v>48.98</v>
      </c>
      <c r="E912">
        <v>49.880001</v>
      </c>
      <c r="F912">
        <v>47.688839000000002</v>
      </c>
      <c r="G912">
        <v>18673400</v>
      </c>
      <c r="H912">
        <f t="shared" si="74"/>
        <v>0.79342701460625653</v>
      </c>
      <c r="I912">
        <f t="shared" si="75"/>
        <v>1.7227584824823048</v>
      </c>
      <c r="J912">
        <f t="shared" si="76"/>
        <v>0</v>
      </c>
      <c r="K912">
        <f t="shared" si="77"/>
        <v>2.9847797670184142</v>
      </c>
      <c r="L912">
        <f t="shared" si="78"/>
        <v>-2.1233176806859877</v>
      </c>
    </row>
    <row r="913" spans="1:12">
      <c r="A913" s="1">
        <v>42480</v>
      </c>
      <c r="B913">
        <v>49.98</v>
      </c>
      <c r="C913">
        <v>50.52</v>
      </c>
      <c r="D913">
        <v>49.759998000000003</v>
      </c>
      <c r="E913">
        <v>50.450001</v>
      </c>
      <c r="F913">
        <v>48.233806999999999</v>
      </c>
      <c r="G913">
        <v>22647700</v>
      </c>
      <c r="H913">
        <f t="shared" si="74"/>
        <v>0.96310569127818169</v>
      </c>
      <c r="I913">
        <f t="shared" si="75"/>
        <v>0.93032858273949681</v>
      </c>
      <c r="J913">
        <f t="shared" si="76"/>
        <v>0</v>
      </c>
      <c r="K913">
        <f t="shared" si="77"/>
        <v>1.7616785431512141</v>
      </c>
      <c r="L913">
        <f t="shared" si="78"/>
        <v>-4.4413164968374863</v>
      </c>
    </row>
    <row r="914" spans="1:12">
      <c r="A914" s="1">
        <v>42481</v>
      </c>
      <c r="B914">
        <v>50.549999</v>
      </c>
      <c r="C914">
        <v>50.779998999999997</v>
      </c>
      <c r="D914">
        <v>49.93</v>
      </c>
      <c r="E914">
        <v>50.049999</v>
      </c>
      <c r="F914">
        <v>47.851376000000002</v>
      </c>
      <c r="G914">
        <v>20255400</v>
      </c>
      <c r="H914">
        <f t="shared" si="74"/>
        <v>0.88907948402366033</v>
      </c>
      <c r="I914">
        <f t="shared" si="75"/>
        <v>1.2406479173030311</v>
      </c>
      <c r="J914">
        <f t="shared" si="76"/>
        <v>0</v>
      </c>
      <c r="K914">
        <f t="shared" si="77"/>
        <v>1.2406479173030311</v>
      </c>
      <c r="L914">
        <f t="shared" si="78"/>
        <v>-4.7666753454836774</v>
      </c>
    </row>
    <row r="915" spans="1:12">
      <c r="A915" s="1">
        <v>42482</v>
      </c>
      <c r="B915">
        <v>50.049999</v>
      </c>
      <c r="C915">
        <v>50.740001999999997</v>
      </c>
      <c r="D915">
        <v>50.049999</v>
      </c>
      <c r="E915">
        <v>50.619999</v>
      </c>
      <c r="F915">
        <v>48.396335999999998</v>
      </c>
      <c r="G915">
        <v>16365700</v>
      </c>
      <c r="H915">
        <f t="shared" si="74"/>
        <v>0.78605894157235801</v>
      </c>
      <c r="I915">
        <f t="shared" si="75"/>
        <v>1.3204532392411015</v>
      </c>
      <c r="J915">
        <f t="shared" si="76"/>
        <v>0</v>
      </c>
      <c r="K915">
        <f t="shared" si="77"/>
        <v>1.3204532392411015</v>
      </c>
      <c r="L915">
        <f t="shared" si="78"/>
        <v>-4.9950050948052969</v>
      </c>
    </row>
    <row r="916" spans="1:12">
      <c r="A916" s="1">
        <v>42485</v>
      </c>
      <c r="B916">
        <v>50.310001</v>
      </c>
      <c r="C916">
        <v>50.599997999999999</v>
      </c>
      <c r="D916">
        <v>50.119999</v>
      </c>
      <c r="E916">
        <v>50.509998000000003</v>
      </c>
      <c r="F916">
        <v>48.291164000000002</v>
      </c>
      <c r="G916">
        <v>11689100</v>
      </c>
      <c r="H916">
        <f t="shared" si="74"/>
        <v>0.61148124820831096</v>
      </c>
      <c r="I916">
        <f t="shared" si="75"/>
        <v>1.6007945296756676</v>
      </c>
      <c r="J916">
        <f t="shared" si="76"/>
        <v>-0.87789107896829821</v>
      </c>
      <c r="K916">
        <f t="shared" si="77"/>
        <v>1.6007945296756676</v>
      </c>
      <c r="L916">
        <f t="shared" si="78"/>
        <v>-5.1276936378230973</v>
      </c>
    </row>
    <row r="917" spans="1:12">
      <c r="A917" s="1">
        <v>42486</v>
      </c>
      <c r="B917">
        <v>50.509998000000003</v>
      </c>
      <c r="C917">
        <v>50.990001999999997</v>
      </c>
      <c r="D917">
        <v>50.450001</v>
      </c>
      <c r="E917">
        <v>50.919998</v>
      </c>
      <c r="F917">
        <v>48.683154999999999</v>
      </c>
      <c r="G917">
        <v>13333500</v>
      </c>
      <c r="H917">
        <f t="shared" si="74"/>
        <v>0.74379708874020567</v>
      </c>
      <c r="I917">
        <f t="shared" si="75"/>
        <v>0.82368696514269535</v>
      </c>
      <c r="J917">
        <f t="shared" si="76"/>
        <v>-1.5262655792613375</v>
      </c>
      <c r="K917">
        <f t="shared" si="77"/>
        <v>0.82368696514269535</v>
      </c>
      <c r="L917">
        <f t="shared" si="78"/>
        <v>-5.7482694598955524</v>
      </c>
    </row>
    <row r="918" spans="1:12">
      <c r="A918" s="1">
        <v>42487</v>
      </c>
      <c r="B918">
        <v>50.869999</v>
      </c>
      <c r="C918">
        <v>51.41</v>
      </c>
      <c r="D918">
        <v>50.720001000000003</v>
      </c>
      <c r="E918">
        <v>50.93</v>
      </c>
      <c r="F918">
        <v>48.692711000000003</v>
      </c>
      <c r="G918">
        <v>15342700</v>
      </c>
      <c r="H918">
        <f t="shared" si="74"/>
        <v>0.91009877638762671</v>
      </c>
      <c r="I918">
        <f t="shared" si="75"/>
        <v>0</v>
      </c>
      <c r="J918">
        <f t="shared" si="76"/>
        <v>-2.3264983768434995</v>
      </c>
      <c r="K918">
        <f t="shared" si="77"/>
        <v>0</v>
      </c>
      <c r="L918">
        <f t="shared" si="78"/>
        <v>-6.2500038199920462</v>
      </c>
    </row>
    <row r="919" spans="1:12">
      <c r="A919" s="1">
        <v>42488</v>
      </c>
      <c r="B919">
        <v>50.509998000000003</v>
      </c>
      <c r="C919">
        <v>50.93</v>
      </c>
      <c r="D919">
        <v>50.200001</v>
      </c>
      <c r="E919">
        <v>50.41</v>
      </c>
      <c r="F919">
        <v>48.19556</v>
      </c>
      <c r="G919">
        <v>15506300</v>
      </c>
      <c r="H919">
        <f t="shared" si="74"/>
        <v>1.0070804713559798</v>
      </c>
      <c r="I919">
        <f t="shared" si="75"/>
        <v>0</v>
      </c>
      <c r="J919">
        <f t="shared" si="76"/>
        <v>-3.0278903779304716</v>
      </c>
      <c r="K919">
        <f t="shared" si="77"/>
        <v>0</v>
      </c>
      <c r="L919">
        <f t="shared" si="78"/>
        <v>-5.2788883410580025</v>
      </c>
    </row>
    <row r="920" spans="1:12">
      <c r="A920" s="1">
        <v>42489</v>
      </c>
      <c r="B920">
        <v>50.459999000000003</v>
      </c>
      <c r="C920">
        <v>50.459999000000003</v>
      </c>
      <c r="D920">
        <v>49.68</v>
      </c>
      <c r="E920">
        <v>49.98</v>
      </c>
      <c r="F920">
        <v>47.784450999999997</v>
      </c>
      <c r="G920">
        <v>17887000</v>
      </c>
      <c r="H920">
        <f t="shared" si="74"/>
        <v>1.2380722978295147</v>
      </c>
      <c r="I920">
        <f t="shared" si="75"/>
        <v>0.47562822979841307</v>
      </c>
      <c r="J920">
        <f t="shared" si="76"/>
        <v>-2.0128824476650564</v>
      </c>
      <c r="K920">
        <f t="shared" si="77"/>
        <v>0.73326002245857547</v>
      </c>
      <c r="L920">
        <f t="shared" si="78"/>
        <v>-4.2874416264090174</v>
      </c>
    </row>
    <row r="921" spans="1:12">
      <c r="A921" s="1">
        <v>42492</v>
      </c>
      <c r="B921">
        <v>50.279998999999997</v>
      </c>
      <c r="C921">
        <v>50.700001</v>
      </c>
      <c r="D921">
        <v>50.150002000000001</v>
      </c>
      <c r="E921">
        <v>50.59</v>
      </c>
      <c r="F921">
        <v>48.367652999999997</v>
      </c>
      <c r="G921">
        <v>14780300</v>
      </c>
      <c r="H921">
        <f t="shared" si="74"/>
        <v>1.001937401197962</v>
      </c>
      <c r="I921">
        <f t="shared" si="75"/>
        <v>0</v>
      </c>
      <c r="J921">
        <f t="shared" si="76"/>
        <v>-2.9910267999590507</v>
      </c>
      <c r="K921">
        <f t="shared" si="77"/>
        <v>0.31558184781889176</v>
      </c>
      <c r="L921">
        <f t="shared" si="78"/>
        <v>-5.1844524353159569</v>
      </c>
    </row>
    <row r="922" spans="1:12">
      <c r="A922" s="1">
        <v>42493</v>
      </c>
      <c r="B922">
        <v>49.860000999999997</v>
      </c>
      <c r="C922">
        <v>50.130001</v>
      </c>
      <c r="D922">
        <v>49.540000999999997</v>
      </c>
      <c r="E922">
        <v>50</v>
      </c>
      <c r="F922">
        <v>47.803573999999998</v>
      </c>
      <c r="G922">
        <v>16174900</v>
      </c>
      <c r="H922">
        <f t="shared" si="74"/>
        <v>1.052370988603744</v>
      </c>
      <c r="I922">
        <f t="shared" si="75"/>
        <v>0</v>
      </c>
      <c r="J922">
        <f t="shared" si="76"/>
        <v>-1.7965260032998305</v>
      </c>
      <c r="K922">
        <f t="shared" si="77"/>
        <v>2.1144982622282416</v>
      </c>
      <c r="L922">
        <f t="shared" si="78"/>
        <v>-4.0169599512119447</v>
      </c>
    </row>
    <row r="923" spans="1:12">
      <c r="A923" s="1">
        <v>42494</v>
      </c>
      <c r="B923">
        <v>49.060001</v>
      </c>
      <c r="C923">
        <v>49.27</v>
      </c>
      <c r="D923">
        <v>48.68</v>
      </c>
      <c r="E923">
        <v>48.939999</v>
      </c>
      <c r="F923">
        <v>47.148463999999997</v>
      </c>
      <c r="G923">
        <v>22402500</v>
      </c>
      <c r="H923">
        <f t="shared" si="74"/>
        <v>1.4055817957315238</v>
      </c>
      <c r="I923">
        <f t="shared" si="75"/>
        <v>0.48710777349299761</v>
      </c>
      <c r="J923">
        <f t="shared" si="76"/>
        <v>-6.1622843056694909E-2</v>
      </c>
      <c r="K923">
        <f t="shared" si="77"/>
        <v>3.8968926324335236</v>
      </c>
      <c r="L923">
        <f t="shared" si="78"/>
        <v>-2.3212838948233361</v>
      </c>
    </row>
    <row r="924" spans="1:12">
      <c r="A924" s="1">
        <v>42495</v>
      </c>
      <c r="B924">
        <v>48.970001000000003</v>
      </c>
      <c r="C924">
        <v>49.189999</v>
      </c>
      <c r="D924">
        <v>48.77</v>
      </c>
      <c r="E924">
        <v>48.959999000000003</v>
      </c>
      <c r="F924">
        <v>47.167732000000001</v>
      </c>
      <c r="G924">
        <v>15953600</v>
      </c>
      <c r="H924">
        <f t="shared" si="74"/>
        <v>0.91950525065993471</v>
      </c>
      <c r="I924">
        <f t="shared" si="75"/>
        <v>1.0774588550001865</v>
      </c>
      <c r="J924">
        <f t="shared" si="76"/>
        <v>-0.24604880049211089</v>
      </c>
      <c r="K924">
        <f t="shared" si="77"/>
        <v>4.0658671288039665</v>
      </c>
      <c r="L924">
        <f t="shared" si="78"/>
        <v>-2.501539881074438</v>
      </c>
    </row>
    <row r="925" spans="1:12">
      <c r="A925" s="1">
        <v>42496</v>
      </c>
      <c r="B925">
        <v>48.709999000000003</v>
      </c>
      <c r="C925">
        <v>49.119999</v>
      </c>
      <c r="D925">
        <v>48.650002000000001</v>
      </c>
      <c r="E925">
        <v>49.02</v>
      </c>
      <c r="F925">
        <v>47.225540000000002</v>
      </c>
      <c r="G925">
        <v>14153300</v>
      </c>
      <c r="H925">
        <f t="shared" si="74"/>
        <v>0.81155825285584693</v>
      </c>
      <c r="I925">
        <f t="shared" si="75"/>
        <v>1.221502467864471</v>
      </c>
      <c r="J925">
        <f t="shared" si="76"/>
        <v>0</v>
      </c>
      <c r="K925">
        <f t="shared" si="77"/>
        <v>4.2141694669008452</v>
      </c>
      <c r="L925">
        <f t="shared" si="78"/>
        <v>-2.2610543777572731</v>
      </c>
    </row>
    <row r="926" spans="1:12">
      <c r="A926" s="1">
        <v>42499</v>
      </c>
      <c r="B926">
        <v>49.02</v>
      </c>
      <c r="C926">
        <v>49.220001000000003</v>
      </c>
      <c r="D926">
        <v>48.810001</v>
      </c>
      <c r="E926">
        <v>48.880001</v>
      </c>
      <c r="F926">
        <v>47.090663999999997</v>
      </c>
      <c r="G926">
        <v>13877000</v>
      </c>
      <c r="H926">
        <f t="shared" si="74"/>
        <v>0.83131051966941671</v>
      </c>
      <c r="I926">
        <f t="shared" si="75"/>
        <v>1.0158471959397155</v>
      </c>
      <c r="J926">
        <f t="shared" si="76"/>
        <v>-1.2292603722749287</v>
      </c>
      <c r="K926">
        <f t="shared" si="77"/>
        <v>4.0024338886136892</v>
      </c>
      <c r="L926">
        <f t="shared" si="78"/>
        <v>-2.5814422745043584</v>
      </c>
    </row>
    <row r="927" spans="1:12">
      <c r="A927" s="1">
        <v>42500</v>
      </c>
      <c r="B927">
        <v>49</v>
      </c>
      <c r="C927">
        <v>49.509998000000003</v>
      </c>
      <c r="D927">
        <v>49</v>
      </c>
      <c r="E927">
        <v>49.400002000000001</v>
      </c>
      <c r="F927">
        <v>47.591625000000001</v>
      </c>
      <c r="G927">
        <v>14234400</v>
      </c>
      <c r="H927">
        <f t="shared" si="74"/>
        <v>0.86205037953617492</v>
      </c>
      <c r="I927">
        <f t="shared" si="75"/>
        <v>0.42416281252930038</v>
      </c>
      <c r="J927">
        <f t="shared" si="76"/>
        <v>-2.1632673469387749</v>
      </c>
      <c r="K927">
        <f t="shared" si="77"/>
        <v>3.3932560449709515</v>
      </c>
      <c r="L927">
        <f t="shared" si="78"/>
        <v>-2.9591857142857148</v>
      </c>
    </row>
    <row r="928" spans="1:12">
      <c r="A928" s="1">
        <v>42501</v>
      </c>
      <c r="B928">
        <v>49.360000999999997</v>
      </c>
      <c r="C928">
        <v>49.720001000000003</v>
      </c>
      <c r="D928">
        <v>49.080002</v>
      </c>
      <c r="E928">
        <v>49.080002</v>
      </c>
      <c r="F928">
        <v>47.283340000000003</v>
      </c>
      <c r="G928">
        <v>17344300</v>
      </c>
      <c r="H928">
        <f t="shared" si="74"/>
        <v>1.0756715388584583</v>
      </c>
      <c r="I928">
        <f t="shared" si="75"/>
        <v>0</v>
      </c>
      <c r="J928">
        <f t="shared" si="76"/>
        <v>-3.1173653986403682</v>
      </c>
      <c r="K928">
        <f t="shared" si="77"/>
        <v>2.9565526356284599</v>
      </c>
      <c r="L928">
        <f t="shared" si="78"/>
        <v>-3.1173653986403682</v>
      </c>
    </row>
    <row r="929" spans="1:12">
      <c r="A929" s="1">
        <v>42502</v>
      </c>
      <c r="B929">
        <v>49.34</v>
      </c>
      <c r="C929">
        <v>49.580002</v>
      </c>
      <c r="D929">
        <v>49.049999</v>
      </c>
      <c r="E929">
        <v>49.200001</v>
      </c>
      <c r="F929">
        <v>47.398949000000002</v>
      </c>
      <c r="G929">
        <v>13589600</v>
      </c>
      <c r="H929">
        <f t="shared" si="74"/>
        <v>0.89922792492582304</v>
      </c>
      <c r="I929">
        <f t="shared" si="75"/>
        <v>0</v>
      </c>
      <c r="J929">
        <f t="shared" si="76"/>
        <v>-3.0581040378818356</v>
      </c>
      <c r="K929">
        <f t="shared" si="77"/>
        <v>3.2472709460560325</v>
      </c>
      <c r="L929">
        <f t="shared" si="78"/>
        <v>-3.0581040378818356</v>
      </c>
    </row>
    <row r="930" spans="1:12">
      <c r="A930" s="1">
        <v>42503</v>
      </c>
      <c r="B930">
        <v>49.099997999999999</v>
      </c>
      <c r="C930">
        <v>49.43</v>
      </c>
      <c r="D930">
        <v>48.209999000000003</v>
      </c>
      <c r="E930">
        <v>48.240001999999997</v>
      </c>
      <c r="F930">
        <v>46.474094000000001</v>
      </c>
      <c r="G930">
        <v>25251700</v>
      </c>
      <c r="H930">
        <f t="shared" si="74"/>
        <v>1.7248758856043696</v>
      </c>
      <c r="I930">
        <f t="shared" si="75"/>
        <v>0</v>
      </c>
      <c r="J930">
        <f t="shared" si="76"/>
        <v>-1.3690106071149342</v>
      </c>
      <c r="K930">
        <f t="shared" si="77"/>
        <v>3.560588711308923</v>
      </c>
      <c r="L930">
        <f t="shared" si="78"/>
        <v>-1.3690106071149342</v>
      </c>
    </row>
    <row r="931" spans="1:12">
      <c r="A931" s="1">
        <v>42506</v>
      </c>
      <c r="B931">
        <v>48.119999</v>
      </c>
      <c r="C931">
        <v>48.630001</v>
      </c>
      <c r="D931">
        <v>47.939999</v>
      </c>
      <c r="E931">
        <v>48.27</v>
      </c>
      <c r="F931">
        <v>46.502991000000002</v>
      </c>
      <c r="G931">
        <v>19655300</v>
      </c>
      <c r="H931">
        <f t="shared" si="74"/>
        <v>1.1658362693808795</v>
      </c>
      <c r="I931">
        <f t="shared" si="75"/>
        <v>1.192675278785216</v>
      </c>
      <c r="J931">
        <f t="shared" si="76"/>
        <v>-0.81351691308963225</v>
      </c>
      <c r="K931">
        <f t="shared" si="77"/>
        <v>5.2642359600198247</v>
      </c>
      <c r="L931">
        <f t="shared" si="78"/>
        <v>-0.81351691308963225</v>
      </c>
    </row>
    <row r="932" spans="1:12">
      <c r="A932" s="1">
        <v>42507</v>
      </c>
      <c r="B932">
        <v>48.139999000000003</v>
      </c>
      <c r="C932">
        <v>48.169998</v>
      </c>
      <c r="D932">
        <v>47.549999</v>
      </c>
      <c r="E932">
        <v>47.619999</v>
      </c>
      <c r="F932">
        <v>45.876781000000001</v>
      </c>
      <c r="G932">
        <v>21495600</v>
      </c>
      <c r="H932">
        <f t="shared" si="74"/>
        <v>1.193201687921106</v>
      </c>
      <c r="I932">
        <f t="shared" si="75"/>
        <v>2.1590223026374296</v>
      </c>
      <c r="J932">
        <f t="shared" si="76"/>
        <v>0</v>
      </c>
      <c r="K932">
        <f t="shared" si="77"/>
        <v>6.2694646572333275</v>
      </c>
      <c r="L932">
        <f t="shared" si="78"/>
        <v>-2.1871735475746208</v>
      </c>
    </row>
    <row r="933" spans="1:12">
      <c r="A933" s="1">
        <v>42508</v>
      </c>
      <c r="B933">
        <v>47.68</v>
      </c>
      <c r="C933">
        <v>48.720001000000003</v>
      </c>
      <c r="D933">
        <v>47.619999</v>
      </c>
      <c r="E933">
        <v>48.650002000000001</v>
      </c>
      <c r="F933">
        <v>46.869083000000003</v>
      </c>
      <c r="G933">
        <v>30028200</v>
      </c>
      <c r="H933">
        <f t="shared" si="74"/>
        <v>1.5424943366568553</v>
      </c>
      <c r="I933">
        <f t="shared" si="75"/>
        <v>1.3341502189213759</v>
      </c>
      <c r="J933">
        <f t="shared" si="76"/>
        <v>0</v>
      </c>
      <c r="K933">
        <f t="shared" si="77"/>
        <v>5.0697823261538861</v>
      </c>
      <c r="L933">
        <f t="shared" si="78"/>
        <v>-2.3309555298394629</v>
      </c>
    </row>
    <row r="934" spans="1:12">
      <c r="A934" s="1">
        <v>42509</v>
      </c>
      <c r="B934">
        <v>48.439999</v>
      </c>
      <c r="C934">
        <v>48.959999000000003</v>
      </c>
      <c r="D934">
        <v>48.16</v>
      </c>
      <c r="E934">
        <v>48.380001</v>
      </c>
      <c r="F934">
        <v>46.608963000000003</v>
      </c>
      <c r="G934">
        <v>13604100</v>
      </c>
      <c r="H934">
        <f t="shared" si="74"/>
        <v>0.61825352389193278</v>
      </c>
      <c r="I934">
        <f t="shared" si="75"/>
        <v>3.8194506499070737</v>
      </c>
      <c r="J934">
        <f t="shared" si="76"/>
        <v>0</v>
      </c>
      <c r="K934">
        <f t="shared" si="77"/>
        <v>4.5547386551212892</v>
      </c>
      <c r="L934">
        <f t="shared" si="78"/>
        <v>-4.5681083887043048</v>
      </c>
    </row>
    <row r="935" spans="1:12">
      <c r="A935" s="1">
        <v>42510</v>
      </c>
      <c r="B935">
        <v>48.619999</v>
      </c>
      <c r="C935">
        <v>49.209999000000003</v>
      </c>
      <c r="D935">
        <v>48.560001</v>
      </c>
      <c r="E935">
        <v>48.75</v>
      </c>
      <c r="F935">
        <v>46.965420000000002</v>
      </c>
      <c r="G935">
        <v>13222800</v>
      </c>
      <c r="H935">
        <f t="shared" si="74"/>
        <v>0.60084573167240574</v>
      </c>
      <c r="I935">
        <f t="shared" si="75"/>
        <v>3.2920199815488655</v>
      </c>
      <c r="J935">
        <f t="shared" si="76"/>
        <v>-0.43246086424092206</v>
      </c>
      <c r="K935">
        <f t="shared" si="77"/>
        <v>4.0235725263883806</v>
      </c>
      <c r="L935">
        <f t="shared" si="78"/>
        <v>-5.3542049968244356</v>
      </c>
    </row>
    <row r="936" spans="1:12">
      <c r="A936" s="1">
        <v>42513</v>
      </c>
      <c r="B936">
        <v>48.759998000000003</v>
      </c>
      <c r="C936">
        <v>48.880001</v>
      </c>
      <c r="D936">
        <v>48.349997999999999</v>
      </c>
      <c r="E936">
        <v>48.700001</v>
      </c>
      <c r="F936">
        <v>46.917251999999998</v>
      </c>
      <c r="G936">
        <v>10644000</v>
      </c>
      <c r="H936">
        <f t="shared" si="74"/>
        <v>0.54302797787890533</v>
      </c>
      <c r="I936">
        <f t="shared" si="75"/>
        <v>4.0507364146739624</v>
      </c>
      <c r="J936">
        <f t="shared" si="76"/>
        <v>0</v>
      </c>
      <c r="K936">
        <f t="shared" si="77"/>
        <v>4.7258550588000201</v>
      </c>
      <c r="L936">
        <f t="shared" si="78"/>
        <v>-4.9431211972335474</v>
      </c>
    </row>
    <row r="937" spans="1:12">
      <c r="A937" s="1">
        <v>42514</v>
      </c>
      <c r="B937">
        <v>49.049999</v>
      </c>
      <c r="C937">
        <v>49.369999</v>
      </c>
      <c r="D937">
        <v>48.689999</v>
      </c>
      <c r="E937">
        <v>49.200001</v>
      </c>
      <c r="F937">
        <v>47.398949000000002</v>
      </c>
      <c r="G937">
        <v>16597700</v>
      </c>
      <c r="H937">
        <f t="shared" si="74"/>
        <v>0.93251058770915574</v>
      </c>
      <c r="I937">
        <f t="shared" si="75"/>
        <v>3.6864493353544532</v>
      </c>
      <c r="J937">
        <f t="shared" si="76"/>
        <v>0</v>
      </c>
      <c r="K937">
        <f t="shared" si="77"/>
        <v>3.6864493353544532</v>
      </c>
      <c r="L937">
        <f t="shared" si="78"/>
        <v>-5.6069009161409031</v>
      </c>
    </row>
    <row r="938" spans="1:12">
      <c r="A938" s="1">
        <v>42515</v>
      </c>
      <c r="B938">
        <v>49.580002</v>
      </c>
      <c r="C938">
        <v>50.830002</v>
      </c>
      <c r="D938">
        <v>49.509998000000003</v>
      </c>
      <c r="E938">
        <v>50.5</v>
      </c>
      <c r="F938">
        <v>48.651359999999997</v>
      </c>
      <c r="G938">
        <v>22478600</v>
      </c>
      <c r="H938">
        <f t="shared" si="74"/>
        <v>1.3364717801390777</v>
      </c>
      <c r="I938">
        <f t="shared" si="75"/>
        <v>0.70823723359286883</v>
      </c>
      <c r="J938">
        <f t="shared" si="76"/>
        <v>0</v>
      </c>
      <c r="K938">
        <f t="shared" si="77"/>
        <v>0.70823723359286883</v>
      </c>
      <c r="L938">
        <f t="shared" si="78"/>
        <v>-7.1702669024547312</v>
      </c>
    </row>
    <row r="939" spans="1:12">
      <c r="A939" s="1">
        <v>42516</v>
      </c>
      <c r="B939">
        <v>50.52</v>
      </c>
      <c r="C939">
        <v>50.66</v>
      </c>
      <c r="D939">
        <v>50.400002000000001</v>
      </c>
      <c r="E939">
        <v>50.549999</v>
      </c>
      <c r="F939">
        <v>48.699523999999997</v>
      </c>
      <c r="G939">
        <v>14983300</v>
      </c>
      <c r="H939">
        <f t="shared" si="74"/>
        <v>0.97869680406337523</v>
      </c>
      <c r="I939">
        <f t="shared" si="75"/>
        <v>1.0461883142518826</v>
      </c>
      <c r="J939">
        <f t="shared" si="76"/>
        <v>-0.4563571247477351</v>
      </c>
      <c r="K939">
        <f t="shared" si="77"/>
        <v>1.0461883142518826</v>
      </c>
      <c r="L939">
        <f t="shared" si="78"/>
        <v>-8.8095294123202557</v>
      </c>
    </row>
    <row r="940" spans="1:12">
      <c r="A940" s="1">
        <v>42517</v>
      </c>
      <c r="B940">
        <v>50.599997999999999</v>
      </c>
      <c r="C940">
        <v>50.860000999999997</v>
      </c>
      <c r="D940">
        <v>50.490001999999997</v>
      </c>
      <c r="E940">
        <v>50.849997999999999</v>
      </c>
      <c r="F940">
        <v>48.988543999999997</v>
      </c>
      <c r="G940">
        <v>13428700</v>
      </c>
      <c r="H940">
        <f t="shared" si="74"/>
        <v>0.8616271250821288</v>
      </c>
      <c r="I940">
        <f t="shared" si="75"/>
        <v>0.64883600769100136</v>
      </c>
      <c r="J940">
        <f t="shared" si="76"/>
        <v>-1.7429213015281719</v>
      </c>
      <c r="K940">
        <f t="shared" si="77"/>
        <v>0.64883600769100136</v>
      </c>
      <c r="L940">
        <f t="shared" si="78"/>
        <v>-10.318880557778549</v>
      </c>
    </row>
    <row r="941" spans="1:12">
      <c r="A941" s="1">
        <v>42521</v>
      </c>
      <c r="B941">
        <v>51.02</v>
      </c>
      <c r="C941">
        <v>51.189999</v>
      </c>
      <c r="D941">
        <v>50.490001999999997</v>
      </c>
      <c r="E941">
        <v>50.720001000000003</v>
      </c>
      <c r="F941">
        <v>48.863300000000002</v>
      </c>
      <c r="G941">
        <v>19725000</v>
      </c>
      <c r="H941">
        <f t="shared" si="74"/>
        <v>1.2622820523650271</v>
      </c>
      <c r="I941">
        <f t="shared" si="75"/>
        <v>0</v>
      </c>
      <c r="J941">
        <f t="shared" si="76"/>
        <v>-1.7429213015281719</v>
      </c>
      <c r="K941">
        <f t="shared" si="77"/>
        <v>0</v>
      </c>
      <c r="L941">
        <f t="shared" si="78"/>
        <v>-11.863738884383482</v>
      </c>
    </row>
    <row r="942" spans="1:12">
      <c r="A942" s="1">
        <v>42522</v>
      </c>
      <c r="B942">
        <v>50.259998000000003</v>
      </c>
      <c r="C942">
        <v>51.040000999999997</v>
      </c>
      <c r="D942">
        <v>50.169998</v>
      </c>
      <c r="E942">
        <v>51</v>
      </c>
      <c r="F942">
        <v>49.133057000000001</v>
      </c>
      <c r="G942">
        <v>16774300</v>
      </c>
      <c r="H942">
        <f t="shared" si="74"/>
        <v>0.96168244980983408</v>
      </c>
      <c r="I942">
        <f t="shared" si="75"/>
        <v>0.13714733273614216</v>
      </c>
      <c r="J942">
        <f t="shared" si="76"/>
        <v>-1.116198968156233</v>
      </c>
      <c r="K942">
        <f t="shared" si="77"/>
        <v>0.13714733273614216</v>
      </c>
      <c r="L942">
        <f t="shared" si="78"/>
        <v>-11.301571110287865</v>
      </c>
    </row>
    <row r="943" spans="1:12">
      <c r="A943" s="1">
        <v>42523</v>
      </c>
      <c r="B943">
        <v>50.959999000000003</v>
      </c>
      <c r="C943">
        <v>51.110000999999997</v>
      </c>
      <c r="D943">
        <v>50.709999000000003</v>
      </c>
      <c r="E943">
        <v>51.110000999999997</v>
      </c>
      <c r="F943">
        <v>49.239029000000002</v>
      </c>
      <c r="G943">
        <v>14206700</v>
      </c>
      <c r="H943">
        <f t="shared" si="74"/>
        <v>0.81283420624122471</v>
      </c>
      <c r="I943">
        <f t="shared" si="75"/>
        <v>0</v>
      </c>
      <c r="J943">
        <f t="shared" si="76"/>
        <v>-2.1691934957443135</v>
      </c>
      <c r="K943">
        <f t="shared" si="77"/>
        <v>0</v>
      </c>
      <c r="L943">
        <f t="shared" si="78"/>
        <v>-12.246103574168879</v>
      </c>
    </row>
    <row r="944" spans="1:12">
      <c r="A944" s="1">
        <v>42524</v>
      </c>
      <c r="B944">
        <v>50.169998</v>
      </c>
      <c r="C944">
        <v>50.310001</v>
      </c>
      <c r="D944">
        <v>49.610000999999997</v>
      </c>
      <c r="E944">
        <v>50.189999</v>
      </c>
      <c r="F944">
        <v>48.352702999999998</v>
      </c>
      <c r="G944">
        <v>25314500</v>
      </c>
      <c r="H944">
        <f t="shared" si="74"/>
        <v>1.5997939786142219</v>
      </c>
      <c r="I944">
        <f t="shared" si="75"/>
        <v>1.1130947900398576</v>
      </c>
      <c r="J944">
        <f t="shared" si="76"/>
        <v>-1.5319552200774953</v>
      </c>
      <c r="K944">
        <f t="shared" si="77"/>
        <v>1.1130947900398576</v>
      </c>
      <c r="L944">
        <f t="shared" si="78"/>
        <v>-10.300344480944471</v>
      </c>
    </row>
    <row r="945" spans="1:12">
      <c r="A945" s="1">
        <v>42527</v>
      </c>
      <c r="B945">
        <v>50.240001999999997</v>
      </c>
      <c r="C945">
        <v>50.869999</v>
      </c>
      <c r="D945">
        <v>50.189999</v>
      </c>
      <c r="E945">
        <v>50.490001999999997</v>
      </c>
      <c r="F945">
        <v>48.641724000000004</v>
      </c>
      <c r="G945">
        <v>14528500</v>
      </c>
      <c r="H945">
        <f t="shared" si="74"/>
        <v>0.8121089959440666</v>
      </c>
      <c r="I945">
        <f t="shared" si="75"/>
        <v>0</v>
      </c>
      <c r="J945">
        <f t="shared" si="76"/>
        <v>-4.0247081893745413</v>
      </c>
      <c r="K945">
        <f t="shared" si="77"/>
        <v>0</v>
      </c>
      <c r="L945">
        <f t="shared" si="78"/>
        <v>-11.336917938571787</v>
      </c>
    </row>
    <row r="946" spans="1:12">
      <c r="A946" s="1">
        <v>42528</v>
      </c>
      <c r="B946">
        <v>50.73</v>
      </c>
      <c r="C946">
        <v>50.73</v>
      </c>
      <c r="D946">
        <v>50.27</v>
      </c>
      <c r="E946">
        <v>50.27</v>
      </c>
      <c r="F946">
        <v>48.429779000000003</v>
      </c>
      <c r="G946">
        <v>15310100</v>
      </c>
      <c r="H946">
        <f t="shared" si="74"/>
        <v>0.8454041458215994</v>
      </c>
      <c r="I946">
        <f t="shared" si="75"/>
        <v>0</v>
      </c>
      <c r="J946">
        <f t="shared" si="76"/>
        <v>-4.5951879848816386</v>
      </c>
      <c r="K946">
        <f t="shared" si="77"/>
        <v>0</v>
      </c>
      <c r="L946">
        <f t="shared" si="78"/>
        <v>-11.47801869902527</v>
      </c>
    </row>
    <row r="947" spans="1:12">
      <c r="A947" s="1">
        <v>42529</v>
      </c>
      <c r="B947">
        <v>50.25</v>
      </c>
      <c r="C947">
        <v>50.439999</v>
      </c>
      <c r="D947">
        <v>49.740001999999997</v>
      </c>
      <c r="E947">
        <v>50</v>
      </c>
      <c r="F947">
        <v>48.169662000000002</v>
      </c>
      <c r="G947">
        <v>18168500</v>
      </c>
      <c r="H947">
        <f t="shared" si="74"/>
        <v>1.0546636001304941</v>
      </c>
      <c r="I947">
        <f t="shared" si="75"/>
        <v>0</v>
      </c>
      <c r="J947">
        <f t="shared" si="76"/>
        <v>-6.4937753721843317</v>
      </c>
      <c r="K947">
        <f t="shared" si="77"/>
        <v>0</v>
      </c>
      <c r="L947">
        <f t="shared" si="78"/>
        <v>-10.534784457789121</v>
      </c>
    </row>
    <row r="948" spans="1:12">
      <c r="A948" s="1">
        <v>42530</v>
      </c>
      <c r="B948">
        <v>49.650002000000001</v>
      </c>
      <c r="C948">
        <v>49.68</v>
      </c>
      <c r="D948">
        <v>48.849997999999999</v>
      </c>
      <c r="E948">
        <v>49.139999000000003</v>
      </c>
      <c r="F948">
        <v>47.341141</v>
      </c>
      <c r="G948">
        <v>19464400</v>
      </c>
      <c r="H948">
        <f t="shared" si="74"/>
        <v>1.1118918109914164</v>
      </c>
      <c r="I948">
        <f t="shared" si="75"/>
        <v>0</v>
      </c>
      <c r="J948">
        <f t="shared" si="76"/>
        <v>-4.7901741981647499</v>
      </c>
      <c r="K948">
        <f t="shared" si="77"/>
        <v>0</v>
      </c>
      <c r="L948">
        <f t="shared" si="78"/>
        <v>-8.9048069152428617</v>
      </c>
    </row>
    <row r="949" spans="1:12">
      <c r="A949" s="1">
        <v>42531</v>
      </c>
      <c r="B949">
        <v>48.490001999999997</v>
      </c>
      <c r="C949">
        <v>48.709999000000003</v>
      </c>
      <c r="D949">
        <v>48.169998</v>
      </c>
      <c r="E949">
        <v>48.34</v>
      </c>
      <c r="F949">
        <v>46.570430999999999</v>
      </c>
      <c r="G949">
        <v>16815300</v>
      </c>
      <c r="H949">
        <f t="shared" si="74"/>
        <v>0.9061334684111827</v>
      </c>
      <c r="I949">
        <f t="shared" si="75"/>
        <v>0</v>
      </c>
      <c r="J949">
        <f t="shared" si="76"/>
        <v>-4.5879159056639285</v>
      </c>
      <c r="K949">
        <f t="shared" si="77"/>
        <v>0</v>
      </c>
      <c r="L949">
        <f t="shared" si="78"/>
        <v>-7.6188460709506352</v>
      </c>
    </row>
    <row r="950" spans="1:12">
      <c r="A950" s="1">
        <v>42534</v>
      </c>
      <c r="B950">
        <v>48.130001</v>
      </c>
      <c r="C950">
        <v>48.509998000000003</v>
      </c>
      <c r="D950">
        <v>47.959999000000003</v>
      </c>
      <c r="E950">
        <v>47.970001000000003</v>
      </c>
      <c r="F950">
        <v>46.213974</v>
      </c>
      <c r="G950">
        <v>16150100</v>
      </c>
      <c r="H950">
        <f t="shared" si="74"/>
        <v>0.95804443874960254</v>
      </c>
      <c r="I950">
        <f t="shared" si="75"/>
        <v>0</v>
      </c>
      <c r="J950">
        <f t="shared" si="76"/>
        <v>-4.1701418717710981</v>
      </c>
      <c r="K950">
        <f t="shared" si="77"/>
        <v>0</v>
      </c>
      <c r="L950">
        <f t="shared" si="78"/>
        <v>-7.2143433530930716</v>
      </c>
    </row>
    <row r="951" spans="1:12">
      <c r="A951" s="1">
        <v>42535</v>
      </c>
      <c r="B951">
        <v>47.860000999999997</v>
      </c>
      <c r="C951">
        <v>48.119999</v>
      </c>
      <c r="D951">
        <v>46.509998000000003</v>
      </c>
      <c r="E951">
        <v>46.880001</v>
      </c>
      <c r="F951">
        <v>45.163876000000002</v>
      </c>
      <c r="G951">
        <v>25311700</v>
      </c>
      <c r="H951">
        <f t="shared" si="74"/>
        <v>1.4731795726611134</v>
      </c>
      <c r="I951">
        <f t="shared" si="75"/>
        <v>0</v>
      </c>
      <c r="J951">
        <f t="shared" si="76"/>
        <v>-1.182539289724329</v>
      </c>
      <c r="K951">
        <f t="shared" si="77"/>
        <v>1.0598545523660547</v>
      </c>
      <c r="L951">
        <f t="shared" si="78"/>
        <v>-4.3216471434808552</v>
      </c>
    </row>
    <row r="952" spans="1:12">
      <c r="A952" s="1">
        <v>42536</v>
      </c>
      <c r="B952">
        <v>47.27</v>
      </c>
      <c r="C952">
        <v>47.560001</v>
      </c>
      <c r="D952">
        <v>46.740001999999997</v>
      </c>
      <c r="E952">
        <v>46.779998999999997</v>
      </c>
      <c r="F952">
        <v>45.067534999999999</v>
      </c>
      <c r="G952">
        <v>20142000</v>
      </c>
      <c r="H952">
        <f t="shared" si="74"/>
        <v>1.0500469189865498</v>
      </c>
      <c r="I952">
        <f t="shared" si="75"/>
        <v>0.71488854678535618</v>
      </c>
      <c r="J952">
        <f t="shared" si="76"/>
        <v>-1.6688125088227288</v>
      </c>
      <c r="K952">
        <f t="shared" si="77"/>
        <v>2.2497896919724631</v>
      </c>
      <c r="L952">
        <f t="shared" si="78"/>
        <v>-4.7924730512420544</v>
      </c>
    </row>
    <row r="953" spans="1:12">
      <c r="A953" s="1">
        <v>42537</v>
      </c>
      <c r="B953">
        <v>46.470001000000003</v>
      </c>
      <c r="C953">
        <v>46.860000999999997</v>
      </c>
      <c r="D953">
        <v>45.959999000000003</v>
      </c>
      <c r="E953">
        <v>46.849997999999999</v>
      </c>
      <c r="F953">
        <v>45.134971999999998</v>
      </c>
      <c r="G953">
        <v>15619300</v>
      </c>
      <c r="H953">
        <f t="shared" si="74"/>
        <v>0.79785152758125732</v>
      </c>
      <c r="I953">
        <f t="shared" si="75"/>
        <v>2.2193789539185111</v>
      </c>
      <c r="J953">
        <f t="shared" si="76"/>
        <v>0</v>
      </c>
      <c r="K953">
        <f t="shared" si="77"/>
        <v>4.8868991701472728</v>
      </c>
      <c r="L953">
        <f t="shared" si="78"/>
        <v>-3.1766732632000347</v>
      </c>
    </row>
    <row r="954" spans="1:12">
      <c r="A954" s="1">
        <v>42538</v>
      </c>
      <c r="B954">
        <v>46.849997999999999</v>
      </c>
      <c r="C954">
        <v>47</v>
      </c>
      <c r="D954">
        <v>46.52</v>
      </c>
      <c r="E954">
        <v>46.599997999999999</v>
      </c>
      <c r="F954">
        <v>44.894123</v>
      </c>
      <c r="G954">
        <v>25661300</v>
      </c>
      <c r="H954">
        <f t="shared" si="74"/>
        <v>1.3644053918399293</v>
      </c>
      <c r="I954">
        <f t="shared" si="75"/>
        <v>1.9361702127659501</v>
      </c>
      <c r="J954">
        <f t="shared" si="76"/>
        <v>0</v>
      </c>
      <c r="K954">
        <f t="shared" si="77"/>
        <v>4.5744723404255332</v>
      </c>
      <c r="L954">
        <f t="shared" si="78"/>
        <v>-4.3422184006878828</v>
      </c>
    </row>
    <row r="955" spans="1:12">
      <c r="A955" s="1">
        <v>42541</v>
      </c>
      <c r="B955">
        <v>47.490001999999997</v>
      </c>
      <c r="C955">
        <v>47.900002000000001</v>
      </c>
      <c r="D955">
        <v>46.919998</v>
      </c>
      <c r="E955">
        <v>46.93</v>
      </c>
      <c r="F955">
        <v>45.212043999999999</v>
      </c>
      <c r="G955">
        <v>19490100</v>
      </c>
      <c r="H955">
        <f t="shared" si="74"/>
        <v>0.94718441279727539</v>
      </c>
      <c r="I955">
        <f t="shared" si="75"/>
        <v>2.0872650485475878E-2</v>
      </c>
      <c r="J955">
        <f t="shared" si="76"/>
        <v>-3.4953091856483094</v>
      </c>
      <c r="K955">
        <f t="shared" si="77"/>
        <v>2.6096032313318065</v>
      </c>
      <c r="L955">
        <f t="shared" si="78"/>
        <v>-5.1577112172937429</v>
      </c>
    </row>
    <row r="956" spans="1:12">
      <c r="A956" s="1">
        <v>42542</v>
      </c>
      <c r="B956">
        <v>47.290000999999997</v>
      </c>
      <c r="C956">
        <v>47.34</v>
      </c>
      <c r="D956">
        <v>46.77</v>
      </c>
      <c r="E956">
        <v>47.23</v>
      </c>
      <c r="F956">
        <v>45.501060000000003</v>
      </c>
      <c r="G956">
        <v>11731600</v>
      </c>
      <c r="H956">
        <f t="shared" si="74"/>
        <v>0.55220834384567008</v>
      </c>
      <c r="I956">
        <f t="shared" si="75"/>
        <v>1.2040557667933949</v>
      </c>
      <c r="J956">
        <f t="shared" si="76"/>
        <v>-4.8535385931152515</v>
      </c>
      <c r="K956">
        <f t="shared" si="77"/>
        <v>3.8234093789607035</v>
      </c>
      <c r="L956">
        <f t="shared" si="78"/>
        <v>-4.8535385931152515</v>
      </c>
    </row>
    <row r="957" spans="1:12">
      <c r="A957" s="1">
        <v>42543</v>
      </c>
      <c r="B957">
        <v>47.150002000000001</v>
      </c>
      <c r="C957">
        <v>47.580002</v>
      </c>
      <c r="D957">
        <v>46.93</v>
      </c>
      <c r="E957">
        <v>46.970001000000003</v>
      </c>
      <c r="F957">
        <v>45.250584000000003</v>
      </c>
      <c r="G957">
        <v>17072100</v>
      </c>
      <c r="H957">
        <f t="shared" si="74"/>
        <v>0.92137886518652523</v>
      </c>
      <c r="I957">
        <f t="shared" si="75"/>
        <v>0.6935644937551626</v>
      </c>
      <c r="J957">
        <f t="shared" si="76"/>
        <v>-5.1779245685062856</v>
      </c>
      <c r="K957">
        <f t="shared" si="77"/>
        <v>3.2997056200207817</v>
      </c>
      <c r="L957">
        <f t="shared" si="78"/>
        <v>-5.1779245685062856</v>
      </c>
    </row>
    <row r="958" spans="1:12">
      <c r="A958" s="1">
        <v>42544</v>
      </c>
      <c r="B958">
        <v>47.639999000000003</v>
      </c>
      <c r="C958">
        <v>47.91</v>
      </c>
      <c r="D958">
        <v>47.389999000000003</v>
      </c>
      <c r="E958">
        <v>47.91</v>
      </c>
      <c r="F958">
        <v>46.156170000000003</v>
      </c>
      <c r="G958">
        <v>16270000</v>
      </c>
      <c r="H958">
        <f t="shared" si="74"/>
        <v>0.90818358816804801</v>
      </c>
      <c r="I958">
        <f t="shared" si="75"/>
        <v>0</v>
      </c>
      <c r="J958">
        <f t="shared" si="76"/>
        <v>-6.0983310001758024</v>
      </c>
      <c r="K958">
        <f t="shared" si="77"/>
        <v>2.5881903569192324</v>
      </c>
      <c r="L958">
        <f t="shared" si="78"/>
        <v>-6.0983310001758024</v>
      </c>
    </row>
    <row r="959" spans="1:12">
      <c r="A959" s="1">
        <v>42545</v>
      </c>
      <c r="B959">
        <v>45.759998000000003</v>
      </c>
      <c r="C959">
        <v>46.970001000000003</v>
      </c>
      <c r="D959">
        <v>45.279998999999997</v>
      </c>
      <c r="E959">
        <v>45.709999000000003</v>
      </c>
      <c r="F959">
        <v>44.036701000000001</v>
      </c>
      <c r="G959">
        <v>46744100</v>
      </c>
      <c r="H959">
        <f t="shared" si="74"/>
        <v>2.5904155273865035</v>
      </c>
      <c r="I959">
        <f t="shared" si="75"/>
        <v>0.83031720608222559</v>
      </c>
      <c r="J959">
        <f t="shared" si="76"/>
        <v>-1.7226126705523925</v>
      </c>
      <c r="K959">
        <f t="shared" si="77"/>
        <v>4.6412624091704764</v>
      </c>
      <c r="L959">
        <f t="shared" si="78"/>
        <v>-1.7226126705523925</v>
      </c>
    </row>
    <row r="960" spans="1:12">
      <c r="A960" s="1">
        <v>42548</v>
      </c>
      <c r="B960">
        <v>45.200001</v>
      </c>
      <c r="C960">
        <v>45.330002</v>
      </c>
      <c r="D960">
        <v>44.5</v>
      </c>
      <c r="E960">
        <v>45.009998000000003</v>
      </c>
      <c r="F960">
        <v>43.362327999999998</v>
      </c>
      <c r="G960">
        <v>35030100</v>
      </c>
      <c r="H960">
        <f t="shared" si="74"/>
        <v>1.5735675545042176</v>
      </c>
      <c r="I960">
        <f t="shared" si="75"/>
        <v>4.4782680574335663</v>
      </c>
      <c r="J960">
        <f t="shared" si="76"/>
        <v>0</v>
      </c>
      <c r="K960">
        <f t="shared" si="77"/>
        <v>8.4270898554118752</v>
      </c>
      <c r="L960">
        <f t="shared" si="78"/>
        <v>0</v>
      </c>
    </row>
    <row r="961" spans="1:12">
      <c r="A961" s="1">
        <v>42549</v>
      </c>
      <c r="B961">
        <v>45.889999000000003</v>
      </c>
      <c r="C961">
        <v>46.110000999999997</v>
      </c>
      <c r="D961">
        <v>45.34</v>
      </c>
      <c r="E961">
        <v>46.099997999999999</v>
      </c>
      <c r="F961">
        <v>44.412426000000004</v>
      </c>
      <c r="G961">
        <v>27525700</v>
      </c>
      <c r="H961">
        <f t="shared" si="74"/>
        <v>1.0849883994926206</v>
      </c>
      <c r="I961">
        <f t="shared" si="75"/>
        <v>2.7109086378028926</v>
      </c>
      <c r="J961">
        <f t="shared" si="76"/>
        <v>0</v>
      </c>
      <c r="K961">
        <f t="shared" si="77"/>
        <v>6.5929319758635527</v>
      </c>
      <c r="L961">
        <f t="shared" si="78"/>
        <v>0</v>
      </c>
    </row>
    <row r="962" spans="1:12">
      <c r="A962" s="1">
        <v>42550</v>
      </c>
      <c r="B962">
        <v>46.630001</v>
      </c>
      <c r="C962">
        <v>46.990001999999997</v>
      </c>
      <c r="D962">
        <v>46.150002000000001</v>
      </c>
      <c r="E962">
        <v>46.970001000000003</v>
      </c>
      <c r="F962">
        <v>45.250584000000003</v>
      </c>
      <c r="G962">
        <v>20856400</v>
      </c>
      <c r="H962">
        <f t="shared" si="74"/>
        <v>0.73107499894841632</v>
      </c>
      <c r="I962">
        <f t="shared" si="75"/>
        <v>0.78739941317729667</v>
      </c>
      <c r="J962">
        <f t="shared" si="76"/>
        <v>-0.97508338136150097</v>
      </c>
      <c r="K962">
        <f t="shared" si="77"/>
        <v>4.5967225113120955</v>
      </c>
      <c r="L962">
        <f t="shared" si="78"/>
        <v>-0.97508338136150097</v>
      </c>
    </row>
    <row r="963" spans="1:12">
      <c r="A963" s="1">
        <v>42551</v>
      </c>
      <c r="B963">
        <v>47.240001999999997</v>
      </c>
      <c r="C963">
        <v>47.360000999999997</v>
      </c>
      <c r="D963">
        <v>46.529998999999997</v>
      </c>
      <c r="E963">
        <v>47.330002</v>
      </c>
      <c r="F963">
        <v>45.597400999999998</v>
      </c>
      <c r="G963">
        <v>22538800</v>
      </c>
      <c r="H963">
        <f t="shared" si="74"/>
        <v>0.7696294996185794</v>
      </c>
      <c r="I963">
        <f t="shared" si="75"/>
        <v>0</v>
      </c>
      <c r="J963">
        <f t="shared" si="76"/>
        <v>-1.7837911408508655</v>
      </c>
      <c r="K963">
        <f t="shared" si="77"/>
        <v>3.7795628424923469</v>
      </c>
      <c r="L963">
        <f t="shared" si="78"/>
        <v>-1.7837911408508655</v>
      </c>
    </row>
    <row r="964" spans="1:12">
      <c r="A964" s="1">
        <v>42552</v>
      </c>
      <c r="B964">
        <v>47.080002</v>
      </c>
      <c r="C964">
        <v>47.279998999999997</v>
      </c>
      <c r="D964">
        <v>46.860000999999997</v>
      </c>
      <c r="E964">
        <v>47.029998999999997</v>
      </c>
      <c r="F964">
        <v>45.30838</v>
      </c>
      <c r="G964">
        <v>19013600</v>
      </c>
      <c r="H964">
        <f t="shared" si="74"/>
        <v>0.62260020131621774</v>
      </c>
      <c r="I964">
        <f t="shared" si="75"/>
        <v>1.3536358154322363</v>
      </c>
      <c r="J964">
        <f t="shared" si="76"/>
        <v>-2.4754587606602838</v>
      </c>
      <c r="K964">
        <f t="shared" si="77"/>
        <v>3.9551671733326481</v>
      </c>
      <c r="L964">
        <f t="shared" si="78"/>
        <v>-2.4754587606602838</v>
      </c>
    </row>
    <row r="965" spans="1:12">
      <c r="A965" s="1">
        <v>42556</v>
      </c>
      <c r="B965">
        <v>46.700001</v>
      </c>
      <c r="C965">
        <v>46.759998000000003</v>
      </c>
      <c r="D965">
        <v>45.810001</v>
      </c>
      <c r="E965">
        <v>46.209999000000003</v>
      </c>
      <c r="F965">
        <v>44.518402000000002</v>
      </c>
      <c r="G965">
        <v>22213000</v>
      </c>
      <c r="H965">
        <f t="shared" si="74"/>
        <v>0.88877170014548124</v>
      </c>
      <c r="I965">
        <f t="shared" si="75"/>
        <v>3.6142067414117451</v>
      </c>
      <c r="J965">
        <f t="shared" si="76"/>
        <v>-0.24012223880981673</v>
      </c>
      <c r="K965">
        <f t="shared" si="77"/>
        <v>5.1112149320451152</v>
      </c>
      <c r="L965">
        <f t="shared" si="78"/>
        <v>-0.24012223880981673</v>
      </c>
    </row>
    <row r="966" spans="1:12">
      <c r="A966" s="1">
        <v>42557</v>
      </c>
      <c r="B966">
        <v>45.889999000000003</v>
      </c>
      <c r="C966">
        <v>46.66</v>
      </c>
      <c r="D966">
        <v>45.700001</v>
      </c>
      <c r="E966">
        <v>46.650002000000001</v>
      </c>
      <c r="F966">
        <v>44.942295000000001</v>
      </c>
      <c r="G966">
        <v>19024100</v>
      </c>
      <c r="H966">
        <f t="shared" si="74"/>
        <v>0.84817316480527871</v>
      </c>
      <c r="I966">
        <f t="shared" si="75"/>
        <v>4.2220338619802904</v>
      </c>
      <c r="J966">
        <f t="shared" si="76"/>
        <v>0</v>
      </c>
      <c r="K966">
        <f t="shared" si="77"/>
        <v>5.3364809258465584</v>
      </c>
      <c r="L966">
        <f t="shared" si="78"/>
        <v>0</v>
      </c>
    </row>
    <row r="967" spans="1:12">
      <c r="A967" s="1">
        <v>42558</v>
      </c>
      <c r="B967">
        <v>46.580002</v>
      </c>
      <c r="C967">
        <v>47.220001000000003</v>
      </c>
      <c r="D967">
        <v>46.439999</v>
      </c>
      <c r="E967">
        <v>46.799999</v>
      </c>
      <c r="F967">
        <v>45.086803000000003</v>
      </c>
      <c r="G967">
        <v>17946200</v>
      </c>
      <c r="H967">
        <f t="shared" si="74"/>
        <v>0.86574577479668757</v>
      </c>
      <c r="I967">
        <f t="shared" si="75"/>
        <v>2.9860228084281415</v>
      </c>
      <c r="J967">
        <f t="shared" si="76"/>
        <v>0</v>
      </c>
      <c r="K967">
        <f t="shared" si="77"/>
        <v>4.0872531959497351</v>
      </c>
      <c r="L967">
        <f t="shared" si="78"/>
        <v>0</v>
      </c>
    </row>
    <row r="968" spans="1:12">
      <c r="A968" s="1">
        <v>42559</v>
      </c>
      <c r="B968">
        <v>47.450001</v>
      </c>
      <c r="C968">
        <v>47.919998</v>
      </c>
      <c r="D968">
        <v>47.450001</v>
      </c>
      <c r="E968">
        <v>47.790000999999997</v>
      </c>
      <c r="F968">
        <v>46.040565000000001</v>
      </c>
      <c r="G968">
        <v>19775700</v>
      </c>
      <c r="H968">
        <f t="shared" ref="H968:H1031" si="79">G968/(AVERAGE(G963:G967))</f>
        <v>0.98156363632753829</v>
      </c>
      <c r="I968">
        <f t="shared" ref="I968:I1031" si="80">(MAX(C968:C972)-C968)*100/C968</f>
        <v>2.566786417645512</v>
      </c>
      <c r="J968">
        <f t="shared" ref="J968:J1031" si="81">((MIN(D968:D972)-D968)*100)/D968</f>
        <v>0</v>
      </c>
      <c r="K968">
        <f t="shared" ref="K968:K1031" si="82">(MAX(C968:C987)-C968)*100/C968</f>
        <v>2.566786417645512</v>
      </c>
      <c r="L968">
        <f t="shared" ref="L968:L1031" si="83">((MIN(D968:D987)-D968)*100)/D968</f>
        <v>-0.25289567433307319</v>
      </c>
    </row>
    <row r="969" spans="1:12">
      <c r="A969" s="1">
        <v>42562</v>
      </c>
      <c r="B969">
        <v>48.099997999999999</v>
      </c>
      <c r="C969">
        <v>48.450001</v>
      </c>
      <c r="D969">
        <v>47.939999</v>
      </c>
      <c r="E969">
        <v>48.080002</v>
      </c>
      <c r="F969">
        <v>46.319949999999999</v>
      </c>
      <c r="G969">
        <v>16008700</v>
      </c>
      <c r="H969">
        <f t="shared" si="79"/>
        <v>0.81699883436797638</v>
      </c>
      <c r="I969">
        <f t="shared" si="80"/>
        <v>1.4447904758557184</v>
      </c>
      <c r="J969">
        <f t="shared" si="81"/>
        <v>-1.1055465395399855</v>
      </c>
      <c r="K969">
        <f t="shared" si="82"/>
        <v>1.4447904758557184</v>
      </c>
      <c r="L969">
        <f t="shared" si="83"/>
        <v>-1.2724176318818861</v>
      </c>
    </row>
    <row r="970" spans="1:12">
      <c r="A970" s="1">
        <v>42563</v>
      </c>
      <c r="B970">
        <v>48.419998</v>
      </c>
      <c r="C970">
        <v>48.630001</v>
      </c>
      <c r="D970">
        <v>48.220001000000003</v>
      </c>
      <c r="E970">
        <v>48.349997999999999</v>
      </c>
      <c r="F970">
        <v>46.580058999999999</v>
      </c>
      <c r="G970">
        <v>15067900</v>
      </c>
      <c r="H970">
        <f t="shared" si="79"/>
        <v>0.79331709623377211</v>
      </c>
      <c r="I970">
        <f t="shared" si="80"/>
        <v>1.0693008211124664</v>
      </c>
      <c r="J970">
        <f t="shared" si="81"/>
        <v>-1.6798029514765187</v>
      </c>
      <c r="K970">
        <f t="shared" si="82"/>
        <v>1.0693008211124664</v>
      </c>
      <c r="L970">
        <f t="shared" si="83"/>
        <v>-1.8457050633408387</v>
      </c>
    </row>
    <row r="971" spans="1:12">
      <c r="A971" s="1">
        <v>42564</v>
      </c>
      <c r="B971">
        <v>48.310001</v>
      </c>
      <c r="C971">
        <v>48.470001000000003</v>
      </c>
      <c r="D971">
        <v>47.98</v>
      </c>
      <c r="E971">
        <v>48.27</v>
      </c>
      <c r="F971">
        <v>46.502991000000002</v>
      </c>
      <c r="G971">
        <v>14389600</v>
      </c>
      <c r="H971">
        <f t="shared" si="79"/>
        <v>0.81924242734785802</v>
      </c>
      <c r="I971">
        <f t="shared" si="80"/>
        <v>1.4029316813919546</v>
      </c>
      <c r="J971">
        <f t="shared" si="81"/>
        <v>-1.1879949979157989</v>
      </c>
      <c r="K971">
        <f t="shared" si="82"/>
        <v>1.4029316813919546</v>
      </c>
      <c r="L971">
        <f t="shared" si="83"/>
        <v>-1.3547269695706472</v>
      </c>
    </row>
    <row r="972" spans="1:12">
      <c r="A972" s="1">
        <v>42565</v>
      </c>
      <c r="B972">
        <v>49.049999</v>
      </c>
      <c r="C972">
        <v>49.150002000000001</v>
      </c>
      <c r="D972">
        <v>48.669998</v>
      </c>
      <c r="E972">
        <v>48.939999</v>
      </c>
      <c r="F972">
        <v>47.148463999999997</v>
      </c>
      <c r="G972">
        <v>17578400</v>
      </c>
      <c r="H972">
        <f t="shared" si="79"/>
        <v>1.0565453472311546</v>
      </c>
      <c r="I972">
        <f t="shared" si="80"/>
        <v>0</v>
      </c>
      <c r="J972">
        <f t="shared" si="81"/>
        <v>-2.5888597735303032</v>
      </c>
      <c r="K972">
        <f t="shared" si="82"/>
        <v>0</v>
      </c>
      <c r="L972">
        <f t="shared" si="83"/>
        <v>-2.753227974244008</v>
      </c>
    </row>
    <row r="973" spans="1:12">
      <c r="A973" s="1">
        <v>42566</v>
      </c>
      <c r="B973">
        <v>48.849997999999999</v>
      </c>
      <c r="C973">
        <v>48.880001</v>
      </c>
      <c r="D973">
        <v>47.41</v>
      </c>
      <c r="E973">
        <v>47.709999000000003</v>
      </c>
      <c r="F973">
        <v>45.96349</v>
      </c>
      <c r="G973">
        <v>35121000</v>
      </c>
      <c r="H973">
        <f t="shared" si="79"/>
        <v>2.1203134980192053</v>
      </c>
      <c r="I973">
        <f t="shared" si="80"/>
        <v>0</v>
      </c>
      <c r="J973">
        <f t="shared" si="81"/>
        <v>0</v>
      </c>
      <c r="K973">
        <f t="shared" si="82"/>
        <v>0.55237519328201445</v>
      </c>
      <c r="L973">
        <f t="shared" si="83"/>
        <v>-0.16873655346972422</v>
      </c>
    </row>
    <row r="974" spans="1:12">
      <c r="A974" s="1">
        <v>42569</v>
      </c>
      <c r="B974">
        <v>47.810001</v>
      </c>
      <c r="C974">
        <v>48.330002</v>
      </c>
      <c r="D974">
        <v>47.779998999999997</v>
      </c>
      <c r="E974">
        <v>48.279998999999997</v>
      </c>
      <c r="F974">
        <v>46.512622999999998</v>
      </c>
      <c r="G974">
        <v>24139200</v>
      </c>
      <c r="H974">
        <f t="shared" si="79"/>
        <v>1.2295142086433537</v>
      </c>
      <c r="I974">
        <f t="shared" si="80"/>
        <v>0.99316983268488046</v>
      </c>
      <c r="J974">
        <f t="shared" si="81"/>
        <v>0</v>
      </c>
      <c r="K974">
        <f t="shared" si="82"/>
        <v>1.6966686655630601</v>
      </c>
      <c r="L974">
        <f t="shared" si="83"/>
        <v>-0.94181040062390176</v>
      </c>
    </row>
    <row r="975" spans="1:12">
      <c r="A975" s="1">
        <v>42570</v>
      </c>
      <c r="B975">
        <v>48.080002</v>
      </c>
      <c r="C975">
        <v>48.549999</v>
      </c>
      <c r="D975">
        <v>48.049999</v>
      </c>
      <c r="E975">
        <v>48.369999</v>
      </c>
      <c r="F975">
        <v>46.599330999999999</v>
      </c>
      <c r="G975">
        <v>15982900</v>
      </c>
      <c r="H975">
        <f t="shared" si="79"/>
        <v>0.75181027337785677</v>
      </c>
      <c r="I975">
        <f t="shared" si="80"/>
        <v>0.53553451154551013</v>
      </c>
      <c r="J975">
        <f t="shared" si="81"/>
        <v>-0.41623518035869328</v>
      </c>
      <c r="K975">
        <f t="shared" si="82"/>
        <v>1.2358455455375004</v>
      </c>
      <c r="L975">
        <f t="shared" si="83"/>
        <v>-1.4984329135990186</v>
      </c>
    </row>
    <row r="976" spans="1:12">
      <c r="A976" s="1">
        <v>42571</v>
      </c>
      <c r="B976">
        <v>48.59</v>
      </c>
      <c r="C976">
        <v>48.689999</v>
      </c>
      <c r="D976">
        <v>48.400002000000001</v>
      </c>
      <c r="E976">
        <v>48.610000999999997</v>
      </c>
      <c r="F976">
        <v>46.830544000000003</v>
      </c>
      <c r="G976">
        <v>16569900</v>
      </c>
      <c r="H976">
        <f t="shared" si="79"/>
        <v>0.77276979715719729</v>
      </c>
      <c r="I976">
        <f t="shared" si="80"/>
        <v>0.24646129074679074</v>
      </c>
      <c r="J976">
        <f t="shared" si="81"/>
        <v>-1.2396755686084495</v>
      </c>
      <c r="K976">
        <f t="shared" si="82"/>
        <v>0.94475869675002533</v>
      </c>
      <c r="L976">
        <f t="shared" si="83"/>
        <v>-2.2107437102998473</v>
      </c>
    </row>
    <row r="977" spans="1:12">
      <c r="A977" s="1">
        <v>42572</v>
      </c>
      <c r="B977">
        <v>48.650002000000001</v>
      </c>
      <c r="C977">
        <v>48.810001</v>
      </c>
      <c r="D977">
        <v>48.290000999999997</v>
      </c>
      <c r="E977">
        <v>48.299999</v>
      </c>
      <c r="F977">
        <v>46.531894999999999</v>
      </c>
      <c r="G977">
        <v>15532000</v>
      </c>
      <c r="H977">
        <f t="shared" si="79"/>
        <v>0.70992783710602481</v>
      </c>
      <c r="I977">
        <f t="shared" si="80"/>
        <v>0</v>
      </c>
      <c r="J977">
        <f t="shared" si="81"/>
        <v>-1.0561233991276995</v>
      </c>
      <c r="K977">
        <f t="shared" si="82"/>
        <v>0.69658060445440451</v>
      </c>
      <c r="L977">
        <f t="shared" si="83"/>
        <v>-1.9879871197351939</v>
      </c>
    </row>
    <row r="978" spans="1:12">
      <c r="A978" s="1">
        <v>42573</v>
      </c>
      <c r="B978">
        <v>48.32</v>
      </c>
      <c r="C978">
        <v>48.360000999999997</v>
      </c>
      <c r="D978">
        <v>48.099997999999999</v>
      </c>
      <c r="E978">
        <v>48.32</v>
      </c>
      <c r="F978">
        <v>46.551158999999998</v>
      </c>
      <c r="G978">
        <v>13588500</v>
      </c>
      <c r="H978">
        <f t="shared" si="79"/>
        <v>0.63293586100889654</v>
      </c>
      <c r="I978">
        <f t="shared" si="80"/>
        <v>0</v>
      </c>
      <c r="J978">
        <f t="shared" si="81"/>
        <v>-0.87317675148344009</v>
      </c>
      <c r="K978">
        <f t="shared" si="82"/>
        <v>1.6335835063361637</v>
      </c>
      <c r="L978">
        <f t="shared" si="83"/>
        <v>-1.6008233513855843</v>
      </c>
    </row>
    <row r="979" spans="1:12">
      <c r="A979" s="1">
        <v>42576</v>
      </c>
      <c r="B979">
        <v>48.240001999999997</v>
      </c>
      <c r="C979">
        <v>48.259998000000003</v>
      </c>
      <c r="D979">
        <v>47.849997999999999</v>
      </c>
      <c r="E979">
        <v>48.119999</v>
      </c>
      <c r="F979">
        <v>46.358482000000002</v>
      </c>
      <c r="G979">
        <v>12122200</v>
      </c>
      <c r="H979">
        <f t="shared" si="79"/>
        <v>0.7063190094683176</v>
      </c>
      <c r="I979">
        <f t="shared" si="80"/>
        <v>0</v>
      </c>
      <c r="J979">
        <f t="shared" si="81"/>
        <v>-0.35527274212216198</v>
      </c>
      <c r="K979">
        <f t="shared" si="82"/>
        <v>1.8441857374299881</v>
      </c>
      <c r="L979">
        <f t="shared" si="83"/>
        <v>-1.0867210485567815</v>
      </c>
    </row>
    <row r="980" spans="1:12">
      <c r="A980" s="1">
        <v>42577</v>
      </c>
      <c r="B980">
        <v>48.029998999999997</v>
      </c>
      <c r="C980">
        <v>48.169998</v>
      </c>
      <c r="D980">
        <v>47.799999</v>
      </c>
      <c r="E980">
        <v>47.970001000000003</v>
      </c>
      <c r="F980">
        <v>46.213974</v>
      </c>
      <c r="G980">
        <v>16130100</v>
      </c>
      <c r="H980">
        <f t="shared" si="79"/>
        <v>1.0928918429985568</v>
      </c>
      <c r="I980">
        <f t="shared" si="80"/>
        <v>0.10380527730145182</v>
      </c>
      <c r="J980">
        <f t="shared" si="81"/>
        <v>-0.35564435890469298</v>
      </c>
      <c r="K980">
        <f t="shared" si="82"/>
        <v>2.0344696713502062</v>
      </c>
      <c r="L980">
        <f t="shared" si="83"/>
        <v>-0.9832573427459681</v>
      </c>
    </row>
    <row r="981" spans="1:12">
      <c r="A981" s="1">
        <v>42578</v>
      </c>
      <c r="B981">
        <v>47.950001</v>
      </c>
      <c r="C981">
        <v>48.220001000000003</v>
      </c>
      <c r="D981">
        <v>47.779998999999997</v>
      </c>
      <c r="E981">
        <v>48</v>
      </c>
      <c r="F981">
        <v>46.242874</v>
      </c>
      <c r="G981">
        <v>17886800</v>
      </c>
      <c r="H981">
        <f t="shared" si="79"/>
        <v>1.2095041160249762</v>
      </c>
      <c r="I981">
        <f t="shared" si="80"/>
        <v>0</v>
      </c>
      <c r="J981">
        <f t="shared" si="81"/>
        <v>-0.816241122148189</v>
      </c>
      <c r="K981">
        <f t="shared" si="82"/>
        <v>1.9286623407577224</v>
      </c>
      <c r="L981">
        <f t="shared" si="83"/>
        <v>-0.94181040062390176</v>
      </c>
    </row>
    <row r="982" spans="1:12">
      <c r="A982" s="1">
        <v>42579</v>
      </c>
      <c r="B982">
        <v>47.939999</v>
      </c>
      <c r="C982">
        <v>48.220001000000003</v>
      </c>
      <c r="D982">
        <v>47.68</v>
      </c>
      <c r="E982">
        <v>48.130001</v>
      </c>
      <c r="F982">
        <v>46.368113999999998</v>
      </c>
      <c r="G982">
        <v>12562600</v>
      </c>
      <c r="H982">
        <f t="shared" si="79"/>
        <v>0.83461777633683942</v>
      </c>
      <c r="I982">
        <f t="shared" si="80"/>
        <v>0</v>
      </c>
      <c r="J982">
        <f t="shared" si="81"/>
        <v>-0.73405620805368998</v>
      </c>
      <c r="K982">
        <f t="shared" si="82"/>
        <v>1.9286623407577224</v>
      </c>
      <c r="L982">
        <f t="shared" si="83"/>
        <v>-0.73405620805368998</v>
      </c>
    </row>
    <row r="983" spans="1:12">
      <c r="A983" s="1">
        <v>42580</v>
      </c>
      <c r="B983">
        <v>47.950001</v>
      </c>
      <c r="C983">
        <v>48.169998</v>
      </c>
      <c r="D983">
        <v>47.950001</v>
      </c>
      <c r="E983">
        <v>47.970001000000003</v>
      </c>
      <c r="F983">
        <v>46.213974</v>
      </c>
      <c r="G983">
        <v>13111700</v>
      </c>
      <c r="H983">
        <f t="shared" si="79"/>
        <v>0.90687949403930268</v>
      </c>
      <c r="I983">
        <f t="shared" si="80"/>
        <v>0</v>
      </c>
      <c r="J983">
        <f t="shared" si="81"/>
        <v>-1.2930114433157154</v>
      </c>
      <c r="K983">
        <f t="shared" si="82"/>
        <v>2.0344696713502062</v>
      </c>
      <c r="L983">
        <f t="shared" si="83"/>
        <v>-1.2930114433157154</v>
      </c>
    </row>
    <row r="984" spans="1:12">
      <c r="A984" s="1">
        <v>42583</v>
      </c>
      <c r="B984">
        <v>47.98</v>
      </c>
      <c r="C984">
        <v>48.049999</v>
      </c>
      <c r="D984">
        <v>47.630001</v>
      </c>
      <c r="E984">
        <v>47.810001</v>
      </c>
      <c r="F984">
        <v>46.059834000000002</v>
      </c>
      <c r="G984">
        <v>16026600</v>
      </c>
      <c r="H984">
        <f t="shared" si="79"/>
        <v>1.1158502452188588</v>
      </c>
      <c r="I984">
        <f t="shared" si="80"/>
        <v>1.3527617347088823</v>
      </c>
      <c r="J984">
        <f t="shared" si="81"/>
        <v>-0.62985302057835291</v>
      </c>
      <c r="K984">
        <f t="shared" si="82"/>
        <v>2.2892882890590713</v>
      </c>
      <c r="L984">
        <f t="shared" si="83"/>
        <v>-0.62985302057835291</v>
      </c>
    </row>
    <row r="985" spans="1:12">
      <c r="A985" s="1">
        <v>42584</v>
      </c>
      <c r="B985">
        <v>47.66</v>
      </c>
      <c r="C985">
        <v>47.830002</v>
      </c>
      <c r="D985">
        <v>47.389999000000003</v>
      </c>
      <c r="E985">
        <v>47.700001</v>
      </c>
      <c r="F985">
        <v>45.953856999999999</v>
      </c>
      <c r="G985">
        <v>17033100</v>
      </c>
      <c r="H985">
        <f t="shared" si="79"/>
        <v>1.1247751519457776</v>
      </c>
      <c r="I985">
        <f t="shared" si="80"/>
        <v>2.5506940183694731</v>
      </c>
      <c r="J985">
        <f t="shared" si="81"/>
        <v>-0.12660266146028562</v>
      </c>
      <c r="K985">
        <f t="shared" si="82"/>
        <v>4.014212669278165</v>
      </c>
      <c r="L985">
        <f t="shared" si="83"/>
        <v>-0.12660266146028562</v>
      </c>
    </row>
    <row r="986" spans="1:12">
      <c r="A986" s="1">
        <v>42585</v>
      </c>
      <c r="B986">
        <v>47.330002</v>
      </c>
      <c r="C986">
        <v>47.639999000000003</v>
      </c>
      <c r="D986">
        <v>47.330002</v>
      </c>
      <c r="E986">
        <v>47.57</v>
      </c>
      <c r="F986">
        <v>46.196640000000002</v>
      </c>
      <c r="G986">
        <v>14913500</v>
      </c>
      <c r="H986">
        <f t="shared" si="79"/>
        <v>0.9732017937687939</v>
      </c>
      <c r="I986">
        <f t="shared" si="80"/>
        <v>3.1696117373973864</v>
      </c>
      <c r="J986">
        <f t="shared" si="81"/>
        <v>0</v>
      </c>
      <c r="K986">
        <f t="shared" si="82"/>
        <v>6.2972293513272319</v>
      </c>
      <c r="L986">
        <f t="shared" si="83"/>
        <v>0</v>
      </c>
    </row>
    <row r="987" spans="1:12">
      <c r="A987" s="1">
        <v>42586</v>
      </c>
      <c r="B987">
        <v>47.599997999999999</v>
      </c>
      <c r="C987">
        <v>48</v>
      </c>
      <c r="D987">
        <v>47.57</v>
      </c>
      <c r="E987">
        <v>47.84</v>
      </c>
      <c r="F987">
        <v>46.458843000000002</v>
      </c>
      <c r="G987">
        <v>14662600</v>
      </c>
      <c r="H987">
        <f t="shared" si="79"/>
        <v>0.99545809430055332</v>
      </c>
      <c r="I987">
        <f t="shared" si="80"/>
        <v>2.3958375000000012</v>
      </c>
      <c r="J987">
        <f t="shared" si="81"/>
        <v>0</v>
      </c>
      <c r="K987">
        <f t="shared" si="82"/>
        <v>6.0833291666666653</v>
      </c>
      <c r="L987">
        <f t="shared" si="83"/>
        <v>0</v>
      </c>
    </row>
    <row r="988" spans="1:12">
      <c r="A988" s="1">
        <v>42587</v>
      </c>
      <c r="B988">
        <v>48.389999000000003</v>
      </c>
      <c r="C988">
        <v>48.700001</v>
      </c>
      <c r="D988">
        <v>48.130001</v>
      </c>
      <c r="E988">
        <v>48.68</v>
      </c>
      <c r="F988">
        <v>47.274593000000003</v>
      </c>
      <c r="G988">
        <v>19064700</v>
      </c>
      <c r="H988">
        <f t="shared" si="79"/>
        <v>1.2584375721971022</v>
      </c>
      <c r="I988">
        <f t="shared" si="80"/>
        <v>0.92402667507132152</v>
      </c>
      <c r="J988">
        <f t="shared" si="81"/>
        <v>-0.43632452864482674</v>
      </c>
      <c r="K988">
        <f t="shared" si="82"/>
        <v>4.7227904574375668</v>
      </c>
      <c r="L988">
        <f t="shared" si="83"/>
        <v>-0.62330977304571356</v>
      </c>
    </row>
    <row r="989" spans="1:12">
      <c r="A989" s="1">
        <v>42590</v>
      </c>
      <c r="B989">
        <v>48.779998999999997</v>
      </c>
      <c r="C989">
        <v>49.049999</v>
      </c>
      <c r="D989">
        <v>48.740001999999997</v>
      </c>
      <c r="E989">
        <v>48.91</v>
      </c>
      <c r="F989">
        <v>47.497951999999998</v>
      </c>
      <c r="G989">
        <v>14871600</v>
      </c>
      <c r="H989">
        <f t="shared" si="79"/>
        <v>0.91012906897754609</v>
      </c>
      <c r="I989">
        <f t="shared" si="80"/>
        <v>0.20387971873353342</v>
      </c>
      <c r="J989">
        <f t="shared" si="81"/>
        <v>-1.8670495745978768</v>
      </c>
      <c r="K989">
        <f t="shared" si="82"/>
        <v>3.9755372879824122</v>
      </c>
      <c r="L989">
        <f t="shared" si="83"/>
        <v>-1.8670495745978768</v>
      </c>
    </row>
    <row r="990" spans="1:12">
      <c r="A990" s="1">
        <v>42591</v>
      </c>
      <c r="B990">
        <v>49.02</v>
      </c>
      <c r="C990">
        <v>49.150002000000001</v>
      </c>
      <c r="D990">
        <v>48.810001</v>
      </c>
      <c r="E990">
        <v>48.93</v>
      </c>
      <c r="F990">
        <v>47.517375999999999</v>
      </c>
      <c r="G990">
        <v>10449800</v>
      </c>
      <c r="H990">
        <f t="shared" si="79"/>
        <v>0.64868925017536672</v>
      </c>
      <c r="I990">
        <f t="shared" si="80"/>
        <v>0</v>
      </c>
      <c r="J990">
        <f t="shared" si="81"/>
        <v>-2.0077832000044404</v>
      </c>
      <c r="K990">
        <f t="shared" si="82"/>
        <v>3.7639835701329156</v>
      </c>
      <c r="L990">
        <f t="shared" si="83"/>
        <v>-2.0077832000044404</v>
      </c>
    </row>
    <row r="991" spans="1:12">
      <c r="A991" s="1">
        <v>42592</v>
      </c>
      <c r="B991">
        <v>48.82</v>
      </c>
      <c r="C991">
        <v>48.93</v>
      </c>
      <c r="D991">
        <v>48.080002</v>
      </c>
      <c r="E991">
        <v>48.18</v>
      </c>
      <c r="F991">
        <v>46.789023999999998</v>
      </c>
      <c r="G991">
        <v>16782700</v>
      </c>
      <c r="H991">
        <f t="shared" si="79"/>
        <v>1.1345457544529503</v>
      </c>
      <c r="I991">
        <f t="shared" si="80"/>
        <v>0</v>
      </c>
      <c r="J991">
        <f t="shared" si="81"/>
        <v>-0.51996670050055327</v>
      </c>
      <c r="K991">
        <f t="shared" si="82"/>
        <v>4.230533415082772</v>
      </c>
      <c r="L991">
        <f t="shared" si="83"/>
        <v>-0.51996670050055327</v>
      </c>
    </row>
    <row r="992" spans="1:12">
      <c r="A992" s="1">
        <v>42593</v>
      </c>
      <c r="B992">
        <v>48.23</v>
      </c>
      <c r="C992">
        <v>48.5</v>
      </c>
      <c r="D992">
        <v>47.919998</v>
      </c>
      <c r="E992">
        <v>48.240001999999997</v>
      </c>
      <c r="F992">
        <v>46.847293999999998</v>
      </c>
      <c r="G992">
        <v>14614100</v>
      </c>
      <c r="H992">
        <f t="shared" si="79"/>
        <v>0.96359159925835469</v>
      </c>
      <c r="I992">
        <f t="shared" si="80"/>
        <v>0.32989690721648779</v>
      </c>
      <c r="J992">
        <f t="shared" si="81"/>
        <v>-0.18780468229568645</v>
      </c>
      <c r="K992">
        <f t="shared" si="82"/>
        <v>5.1546391752577323</v>
      </c>
      <c r="L992">
        <f t="shared" si="83"/>
        <v>-0.18780468229568645</v>
      </c>
    </row>
    <row r="993" spans="1:12">
      <c r="A993" s="1">
        <v>42594</v>
      </c>
      <c r="B993">
        <v>48.049999</v>
      </c>
      <c r="C993">
        <v>48.080002</v>
      </c>
      <c r="D993">
        <v>47.830002</v>
      </c>
      <c r="E993">
        <v>47.900002000000001</v>
      </c>
      <c r="F993">
        <v>46.517113000000002</v>
      </c>
      <c r="G993">
        <v>13227500</v>
      </c>
      <c r="H993">
        <f t="shared" si="79"/>
        <v>0.87272326606661921</v>
      </c>
      <c r="I993">
        <f t="shared" si="80"/>
        <v>1.2063185854276717</v>
      </c>
      <c r="J993">
        <f t="shared" si="81"/>
        <v>0</v>
      </c>
      <c r="K993">
        <f t="shared" si="82"/>
        <v>6.0732069021128563</v>
      </c>
      <c r="L993">
        <f t="shared" si="83"/>
        <v>0</v>
      </c>
    </row>
    <row r="994" spans="1:12">
      <c r="A994" s="1">
        <v>42597</v>
      </c>
      <c r="B994">
        <v>48.049999</v>
      </c>
      <c r="C994">
        <v>48.34</v>
      </c>
      <c r="D994">
        <v>48.029998999999997</v>
      </c>
      <c r="E994">
        <v>48.27</v>
      </c>
      <c r="F994">
        <v>46.876427</v>
      </c>
      <c r="G994">
        <v>11758900</v>
      </c>
      <c r="H994">
        <f t="shared" si="79"/>
        <v>0.84057347342295519</v>
      </c>
      <c r="I994">
        <f t="shared" si="80"/>
        <v>0.8067852709970903</v>
      </c>
      <c r="J994">
        <f t="shared" si="81"/>
        <v>0</v>
      </c>
      <c r="K994">
        <f t="shared" si="82"/>
        <v>5.5026892842366495</v>
      </c>
      <c r="L994">
        <f t="shared" si="83"/>
        <v>-0.10409952330001024</v>
      </c>
    </row>
    <row r="995" spans="1:12">
      <c r="A995" s="1">
        <v>42598</v>
      </c>
      <c r="B995">
        <v>48.16</v>
      </c>
      <c r="C995">
        <v>48.599997999999999</v>
      </c>
      <c r="D995">
        <v>48.060001</v>
      </c>
      <c r="E995">
        <v>48.439999</v>
      </c>
      <c r="F995">
        <v>47.041519000000001</v>
      </c>
      <c r="G995">
        <v>13957600</v>
      </c>
      <c r="H995">
        <f t="shared" si="79"/>
        <v>1.0442146843625155</v>
      </c>
      <c r="I995">
        <f t="shared" si="80"/>
        <v>0.28807408592896977</v>
      </c>
      <c r="J995">
        <f t="shared" si="81"/>
        <v>0</v>
      </c>
      <c r="K995">
        <f t="shared" si="82"/>
        <v>4.9382759233858415</v>
      </c>
      <c r="L995">
        <f t="shared" si="83"/>
        <v>-3.2043299374879259</v>
      </c>
    </row>
    <row r="996" spans="1:12">
      <c r="A996" s="1">
        <v>42599</v>
      </c>
      <c r="B996">
        <v>48.369999</v>
      </c>
      <c r="C996">
        <v>48.66</v>
      </c>
      <c r="D996">
        <v>48.310001</v>
      </c>
      <c r="E996">
        <v>48.610000999999997</v>
      </c>
      <c r="F996">
        <v>47.206614999999999</v>
      </c>
      <c r="G996">
        <v>13062900</v>
      </c>
      <c r="H996">
        <f t="shared" si="79"/>
        <v>0.92854360484953258</v>
      </c>
      <c r="I996">
        <f t="shared" si="80"/>
        <v>0.18495684340321294</v>
      </c>
      <c r="J996">
        <f t="shared" si="81"/>
        <v>-0.22769612445257337</v>
      </c>
      <c r="K996">
        <f t="shared" si="82"/>
        <v>4.8088779284833612</v>
      </c>
      <c r="L996">
        <f t="shared" si="83"/>
        <v>-3.7466382995934935</v>
      </c>
    </row>
    <row r="997" spans="1:12">
      <c r="A997" s="1">
        <v>42600</v>
      </c>
      <c r="B997">
        <v>48.5</v>
      </c>
      <c r="C997">
        <v>48.66</v>
      </c>
      <c r="D997">
        <v>48.330002</v>
      </c>
      <c r="E997">
        <v>48.529998999999997</v>
      </c>
      <c r="F997">
        <v>47.128922000000003</v>
      </c>
      <c r="G997">
        <v>12189200</v>
      </c>
      <c r="H997">
        <f t="shared" si="79"/>
        <v>0.91481664940484231</v>
      </c>
      <c r="I997">
        <f t="shared" si="80"/>
        <v>0.22605836415948735</v>
      </c>
      <c r="J997">
        <f t="shared" si="81"/>
        <v>-0.26898612584373582</v>
      </c>
      <c r="K997">
        <f t="shared" si="82"/>
        <v>4.8088779284833612</v>
      </c>
      <c r="L997">
        <f t="shared" si="83"/>
        <v>-6.4970057315536636</v>
      </c>
    </row>
    <row r="998" spans="1:12">
      <c r="A998" s="1">
        <v>42601</v>
      </c>
      <c r="B998">
        <v>48.439999</v>
      </c>
      <c r="C998">
        <v>48.73</v>
      </c>
      <c r="D998">
        <v>48.200001</v>
      </c>
      <c r="E998">
        <v>48.650002000000001</v>
      </c>
      <c r="F998">
        <v>47.245460999999999</v>
      </c>
      <c r="G998">
        <v>12557700</v>
      </c>
      <c r="H998">
        <f t="shared" si="79"/>
        <v>0.97807343436750827</v>
      </c>
      <c r="I998">
        <f t="shared" si="80"/>
        <v>8.20849579314719E-2</v>
      </c>
      <c r="J998">
        <f t="shared" si="81"/>
        <v>0</v>
      </c>
      <c r="K998">
        <f t="shared" si="82"/>
        <v>4.6583213626103079</v>
      </c>
      <c r="L998">
        <f t="shared" si="83"/>
        <v>-6.2448172978253673</v>
      </c>
    </row>
    <row r="999" spans="1:12">
      <c r="A999" s="1">
        <v>42604</v>
      </c>
      <c r="B999">
        <v>48.639999000000003</v>
      </c>
      <c r="C999">
        <v>48.740001999999997</v>
      </c>
      <c r="D999">
        <v>48.5</v>
      </c>
      <c r="E999">
        <v>48.630001</v>
      </c>
      <c r="F999">
        <v>47.226039999999998</v>
      </c>
      <c r="G999">
        <v>9212600</v>
      </c>
      <c r="H999">
        <f t="shared" si="79"/>
        <v>0.72510125727454611</v>
      </c>
      <c r="I999">
        <f t="shared" si="80"/>
        <v>0.2051661795171992</v>
      </c>
      <c r="J999">
        <f t="shared" si="81"/>
        <v>-0.4536103092783576</v>
      </c>
      <c r="K999">
        <f t="shared" si="82"/>
        <v>4.6368442906506306</v>
      </c>
      <c r="L999">
        <f t="shared" si="83"/>
        <v>-6.824744329896907</v>
      </c>
    </row>
    <row r="1000" spans="1:12">
      <c r="A1000" s="1">
        <v>42605</v>
      </c>
      <c r="B1000">
        <v>48.639999000000003</v>
      </c>
      <c r="C1000">
        <v>48.75</v>
      </c>
      <c r="D1000">
        <v>48.389999000000003</v>
      </c>
      <c r="E1000">
        <v>48.41</v>
      </c>
      <c r="F1000">
        <v>47.012390000000003</v>
      </c>
      <c r="G1000">
        <v>15430200</v>
      </c>
      <c r="H1000">
        <f t="shared" si="79"/>
        <v>1.2651853066579206</v>
      </c>
      <c r="I1000">
        <f t="shared" si="80"/>
        <v>2.0512820512820511</v>
      </c>
      <c r="J1000">
        <f t="shared" si="81"/>
        <v>-0.22731969884935632</v>
      </c>
      <c r="K1000">
        <f t="shared" si="82"/>
        <v>4.615384615384615</v>
      </c>
      <c r="L1000">
        <f t="shared" si="83"/>
        <v>-6.6129366937990692</v>
      </c>
    </row>
    <row r="1001" spans="1:12">
      <c r="A1001" s="1">
        <v>42606</v>
      </c>
      <c r="B1001">
        <v>48.5</v>
      </c>
      <c r="C1001">
        <v>48.77</v>
      </c>
      <c r="D1001">
        <v>48.349997999999999</v>
      </c>
      <c r="E1001">
        <v>48.630001</v>
      </c>
      <c r="F1001">
        <v>47.226039999999998</v>
      </c>
      <c r="G1001">
        <v>16315800</v>
      </c>
      <c r="H1001">
        <f t="shared" si="79"/>
        <v>1.3062546635368264</v>
      </c>
      <c r="I1001">
        <f t="shared" si="80"/>
        <v>3.8343223293007993</v>
      </c>
      <c r="J1001">
        <f t="shared" si="81"/>
        <v>-0.14477560061119921</v>
      </c>
      <c r="K1001">
        <f t="shared" si="82"/>
        <v>4.5724830838630242</v>
      </c>
      <c r="L1001">
        <f t="shared" si="83"/>
        <v>-6.535675554733217</v>
      </c>
    </row>
    <row r="1002" spans="1:12">
      <c r="A1002" s="1">
        <v>42607</v>
      </c>
      <c r="B1002">
        <v>48.619999</v>
      </c>
      <c r="C1002">
        <v>48.689999</v>
      </c>
      <c r="D1002">
        <v>48.299999</v>
      </c>
      <c r="E1002">
        <v>48.380001</v>
      </c>
      <c r="F1002">
        <v>46.983249999999998</v>
      </c>
      <c r="G1002">
        <v>13643200</v>
      </c>
      <c r="H1002">
        <f t="shared" si="79"/>
        <v>1.0382083691623989</v>
      </c>
      <c r="I1002">
        <f t="shared" si="80"/>
        <v>4.5799939326349124</v>
      </c>
      <c r="J1002">
        <f t="shared" si="81"/>
        <v>-4.1407868352136251E-2</v>
      </c>
      <c r="K1002">
        <f t="shared" si="82"/>
        <v>4.7443028290060134</v>
      </c>
      <c r="L1002">
        <f t="shared" si="83"/>
        <v>-6.4389235287561792</v>
      </c>
    </row>
    <row r="1003" spans="1:12">
      <c r="A1003" s="1">
        <v>42608</v>
      </c>
      <c r="B1003">
        <v>48.580002</v>
      </c>
      <c r="C1003">
        <v>48.84</v>
      </c>
      <c r="D1003">
        <v>48.279998999999997</v>
      </c>
      <c r="E1003">
        <v>48.509998000000003</v>
      </c>
      <c r="F1003">
        <v>47.109501000000002</v>
      </c>
      <c r="G1003">
        <v>15527300</v>
      </c>
      <c r="H1003">
        <f t="shared" si="79"/>
        <v>1.1560017570112939</v>
      </c>
      <c r="I1003">
        <f t="shared" si="80"/>
        <v>4.4226044226044152</v>
      </c>
      <c r="J1003">
        <f t="shared" si="81"/>
        <v>0</v>
      </c>
      <c r="K1003">
        <f t="shared" si="82"/>
        <v>4.4226044226044152</v>
      </c>
      <c r="L1003">
        <f t="shared" si="83"/>
        <v>-6.4001658326463442</v>
      </c>
    </row>
    <row r="1004" spans="1:12">
      <c r="A1004" s="1">
        <v>42611</v>
      </c>
      <c r="B1004">
        <v>48.75</v>
      </c>
      <c r="C1004">
        <v>49.75</v>
      </c>
      <c r="D1004">
        <v>48.689999</v>
      </c>
      <c r="E1004">
        <v>49.560001</v>
      </c>
      <c r="F1004">
        <v>48.129188999999997</v>
      </c>
      <c r="G1004">
        <v>21201400</v>
      </c>
      <c r="H1004">
        <f t="shared" si="79"/>
        <v>1.5115978958805973</v>
      </c>
      <c r="I1004">
        <f t="shared" si="80"/>
        <v>2.512562814070352</v>
      </c>
      <c r="J1004">
        <f t="shared" si="81"/>
        <v>0</v>
      </c>
      <c r="K1004">
        <f t="shared" si="82"/>
        <v>2.512562814070352</v>
      </c>
      <c r="L1004">
        <f t="shared" si="83"/>
        <v>-8.2973856705152116</v>
      </c>
    </row>
    <row r="1005" spans="1:12">
      <c r="A1005" s="1">
        <v>42612</v>
      </c>
      <c r="B1005">
        <v>49.73</v>
      </c>
      <c r="C1005">
        <v>50.639999000000003</v>
      </c>
      <c r="D1005">
        <v>49.68</v>
      </c>
      <c r="E1005">
        <v>50.619999</v>
      </c>
      <c r="F1005">
        <v>49.158580999999998</v>
      </c>
      <c r="G1005">
        <v>25055800</v>
      </c>
      <c r="H1005">
        <f t="shared" si="79"/>
        <v>1.5255991689996944</v>
      </c>
      <c r="I1005">
        <f t="shared" si="80"/>
        <v>0.71090246269554014</v>
      </c>
      <c r="J1005">
        <f t="shared" si="81"/>
        <v>-0.10064210950080452</v>
      </c>
      <c r="K1005">
        <f t="shared" si="82"/>
        <v>0.71090246269554014</v>
      </c>
      <c r="L1005">
        <f t="shared" si="83"/>
        <v>-10.124794685990336</v>
      </c>
    </row>
    <row r="1006" spans="1:12">
      <c r="A1006" s="1">
        <v>42613</v>
      </c>
      <c r="B1006">
        <v>50.700001</v>
      </c>
      <c r="C1006">
        <v>50.919998</v>
      </c>
      <c r="D1006">
        <v>50.240001999999997</v>
      </c>
      <c r="E1006">
        <v>50.799999</v>
      </c>
      <c r="F1006">
        <v>49.333385</v>
      </c>
      <c r="G1006">
        <v>24533600</v>
      </c>
      <c r="H1006">
        <f t="shared" si="79"/>
        <v>1.3370756511360478</v>
      </c>
      <c r="I1006">
        <f t="shared" si="80"/>
        <v>0.1571131247884188</v>
      </c>
      <c r="J1006">
        <f t="shared" si="81"/>
        <v>-1.214173916633198</v>
      </c>
      <c r="K1006">
        <f t="shared" si="82"/>
        <v>0.1571131247884188</v>
      </c>
      <c r="L1006">
        <f t="shared" si="83"/>
        <v>-11.126591913750316</v>
      </c>
    </row>
    <row r="1007" spans="1:12">
      <c r="A1007" s="1">
        <v>42614</v>
      </c>
      <c r="B1007">
        <v>50.919998</v>
      </c>
      <c r="C1007">
        <v>51</v>
      </c>
      <c r="D1007">
        <v>50.110000999999997</v>
      </c>
      <c r="E1007">
        <v>50.43</v>
      </c>
      <c r="F1007">
        <v>48.974072</v>
      </c>
      <c r="G1007">
        <v>17017100</v>
      </c>
      <c r="H1007">
        <f t="shared" si="79"/>
        <v>0.8511844083660377</v>
      </c>
      <c r="I1007">
        <f t="shared" si="80"/>
        <v>0</v>
      </c>
      <c r="J1007">
        <f t="shared" si="81"/>
        <v>-1.0975852904093879</v>
      </c>
      <c r="K1007">
        <f t="shared" si="82"/>
        <v>0</v>
      </c>
      <c r="L1007">
        <f t="shared" si="83"/>
        <v>-11.774100742883629</v>
      </c>
    </row>
    <row r="1008" spans="1:12">
      <c r="A1008" s="1">
        <v>42615</v>
      </c>
      <c r="B1008">
        <v>50.450001</v>
      </c>
      <c r="C1008">
        <v>50.66</v>
      </c>
      <c r="D1008">
        <v>50.18</v>
      </c>
      <c r="E1008">
        <v>50.549999</v>
      </c>
      <c r="F1008">
        <v>49.090606999999999</v>
      </c>
      <c r="G1008">
        <v>12684000</v>
      </c>
      <c r="H1008">
        <f t="shared" si="79"/>
        <v>0.61373084873305517</v>
      </c>
      <c r="I1008">
        <f t="shared" si="80"/>
        <v>0</v>
      </c>
      <c r="J1008">
        <f t="shared" si="81"/>
        <v>-2.9095237146273343</v>
      </c>
      <c r="K1008">
        <f t="shared" si="82"/>
        <v>0</v>
      </c>
      <c r="L1008">
        <f t="shared" si="83"/>
        <v>-12.116385013949783</v>
      </c>
    </row>
    <row r="1009" spans="1:12">
      <c r="A1009" s="1">
        <v>42619</v>
      </c>
      <c r="B1009">
        <v>50.560001</v>
      </c>
      <c r="C1009">
        <v>50.57</v>
      </c>
      <c r="D1009">
        <v>49.630001</v>
      </c>
      <c r="E1009">
        <v>49.990001999999997</v>
      </c>
      <c r="F1009">
        <v>48.546776000000001</v>
      </c>
      <c r="G1009">
        <v>21832200</v>
      </c>
      <c r="H1009">
        <f t="shared" si="79"/>
        <v>1.0862666543273638</v>
      </c>
      <c r="I1009">
        <f t="shared" si="80"/>
        <v>0</v>
      </c>
      <c r="J1009">
        <f t="shared" si="81"/>
        <v>-3.3246040031310962</v>
      </c>
      <c r="K1009">
        <f t="shared" si="82"/>
        <v>0</v>
      </c>
      <c r="L1009">
        <f t="shared" si="83"/>
        <v>-12.23050549606074</v>
      </c>
    </row>
    <row r="1010" spans="1:12">
      <c r="A1010" s="1">
        <v>42620</v>
      </c>
      <c r="B1010">
        <v>49.790000999999997</v>
      </c>
      <c r="C1010">
        <v>50.029998999999997</v>
      </c>
      <c r="D1010">
        <v>49.650002000000001</v>
      </c>
      <c r="E1010">
        <v>49.77</v>
      </c>
      <c r="F1010">
        <v>48.333126</v>
      </c>
      <c r="G1010">
        <v>12437300</v>
      </c>
      <c r="H1010">
        <f t="shared" si="79"/>
        <v>0.61496083470872509</v>
      </c>
      <c r="I1010">
        <f t="shared" si="80"/>
        <v>0</v>
      </c>
      <c r="J1010">
        <f t="shared" si="81"/>
        <v>-6.3041326765706822</v>
      </c>
      <c r="K1010">
        <f t="shared" si="82"/>
        <v>0</v>
      </c>
      <c r="L1010">
        <f t="shared" si="83"/>
        <v>-12.286007561490131</v>
      </c>
    </row>
    <row r="1011" spans="1:12">
      <c r="A1011" s="1">
        <v>42621</v>
      </c>
      <c r="B1011">
        <v>49.810001</v>
      </c>
      <c r="C1011">
        <v>49.990001999999997</v>
      </c>
      <c r="D1011">
        <v>49.560001</v>
      </c>
      <c r="E1011">
        <v>49.900002000000001</v>
      </c>
      <c r="F1011">
        <v>48.459377000000003</v>
      </c>
      <c r="G1011">
        <v>14169200</v>
      </c>
      <c r="H1011">
        <f t="shared" si="79"/>
        <v>0.80048178504522949</v>
      </c>
      <c r="I1011">
        <f t="shared" si="80"/>
        <v>0</v>
      </c>
      <c r="J1011">
        <f t="shared" si="81"/>
        <v>-6.1743360336090385</v>
      </c>
      <c r="K1011">
        <f t="shared" si="82"/>
        <v>0</v>
      </c>
      <c r="L1011">
        <f t="shared" si="83"/>
        <v>-12.126718883641669</v>
      </c>
    </row>
    <row r="1012" spans="1:12">
      <c r="A1012" s="1">
        <v>42622</v>
      </c>
      <c r="B1012">
        <v>49.490001999999997</v>
      </c>
      <c r="C1012">
        <v>49.860000999999997</v>
      </c>
      <c r="D1012">
        <v>48.720001000000003</v>
      </c>
      <c r="E1012">
        <v>48.720001000000003</v>
      </c>
      <c r="F1012">
        <v>47.313442000000002</v>
      </c>
      <c r="G1012">
        <v>32147200</v>
      </c>
      <c r="H1012">
        <f t="shared" si="79"/>
        <v>2.0570311160253802</v>
      </c>
      <c r="I1012">
        <f t="shared" si="80"/>
        <v>0</v>
      </c>
      <c r="J1012">
        <f t="shared" si="81"/>
        <v>-7.2454883570302115</v>
      </c>
      <c r="K1012">
        <f t="shared" si="82"/>
        <v>0</v>
      </c>
      <c r="L1012">
        <f t="shared" si="83"/>
        <v>-10.6116623437672</v>
      </c>
    </row>
    <row r="1013" spans="1:12">
      <c r="A1013" s="1">
        <v>42625</v>
      </c>
      <c r="B1013">
        <v>48.369999</v>
      </c>
      <c r="C1013">
        <v>48.639999000000003</v>
      </c>
      <c r="D1013">
        <v>47.98</v>
      </c>
      <c r="E1013">
        <v>48.540000999999997</v>
      </c>
      <c r="F1013">
        <v>47.138641</v>
      </c>
      <c r="G1013">
        <v>35588400</v>
      </c>
      <c r="H1013">
        <f t="shared" si="79"/>
        <v>1.9078180634910082</v>
      </c>
      <c r="I1013">
        <f t="shared" si="80"/>
        <v>0</v>
      </c>
      <c r="J1013">
        <f t="shared" si="81"/>
        <v>-5.8149249687369666</v>
      </c>
      <c r="K1013">
        <f t="shared" si="82"/>
        <v>0</v>
      </c>
      <c r="L1013">
        <f t="shared" si="83"/>
        <v>-9.2330158399333015</v>
      </c>
    </row>
    <row r="1014" spans="1:12">
      <c r="A1014" s="1">
        <v>42626</v>
      </c>
      <c r="B1014">
        <v>47.799999</v>
      </c>
      <c r="C1014">
        <v>47.860000999999997</v>
      </c>
      <c r="D1014">
        <v>46.52</v>
      </c>
      <c r="E1014">
        <v>46.959999000000003</v>
      </c>
      <c r="F1014">
        <v>45.604247999999998</v>
      </c>
      <c r="G1014">
        <v>59000500</v>
      </c>
      <c r="H1014">
        <f t="shared" si="79"/>
        <v>2.5393094686174136</v>
      </c>
      <c r="I1014">
        <f t="shared" si="80"/>
        <v>0</v>
      </c>
      <c r="J1014">
        <f t="shared" si="81"/>
        <v>-2.858987532244202</v>
      </c>
      <c r="K1014">
        <f t="shared" si="82"/>
        <v>0</v>
      </c>
      <c r="L1014">
        <f t="shared" si="83"/>
        <v>-6.3843529664660421</v>
      </c>
    </row>
    <row r="1015" spans="1:12">
      <c r="A1015" s="1">
        <v>42627</v>
      </c>
      <c r="B1015">
        <v>47.080002</v>
      </c>
      <c r="C1015">
        <v>47.580002</v>
      </c>
      <c r="D1015">
        <v>46.5</v>
      </c>
      <c r="E1015">
        <v>46.52</v>
      </c>
      <c r="F1015">
        <v>45.176952</v>
      </c>
      <c r="G1015">
        <v>44841700</v>
      </c>
      <c r="H1015">
        <f t="shared" si="79"/>
        <v>1.4621409836535966</v>
      </c>
      <c r="I1015">
        <f t="shared" si="80"/>
        <v>0</v>
      </c>
      <c r="J1015">
        <f t="shared" si="81"/>
        <v>-2.8172064516129027</v>
      </c>
      <c r="K1015">
        <f t="shared" si="82"/>
        <v>0</v>
      </c>
      <c r="L1015">
        <f t="shared" si="83"/>
        <v>-6.3440881720430111</v>
      </c>
    </row>
    <row r="1016" spans="1:12">
      <c r="A1016" s="1">
        <v>42628</v>
      </c>
      <c r="B1016">
        <v>46.119999</v>
      </c>
      <c r="C1016">
        <v>46.349997999999999</v>
      </c>
      <c r="D1016">
        <v>45.189999</v>
      </c>
      <c r="E1016">
        <v>46.150002000000001</v>
      </c>
      <c r="F1016">
        <v>44.817635000000003</v>
      </c>
      <c r="G1016">
        <v>60827800</v>
      </c>
      <c r="H1016">
        <f t="shared" si="79"/>
        <v>1.6373831071295903</v>
      </c>
      <c r="I1016">
        <f t="shared" si="80"/>
        <v>1.8338792592828179</v>
      </c>
      <c r="J1016">
        <f t="shared" si="81"/>
        <v>0</v>
      </c>
      <c r="K1016">
        <f t="shared" si="82"/>
        <v>1.8338792592828179</v>
      </c>
      <c r="L1016">
        <f t="shared" si="83"/>
        <v>-3.6291215673627266</v>
      </c>
    </row>
    <row r="1017" spans="1:12">
      <c r="A1017" s="1">
        <v>42629</v>
      </c>
      <c r="B1017">
        <v>45.700001</v>
      </c>
      <c r="C1017">
        <v>45.869999</v>
      </c>
      <c r="D1017">
        <v>45.25</v>
      </c>
      <c r="E1017">
        <v>45.43</v>
      </c>
      <c r="F1017">
        <v>44.118423</v>
      </c>
      <c r="G1017">
        <v>51871400</v>
      </c>
      <c r="H1017">
        <f t="shared" si="79"/>
        <v>1.1159670851304788</v>
      </c>
      <c r="I1017">
        <f t="shared" si="80"/>
        <v>2.8995030063113809</v>
      </c>
      <c r="J1017">
        <f t="shared" si="81"/>
        <v>0</v>
      </c>
      <c r="K1017">
        <f t="shared" si="82"/>
        <v>2.8995030063113809</v>
      </c>
      <c r="L1017">
        <f t="shared" si="83"/>
        <v>-3.7569082872928186</v>
      </c>
    </row>
    <row r="1018" spans="1:12">
      <c r="A1018" s="1">
        <v>42632</v>
      </c>
      <c r="B1018">
        <v>45.619999</v>
      </c>
      <c r="C1018">
        <v>46.290000999999997</v>
      </c>
      <c r="D1018">
        <v>45.48</v>
      </c>
      <c r="E1018">
        <v>46.009998000000003</v>
      </c>
      <c r="F1018">
        <v>44.681674999999998</v>
      </c>
      <c r="G1018">
        <v>33562400</v>
      </c>
      <c r="H1018">
        <f t="shared" si="79"/>
        <v>0.66557780952509382</v>
      </c>
      <c r="I1018">
        <f t="shared" si="80"/>
        <v>1.9658673154921811</v>
      </c>
      <c r="J1018">
        <f t="shared" si="81"/>
        <v>-0.32981090589269246</v>
      </c>
      <c r="K1018">
        <f t="shared" si="82"/>
        <v>1.9658673154921811</v>
      </c>
      <c r="L1018">
        <f t="shared" si="83"/>
        <v>-4.2436257695690358</v>
      </c>
    </row>
    <row r="1019" spans="1:12">
      <c r="A1019" s="1">
        <v>42633</v>
      </c>
      <c r="B1019">
        <v>47.150002000000001</v>
      </c>
      <c r="C1019">
        <v>47.200001</v>
      </c>
      <c r="D1019">
        <v>46.119999</v>
      </c>
      <c r="E1019">
        <v>46.560001</v>
      </c>
      <c r="F1019">
        <v>45.215797000000002</v>
      </c>
      <c r="G1019">
        <v>51510400</v>
      </c>
      <c r="H1019">
        <f t="shared" si="79"/>
        <v>1.0297804351633202</v>
      </c>
      <c r="I1019">
        <f t="shared" si="80"/>
        <v>0</v>
      </c>
      <c r="J1019">
        <f t="shared" si="81"/>
        <v>-3.1873309450852316</v>
      </c>
      <c r="K1019">
        <f t="shared" si="82"/>
        <v>0</v>
      </c>
      <c r="L1019">
        <f t="shared" si="83"/>
        <v>-5.5724198953256696</v>
      </c>
    </row>
    <row r="1020" spans="1:12">
      <c r="A1020" s="1">
        <v>42634</v>
      </c>
      <c r="B1020">
        <v>46.509998000000003</v>
      </c>
      <c r="C1020">
        <v>46.540000999999997</v>
      </c>
      <c r="D1020">
        <v>45.330002</v>
      </c>
      <c r="E1020">
        <v>45.830002</v>
      </c>
      <c r="F1020">
        <v>44.506874000000003</v>
      </c>
      <c r="G1020">
        <v>64530200</v>
      </c>
      <c r="H1020">
        <f t="shared" si="79"/>
        <v>1.3298960446174308</v>
      </c>
      <c r="I1020">
        <f t="shared" si="80"/>
        <v>0</v>
      </c>
      <c r="J1020">
        <f t="shared" si="81"/>
        <v>-1.5001102360419039</v>
      </c>
      <c r="K1020">
        <f t="shared" si="82"/>
        <v>0</v>
      </c>
      <c r="L1020">
        <f t="shared" si="83"/>
        <v>-3.9267657654195571</v>
      </c>
    </row>
    <row r="1021" spans="1:12">
      <c r="A1021" s="1">
        <v>42635</v>
      </c>
      <c r="B1021">
        <v>45.830002</v>
      </c>
      <c r="C1021">
        <v>46.119999</v>
      </c>
      <c r="D1021">
        <v>45.369999</v>
      </c>
      <c r="E1021">
        <v>45.720001000000003</v>
      </c>
      <c r="F1021">
        <v>44.400050999999998</v>
      </c>
      <c r="G1021">
        <v>36964400</v>
      </c>
      <c r="H1021">
        <f t="shared" si="79"/>
        <v>0.70461475351712644</v>
      </c>
      <c r="I1021">
        <f t="shared" si="80"/>
        <v>0</v>
      </c>
      <c r="J1021">
        <f t="shared" si="81"/>
        <v>-1.5869451528971807</v>
      </c>
      <c r="K1021">
        <f t="shared" si="82"/>
        <v>0</v>
      </c>
      <c r="L1021">
        <f t="shared" si="83"/>
        <v>-4.0114614064681824</v>
      </c>
    </row>
    <row r="1022" spans="1:12">
      <c r="A1022" s="1">
        <v>42636</v>
      </c>
      <c r="B1022">
        <v>45.5</v>
      </c>
      <c r="C1022">
        <v>45.91</v>
      </c>
      <c r="D1022">
        <v>45.43</v>
      </c>
      <c r="E1022">
        <v>45.740001999999997</v>
      </c>
      <c r="F1022">
        <v>44.419468000000002</v>
      </c>
      <c r="G1022">
        <v>28710500</v>
      </c>
      <c r="H1022">
        <f t="shared" si="79"/>
        <v>0.60205176338750233</v>
      </c>
      <c r="I1022">
        <f t="shared" si="80"/>
        <v>0</v>
      </c>
      <c r="J1022">
        <f t="shared" si="81"/>
        <v>-2.6854523442658955</v>
      </c>
      <c r="K1022">
        <f t="shared" si="82"/>
        <v>2.1777390546728514E-2</v>
      </c>
      <c r="L1022">
        <f t="shared" si="83"/>
        <v>-4.1382368478978648</v>
      </c>
    </row>
    <row r="1023" spans="1:12">
      <c r="A1023" s="1">
        <v>42639</v>
      </c>
      <c r="B1023">
        <v>45.369999</v>
      </c>
      <c r="C1023">
        <v>45.5</v>
      </c>
      <c r="D1023">
        <v>44.650002000000001</v>
      </c>
      <c r="E1023">
        <v>44.880001</v>
      </c>
      <c r="F1023">
        <v>43.584301000000004</v>
      </c>
      <c r="G1023">
        <v>30938000</v>
      </c>
      <c r="H1023">
        <f t="shared" si="79"/>
        <v>0.71855959204358644</v>
      </c>
      <c r="I1023">
        <f t="shared" si="80"/>
        <v>0</v>
      </c>
      <c r="J1023">
        <f t="shared" si="81"/>
        <v>-1.2318118149244457</v>
      </c>
      <c r="K1023">
        <f t="shared" si="82"/>
        <v>0.92307252747252666</v>
      </c>
      <c r="L1023">
        <f t="shared" si="83"/>
        <v>-2.4636124316411028</v>
      </c>
    </row>
    <row r="1024" spans="1:12">
      <c r="A1024" s="1">
        <v>42640</v>
      </c>
      <c r="B1024">
        <v>44.790000999999997</v>
      </c>
      <c r="C1024">
        <v>45.099997999999999</v>
      </c>
      <c r="D1024">
        <v>44.66</v>
      </c>
      <c r="E1024">
        <v>45.09</v>
      </c>
      <c r="F1024">
        <v>43.788235</v>
      </c>
      <c r="G1024">
        <v>24359000</v>
      </c>
      <c r="H1024">
        <f t="shared" si="79"/>
        <v>0.57273922131542632</v>
      </c>
      <c r="I1024">
        <f t="shared" si="80"/>
        <v>0.84257653403886512</v>
      </c>
      <c r="J1024">
        <f t="shared" si="81"/>
        <v>-2.4630519480519411</v>
      </c>
      <c r="K1024">
        <f t="shared" si="82"/>
        <v>1.8181818988107279</v>
      </c>
      <c r="L1024">
        <f t="shared" si="83"/>
        <v>-2.4854478280340282</v>
      </c>
    </row>
    <row r="1025" spans="1:12">
      <c r="A1025" s="1">
        <v>42641</v>
      </c>
      <c r="B1025">
        <v>45.360000999999997</v>
      </c>
      <c r="C1025">
        <v>45.48</v>
      </c>
      <c r="D1025">
        <v>44.959999000000003</v>
      </c>
      <c r="E1025">
        <v>45.310001</v>
      </c>
      <c r="F1025">
        <v>44.001891999999998</v>
      </c>
      <c r="G1025">
        <v>28220300</v>
      </c>
      <c r="H1025">
        <f t="shared" si="79"/>
        <v>0.76064637543186842</v>
      </c>
      <c r="I1025">
        <f t="shared" si="80"/>
        <v>0</v>
      </c>
      <c r="J1025">
        <f t="shared" si="81"/>
        <v>-3.1361210661948715</v>
      </c>
      <c r="K1025">
        <f t="shared" si="82"/>
        <v>0.96745382585752593</v>
      </c>
      <c r="L1025">
        <f t="shared" si="83"/>
        <v>-3.1361210661948715</v>
      </c>
    </row>
    <row r="1026" spans="1:12">
      <c r="A1026" s="1">
        <v>42642</v>
      </c>
      <c r="B1026">
        <v>45.189999</v>
      </c>
      <c r="C1026">
        <v>45.259998000000003</v>
      </c>
      <c r="D1026">
        <v>44.209999000000003</v>
      </c>
      <c r="E1026">
        <v>44.369999</v>
      </c>
      <c r="F1026">
        <v>43.089024000000002</v>
      </c>
      <c r="G1026">
        <v>45266700</v>
      </c>
      <c r="H1026">
        <f t="shared" si="79"/>
        <v>1.5170598731032856</v>
      </c>
      <c r="I1026">
        <f t="shared" si="80"/>
        <v>0</v>
      </c>
      <c r="J1026">
        <f t="shared" si="81"/>
        <v>-1.4928749489453814</v>
      </c>
      <c r="K1026">
        <f t="shared" si="82"/>
        <v>2.0106054799206938</v>
      </c>
      <c r="L1026">
        <f t="shared" si="83"/>
        <v>-1.4928749489453814</v>
      </c>
    </row>
    <row r="1027" spans="1:12">
      <c r="A1027" s="1">
        <v>42643</v>
      </c>
      <c r="B1027">
        <v>44.330002</v>
      </c>
      <c r="C1027">
        <v>44.73</v>
      </c>
      <c r="D1027">
        <v>44.099997999999999</v>
      </c>
      <c r="E1027">
        <v>44.279998999999997</v>
      </c>
      <c r="F1027">
        <v>43.001621</v>
      </c>
      <c r="G1027">
        <v>54117700</v>
      </c>
      <c r="H1027">
        <f t="shared" si="79"/>
        <v>1.7180822187441467</v>
      </c>
      <c r="I1027">
        <f t="shared" si="80"/>
        <v>1.4755175497429158</v>
      </c>
      <c r="J1027">
        <f t="shared" si="81"/>
        <v>-1.2471633218668166</v>
      </c>
      <c r="K1027">
        <f t="shared" si="82"/>
        <v>4.65012519561816</v>
      </c>
      <c r="L1027">
        <f t="shared" si="83"/>
        <v>-1.2471633218668166</v>
      </c>
    </row>
    <row r="1028" spans="1:12">
      <c r="A1028" s="1">
        <v>42646</v>
      </c>
      <c r="B1028">
        <v>44.119999</v>
      </c>
      <c r="C1028">
        <v>44.16</v>
      </c>
      <c r="D1028">
        <v>43.560001</v>
      </c>
      <c r="E1028">
        <v>43.830002</v>
      </c>
      <c r="F1028">
        <v>42.564616999999998</v>
      </c>
      <c r="G1028">
        <v>38197700</v>
      </c>
      <c r="H1028">
        <f t="shared" si="79"/>
        <v>1.0442139138127202</v>
      </c>
      <c r="I1028">
        <f t="shared" si="80"/>
        <v>2.9211979166666753</v>
      </c>
      <c r="J1028">
        <f t="shared" si="81"/>
        <v>-2.2961431979765259E-2</v>
      </c>
      <c r="K1028">
        <f t="shared" si="82"/>
        <v>6.0009080615942105</v>
      </c>
      <c r="L1028">
        <f t="shared" si="83"/>
        <v>-2.2961431979765259E-2</v>
      </c>
    </row>
    <row r="1029" spans="1:12">
      <c r="A1029" s="1">
        <v>42647</v>
      </c>
      <c r="B1029">
        <v>43.619999</v>
      </c>
      <c r="C1029">
        <v>44.09</v>
      </c>
      <c r="D1029">
        <v>43.549999</v>
      </c>
      <c r="E1029">
        <v>43.75</v>
      </c>
      <c r="F1029">
        <v>42.486922999999997</v>
      </c>
      <c r="G1029">
        <v>44008300</v>
      </c>
      <c r="H1029">
        <f t="shared" si="79"/>
        <v>1.1571302062353348</v>
      </c>
      <c r="I1029">
        <f t="shared" si="80"/>
        <v>4.1505965071444679</v>
      </c>
      <c r="J1029">
        <f t="shared" si="81"/>
        <v>0</v>
      </c>
      <c r="K1029">
        <f t="shared" si="82"/>
        <v>6.1692016330233521</v>
      </c>
      <c r="L1029">
        <f t="shared" si="83"/>
        <v>0</v>
      </c>
    </row>
    <row r="1030" spans="1:12">
      <c r="A1030" s="1">
        <v>42648</v>
      </c>
      <c r="B1030">
        <v>43.830002</v>
      </c>
      <c r="C1030">
        <v>45.080002</v>
      </c>
      <c r="D1030">
        <v>43.830002</v>
      </c>
      <c r="E1030">
        <v>44.990001999999997</v>
      </c>
      <c r="F1030">
        <v>43.691127999999999</v>
      </c>
      <c r="G1030">
        <v>40459000</v>
      </c>
      <c r="H1030">
        <f t="shared" si="79"/>
        <v>0.96417866200341551</v>
      </c>
      <c r="I1030">
        <f t="shared" si="80"/>
        <v>1.8633450814842449</v>
      </c>
      <c r="J1030">
        <f t="shared" si="81"/>
        <v>0</v>
      </c>
      <c r="K1030">
        <f t="shared" si="82"/>
        <v>3.8376196167870611</v>
      </c>
      <c r="L1030">
        <f t="shared" si="83"/>
        <v>0</v>
      </c>
    </row>
    <row r="1031" spans="1:12">
      <c r="A1031" s="1">
        <v>42649</v>
      </c>
      <c r="B1031">
        <v>45.18</v>
      </c>
      <c r="C1031">
        <v>45.389999000000003</v>
      </c>
      <c r="D1031">
        <v>44.830002</v>
      </c>
      <c r="E1031">
        <v>45.18</v>
      </c>
      <c r="F1031">
        <v>43.875641000000002</v>
      </c>
      <c r="G1031">
        <v>29878200</v>
      </c>
      <c r="H1031">
        <f t="shared" si="79"/>
        <v>0.67278272312377341</v>
      </c>
      <c r="I1031">
        <f t="shared" si="80"/>
        <v>1.1676558970622504</v>
      </c>
      <c r="J1031">
        <f t="shared" si="81"/>
        <v>0</v>
      </c>
      <c r="K1031">
        <f t="shared" si="82"/>
        <v>3.1284468633718112</v>
      </c>
      <c r="L1031">
        <f t="shared" si="83"/>
        <v>-1.2268636526047976</v>
      </c>
    </row>
    <row r="1032" spans="1:12">
      <c r="A1032" s="1">
        <v>42650</v>
      </c>
      <c r="B1032">
        <v>45.200001</v>
      </c>
      <c r="C1032">
        <v>45.450001</v>
      </c>
      <c r="D1032">
        <v>44.93</v>
      </c>
      <c r="E1032">
        <v>45.330002</v>
      </c>
      <c r="F1032">
        <v>44.021312999999999</v>
      </c>
      <c r="G1032">
        <v>24893600</v>
      </c>
      <c r="H1032">
        <f t="shared" ref="H1032:H1095" si="84">G1032/(AVERAGE(G1027:G1031))</f>
        <v>0.60228132172075122</v>
      </c>
      <c r="I1032">
        <f t="shared" ref="I1032:I1095" si="85">(MAX(C1032:C1036)-C1032)*100/C1032</f>
        <v>1.034096786928562</v>
      </c>
      <c r="J1032">
        <f t="shared" ref="J1032:J1095" si="86">((MIN(D1032:D1036)-D1032)*100)/D1032</f>
        <v>-1.4466970843534457</v>
      </c>
      <c r="K1032">
        <f t="shared" ref="K1032:K1095" si="87">(MAX(C1032:C1051)-C1032)*100/C1032</f>
        <v>2.9922991640858259</v>
      </c>
      <c r="L1032">
        <f t="shared" ref="L1032:L1095" si="88">((MIN(D1032:D1051)-D1032)*100)/D1032</f>
        <v>-1.4466970843534457</v>
      </c>
    </row>
    <row r="1033" spans="1:12">
      <c r="A1033" s="1">
        <v>42653</v>
      </c>
      <c r="B1033">
        <v>45.700001</v>
      </c>
      <c r="C1033">
        <v>45.919998</v>
      </c>
      <c r="D1033">
        <v>45.439999</v>
      </c>
      <c r="E1033">
        <v>45.650002000000001</v>
      </c>
      <c r="F1033">
        <v>44.332068999999997</v>
      </c>
      <c r="G1033">
        <v>21804900</v>
      </c>
      <c r="H1033">
        <f t="shared" si="84"/>
        <v>0.61444131093437215</v>
      </c>
      <c r="I1033">
        <f t="shared" si="85"/>
        <v>0</v>
      </c>
      <c r="J1033">
        <f t="shared" si="86"/>
        <v>-2.5528169575884094</v>
      </c>
      <c r="K1033">
        <f t="shared" si="87"/>
        <v>1.9381599276202062</v>
      </c>
      <c r="L1033">
        <f t="shared" si="88"/>
        <v>-2.5528169575884094</v>
      </c>
    </row>
    <row r="1034" spans="1:12">
      <c r="A1034" s="1">
        <v>42654</v>
      </c>
      <c r="B1034">
        <v>45.799999</v>
      </c>
      <c r="C1034">
        <v>45.82</v>
      </c>
      <c r="D1034">
        <v>45.150002000000001</v>
      </c>
      <c r="E1034">
        <v>45.450001</v>
      </c>
      <c r="F1034">
        <v>44.137847999999998</v>
      </c>
      <c r="G1034">
        <v>25442600</v>
      </c>
      <c r="H1034">
        <f t="shared" si="84"/>
        <v>0.78992697647847798</v>
      </c>
      <c r="I1034">
        <f t="shared" si="85"/>
        <v>2.1828895678743052E-2</v>
      </c>
      <c r="J1034">
        <f t="shared" si="86"/>
        <v>-1.9269168581653753</v>
      </c>
      <c r="K1034">
        <f t="shared" si="87"/>
        <v>2.1606307289393265</v>
      </c>
      <c r="L1034">
        <f t="shared" si="88"/>
        <v>-1.9269168581653753</v>
      </c>
    </row>
    <row r="1035" spans="1:12">
      <c r="A1035" s="1">
        <v>42655</v>
      </c>
      <c r="B1035">
        <v>45.509998000000003</v>
      </c>
      <c r="C1035">
        <v>45.830002</v>
      </c>
      <c r="D1035">
        <v>45.32</v>
      </c>
      <c r="E1035">
        <v>45.32</v>
      </c>
      <c r="F1035">
        <v>44.011597000000002</v>
      </c>
      <c r="G1035">
        <v>21780500</v>
      </c>
      <c r="H1035">
        <f t="shared" si="84"/>
        <v>0.76434446508696408</v>
      </c>
      <c r="I1035">
        <f t="shared" si="85"/>
        <v>0</v>
      </c>
      <c r="J1035">
        <f t="shared" si="86"/>
        <v>-2.294794792586063</v>
      </c>
      <c r="K1035">
        <f t="shared" si="87"/>
        <v>2.1383350583314384</v>
      </c>
      <c r="L1035">
        <f t="shared" si="88"/>
        <v>-2.294794792586063</v>
      </c>
    </row>
    <row r="1036" spans="1:12">
      <c r="A1036" s="1">
        <v>42656</v>
      </c>
      <c r="B1036">
        <v>45.240001999999997</v>
      </c>
      <c r="C1036">
        <v>45.240001999999997</v>
      </c>
      <c r="D1036">
        <v>44.279998999999997</v>
      </c>
      <c r="E1036">
        <v>44.75</v>
      </c>
      <c r="F1036">
        <v>43.458053999999997</v>
      </c>
      <c r="G1036">
        <v>44174600</v>
      </c>
      <c r="H1036">
        <f t="shared" si="84"/>
        <v>1.7841143523656742</v>
      </c>
      <c r="I1036">
        <f t="shared" si="85"/>
        <v>0.64101898138731217</v>
      </c>
      <c r="J1036">
        <f t="shared" si="86"/>
        <v>0</v>
      </c>
      <c r="K1036">
        <f t="shared" si="87"/>
        <v>7.4491574956163804</v>
      </c>
      <c r="L1036">
        <f t="shared" si="88"/>
        <v>0</v>
      </c>
    </row>
    <row r="1037" spans="1:12">
      <c r="A1037" s="1">
        <v>42657</v>
      </c>
      <c r="B1037">
        <v>45.169998</v>
      </c>
      <c r="C1037">
        <v>45.52</v>
      </c>
      <c r="D1037">
        <v>44.32</v>
      </c>
      <c r="E1037">
        <v>44.709999000000003</v>
      </c>
      <c r="F1037">
        <v>43.419204999999998</v>
      </c>
      <c r="G1037">
        <v>45418600</v>
      </c>
      <c r="H1037">
        <f t="shared" si="84"/>
        <v>1.6444550972438055</v>
      </c>
      <c r="I1037">
        <f t="shared" si="85"/>
        <v>2.1966168717033017E-2</v>
      </c>
      <c r="J1037">
        <f t="shared" si="86"/>
        <v>0</v>
      </c>
      <c r="K1037">
        <f t="shared" si="87"/>
        <v>14.081722319859393</v>
      </c>
      <c r="L1037">
        <f t="shared" si="88"/>
        <v>0</v>
      </c>
    </row>
    <row r="1038" spans="1:12">
      <c r="A1038" s="1">
        <v>42660</v>
      </c>
      <c r="B1038">
        <v>44.540000999999997</v>
      </c>
      <c r="C1038">
        <v>44.759998000000003</v>
      </c>
      <c r="D1038">
        <v>44.32</v>
      </c>
      <c r="E1038">
        <v>44.5</v>
      </c>
      <c r="F1038">
        <v>43.215266999999997</v>
      </c>
      <c r="G1038">
        <v>18861300</v>
      </c>
      <c r="H1038">
        <f t="shared" si="84"/>
        <v>0.5945390653960505</v>
      </c>
      <c r="I1038">
        <f t="shared" si="85"/>
        <v>1.7202882806205519</v>
      </c>
      <c r="J1038">
        <f t="shared" si="86"/>
        <v>0</v>
      </c>
      <c r="K1038">
        <f t="shared" si="87"/>
        <v>16.152824671707972</v>
      </c>
      <c r="L1038">
        <f t="shared" si="88"/>
        <v>0</v>
      </c>
    </row>
    <row r="1039" spans="1:12">
      <c r="A1039" s="1">
        <v>42661</v>
      </c>
      <c r="B1039">
        <v>44.75</v>
      </c>
      <c r="C1039">
        <v>45</v>
      </c>
      <c r="D1039">
        <v>44.41</v>
      </c>
      <c r="E1039">
        <v>44.950001</v>
      </c>
      <c r="F1039">
        <v>43.652282999999997</v>
      </c>
      <c r="G1039">
        <v>23877600</v>
      </c>
      <c r="H1039">
        <f t="shared" si="84"/>
        <v>0.76689260368864887</v>
      </c>
      <c r="I1039">
        <f t="shared" si="85"/>
        <v>1.5111111111111104</v>
      </c>
      <c r="J1039">
        <f t="shared" si="86"/>
        <v>0</v>
      </c>
      <c r="K1039">
        <f t="shared" si="87"/>
        <v>20.133335555555554</v>
      </c>
      <c r="L1039">
        <f t="shared" si="88"/>
        <v>0</v>
      </c>
    </row>
    <row r="1040" spans="1:12">
      <c r="A1040" s="1">
        <v>42662</v>
      </c>
      <c r="B1040">
        <v>44.860000999999997</v>
      </c>
      <c r="C1040">
        <v>45.529998999999997</v>
      </c>
      <c r="D1040">
        <v>44.860000999999997</v>
      </c>
      <c r="E1040">
        <v>45.259998000000003</v>
      </c>
      <c r="F1040">
        <v>43.953327000000002</v>
      </c>
      <c r="G1040">
        <v>26977000</v>
      </c>
      <c r="H1040">
        <f t="shared" si="84"/>
        <v>0.87523667759806789</v>
      </c>
      <c r="I1040">
        <f t="shared" si="85"/>
        <v>0.59301560713850032</v>
      </c>
      <c r="J1040">
        <f t="shared" si="86"/>
        <v>-0.4458336949212291</v>
      </c>
      <c r="K1040">
        <f t="shared" si="87"/>
        <v>18.734904870083575</v>
      </c>
      <c r="L1040">
        <f t="shared" si="88"/>
        <v>-0.82478598250588531</v>
      </c>
    </row>
    <row r="1041" spans="1:12">
      <c r="A1041" s="1">
        <v>42663</v>
      </c>
      <c r="B1041">
        <v>44.970001000000003</v>
      </c>
      <c r="C1041">
        <v>45.290000999999997</v>
      </c>
      <c r="D1041">
        <v>44.66</v>
      </c>
      <c r="E1041">
        <v>44.93</v>
      </c>
      <c r="F1041">
        <v>43.632857999999999</v>
      </c>
      <c r="G1041">
        <v>27210600</v>
      </c>
      <c r="H1041">
        <f t="shared" si="84"/>
        <v>0.85401901084118859</v>
      </c>
      <c r="I1041">
        <f t="shared" si="85"/>
        <v>1.9430271154111989</v>
      </c>
      <c r="J1041">
        <f t="shared" si="86"/>
        <v>0</v>
      </c>
      <c r="K1041">
        <f t="shared" si="87"/>
        <v>19.364097607328389</v>
      </c>
      <c r="L1041">
        <f t="shared" si="88"/>
        <v>-0.3806493506493499</v>
      </c>
    </row>
    <row r="1042" spans="1:12">
      <c r="A1042" s="1">
        <v>42664</v>
      </c>
      <c r="B1042">
        <v>44.740001999999997</v>
      </c>
      <c r="C1042">
        <v>45.299999</v>
      </c>
      <c r="D1042">
        <v>44.66</v>
      </c>
      <c r="E1042">
        <v>45.09</v>
      </c>
      <c r="F1042">
        <v>43.788235</v>
      </c>
      <c r="G1042">
        <v>21490800</v>
      </c>
      <c r="H1042">
        <f t="shared" si="84"/>
        <v>0.75488372975255202</v>
      </c>
      <c r="I1042">
        <f t="shared" si="85"/>
        <v>3.3333378219279872</v>
      </c>
      <c r="J1042">
        <f t="shared" si="86"/>
        <v>0</v>
      </c>
      <c r="K1042">
        <f t="shared" si="87"/>
        <v>19.337753186263868</v>
      </c>
      <c r="L1042">
        <f t="shared" si="88"/>
        <v>-0.3806493506493499</v>
      </c>
    </row>
    <row r="1043" spans="1:12">
      <c r="A1043" s="1">
        <v>42667</v>
      </c>
      <c r="B1043">
        <v>45.450001</v>
      </c>
      <c r="C1043">
        <v>45.68</v>
      </c>
      <c r="D1043">
        <v>45.290000999999997</v>
      </c>
      <c r="E1043">
        <v>45.52</v>
      </c>
      <c r="F1043">
        <v>44.205821999999998</v>
      </c>
      <c r="G1043">
        <v>19303800</v>
      </c>
      <c r="H1043">
        <f t="shared" si="84"/>
        <v>0.81507516215958309</v>
      </c>
      <c r="I1043">
        <f t="shared" si="85"/>
        <v>2.4737324868651491</v>
      </c>
      <c r="J1043">
        <f t="shared" si="86"/>
        <v>0</v>
      </c>
      <c r="K1043">
        <f t="shared" si="87"/>
        <v>18.34501094570928</v>
      </c>
      <c r="L1043">
        <f t="shared" si="88"/>
        <v>-1.7663921005433401</v>
      </c>
    </row>
    <row r="1044" spans="1:12">
      <c r="A1044" s="1">
        <v>42668</v>
      </c>
      <c r="B1044">
        <v>45.470001000000003</v>
      </c>
      <c r="C1044">
        <v>45.799999</v>
      </c>
      <c r="D1044">
        <v>45.41</v>
      </c>
      <c r="E1044">
        <v>45.720001000000003</v>
      </c>
      <c r="F1044">
        <v>44.400050999999998</v>
      </c>
      <c r="G1044">
        <v>20402000</v>
      </c>
      <c r="H1044">
        <f t="shared" si="84"/>
        <v>0.85823802496723034</v>
      </c>
      <c r="I1044">
        <f t="shared" si="85"/>
        <v>2.2052445896341615</v>
      </c>
      <c r="J1044">
        <f t="shared" si="86"/>
        <v>0</v>
      </c>
      <c r="K1044">
        <f t="shared" si="87"/>
        <v>18.034939258404787</v>
      </c>
      <c r="L1044">
        <f t="shared" si="88"/>
        <v>-2.025981061440211</v>
      </c>
    </row>
    <row r="1045" spans="1:12">
      <c r="A1045" s="1">
        <v>42669</v>
      </c>
      <c r="B1045">
        <v>45.459999000000003</v>
      </c>
      <c r="C1045">
        <v>46.169998</v>
      </c>
      <c r="D1045">
        <v>45.439999</v>
      </c>
      <c r="E1045">
        <v>46.150002000000001</v>
      </c>
      <c r="F1045">
        <v>44.817635000000003</v>
      </c>
      <c r="G1045">
        <v>25181900</v>
      </c>
      <c r="H1045">
        <f t="shared" si="84"/>
        <v>1.0912195950572088</v>
      </c>
      <c r="I1045">
        <f t="shared" si="85"/>
        <v>1.3861880609134964</v>
      </c>
      <c r="J1045">
        <f t="shared" si="86"/>
        <v>0</v>
      </c>
      <c r="K1045">
        <f t="shared" si="87"/>
        <v>17.089026081395975</v>
      </c>
      <c r="L1045">
        <f t="shared" si="88"/>
        <v>-2.0906624579811353</v>
      </c>
    </row>
    <row r="1046" spans="1:12">
      <c r="A1046" s="1">
        <v>42670</v>
      </c>
      <c r="B1046">
        <v>46.419998</v>
      </c>
      <c r="C1046">
        <v>46.810001</v>
      </c>
      <c r="D1046">
        <v>46.259998000000003</v>
      </c>
      <c r="E1046">
        <v>46.41</v>
      </c>
      <c r="F1046">
        <v>45.070126000000002</v>
      </c>
      <c r="G1046">
        <v>25661000</v>
      </c>
      <c r="H1046">
        <f t="shared" si="84"/>
        <v>1.1295538040181672</v>
      </c>
      <c r="I1046">
        <f t="shared" si="85"/>
        <v>0</v>
      </c>
      <c r="J1046">
        <f t="shared" si="86"/>
        <v>-2.5724125625772891</v>
      </c>
      <c r="K1046">
        <f t="shared" si="87"/>
        <v>15.488143228196043</v>
      </c>
      <c r="L1046">
        <f t="shared" si="88"/>
        <v>-3.8261912592387186</v>
      </c>
    </row>
    <row r="1047" spans="1:12">
      <c r="A1047" s="1">
        <v>42671</v>
      </c>
      <c r="B1047">
        <v>46.57</v>
      </c>
      <c r="C1047">
        <v>46.639999000000003</v>
      </c>
      <c r="D1047">
        <v>45.880001</v>
      </c>
      <c r="E1047">
        <v>46.23</v>
      </c>
      <c r="F1047">
        <v>44.895325</v>
      </c>
      <c r="G1047">
        <v>20882000</v>
      </c>
      <c r="H1047">
        <f t="shared" si="84"/>
        <v>0.93190348046894178</v>
      </c>
      <c r="I1047">
        <f t="shared" si="85"/>
        <v>0</v>
      </c>
      <c r="J1047">
        <f t="shared" si="86"/>
        <v>-1.7654772936905554</v>
      </c>
      <c r="K1047">
        <f t="shared" si="87"/>
        <v>15.909095538359674</v>
      </c>
      <c r="L1047">
        <f t="shared" si="88"/>
        <v>-3.0296403001386225</v>
      </c>
    </row>
    <row r="1048" spans="1:12">
      <c r="A1048" s="1">
        <v>42674</v>
      </c>
      <c r="B1048">
        <v>46.400002000000001</v>
      </c>
      <c r="C1048">
        <v>46.560001</v>
      </c>
      <c r="D1048">
        <v>46</v>
      </c>
      <c r="E1048">
        <v>46.009998000000003</v>
      </c>
      <c r="F1048">
        <v>44.681674999999998</v>
      </c>
      <c r="G1048">
        <v>20115900</v>
      </c>
      <c r="H1048">
        <f t="shared" si="84"/>
        <v>0.90261929611857417</v>
      </c>
      <c r="I1048">
        <f t="shared" si="85"/>
        <v>0</v>
      </c>
      <c r="J1048">
        <f t="shared" si="86"/>
        <v>-3.2826043478260938</v>
      </c>
      <c r="K1048">
        <f t="shared" si="87"/>
        <v>16.108247076712907</v>
      </c>
      <c r="L1048">
        <f t="shared" si="88"/>
        <v>-3.2826043478260938</v>
      </c>
    </row>
    <row r="1049" spans="1:12">
      <c r="A1049" s="1">
        <v>42675</v>
      </c>
      <c r="B1049">
        <v>46.119999</v>
      </c>
      <c r="C1049">
        <v>46.279998999999997</v>
      </c>
      <c r="D1049">
        <v>45.599997999999999</v>
      </c>
      <c r="E1049">
        <v>45.990001999999997</v>
      </c>
      <c r="F1049">
        <v>44.662253999999997</v>
      </c>
      <c r="G1049">
        <v>20020200</v>
      </c>
      <c r="H1049">
        <f t="shared" si="84"/>
        <v>0.8918255781217147</v>
      </c>
      <c r="I1049">
        <f t="shared" si="85"/>
        <v>0</v>
      </c>
      <c r="J1049">
        <f t="shared" si="86"/>
        <v>-2.43420186114921</v>
      </c>
      <c r="K1049">
        <f t="shared" si="87"/>
        <v>16.810722057275765</v>
      </c>
      <c r="L1049">
        <f t="shared" si="88"/>
        <v>-2.43420186114921</v>
      </c>
    </row>
    <row r="1050" spans="1:12">
      <c r="A1050" s="1">
        <v>42676</v>
      </c>
      <c r="B1050">
        <v>45.380001</v>
      </c>
      <c r="C1050">
        <v>45.509998000000003</v>
      </c>
      <c r="D1050">
        <v>45.07</v>
      </c>
      <c r="E1050">
        <v>45.240001999999997</v>
      </c>
      <c r="F1050">
        <v>44.299945999999998</v>
      </c>
      <c r="G1050">
        <v>19566600</v>
      </c>
      <c r="H1050">
        <f t="shared" si="84"/>
        <v>0.87459436264649881</v>
      </c>
      <c r="I1050">
        <f t="shared" si="85"/>
        <v>0.68117339842554425</v>
      </c>
      <c r="J1050">
        <f t="shared" si="86"/>
        <v>-1.2868826270246359</v>
      </c>
      <c r="K1050">
        <f t="shared" si="87"/>
        <v>18.787087180271897</v>
      </c>
      <c r="L1050">
        <f t="shared" si="88"/>
        <v>-1.2868826270246359</v>
      </c>
    </row>
    <row r="1051" spans="1:12">
      <c r="A1051" s="1">
        <v>42677</v>
      </c>
      <c r="B1051">
        <v>45.330002</v>
      </c>
      <c r="C1051">
        <v>45.790000999999997</v>
      </c>
      <c r="D1051">
        <v>45.25</v>
      </c>
      <c r="E1051">
        <v>45.34</v>
      </c>
      <c r="F1051">
        <v>44.397865000000003</v>
      </c>
      <c r="G1051">
        <v>14982700</v>
      </c>
      <c r="H1051">
        <f t="shared" si="84"/>
        <v>0.70509677097520185</v>
      </c>
      <c r="I1051">
        <f t="shared" si="85"/>
        <v>6.1585497672297498</v>
      </c>
      <c r="J1051">
        <f t="shared" si="86"/>
        <v>-1.6795535911602277</v>
      </c>
      <c r="K1051">
        <f t="shared" si="87"/>
        <v>18.956103538849032</v>
      </c>
      <c r="L1051">
        <f t="shared" si="88"/>
        <v>-1.6795535911602277</v>
      </c>
    </row>
    <row r="1052" spans="1:12">
      <c r="A1052" s="1">
        <v>42678</v>
      </c>
      <c r="B1052">
        <v>45.360000999999997</v>
      </c>
      <c r="C1052">
        <v>45.419998</v>
      </c>
      <c r="D1052">
        <v>44.490001999999997</v>
      </c>
      <c r="E1052">
        <v>44.599997999999999</v>
      </c>
      <c r="F1052">
        <v>43.673240999999997</v>
      </c>
      <c r="G1052">
        <v>27391600</v>
      </c>
      <c r="H1052">
        <f t="shared" si="84"/>
        <v>1.4331037571389407</v>
      </c>
      <c r="I1052">
        <f t="shared" si="85"/>
        <v>14.332898033152709</v>
      </c>
      <c r="J1052">
        <f t="shared" si="86"/>
        <v>0</v>
      </c>
      <c r="K1052">
        <f t="shared" si="87"/>
        <v>19.925150591155912</v>
      </c>
      <c r="L1052">
        <f t="shared" si="88"/>
        <v>0</v>
      </c>
    </row>
    <row r="1053" spans="1:12">
      <c r="A1053" s="1">
        <v>42681</v>
      </c>
      <c r="B1053">
        <v>45.220001000000003</v>
      </c>
      <c r="C1053">
        <v>45.689999</v>
      </c>
      <c r="D1053">
        <v>45.209999000000003</v>
      </c>
      <c r="E1053">
        <v>45.400002000000001</v>
      </c>
      <c r="F1053">
        <v>44.456619000000003</v>
      </c>
      <c r="G1053">
        <v>25769400</v>
      </c>
      <c r="H1053">
        <f t="shared" si="84"/>
        <v>1.262253005084397</v>
      </c>
      <c r="I1053">
        <f t="shared" si="85"/>
        <v>13.788582048338405</v>
      </c>
      <c r="J1053">
        <f t="shared" si="86"/>
        <v>-0.75204602415497379</v>
      </c>
      <c r="K1053">
        <f t="shared" si="87"/>
        <v>19.347778930789637</v>
      </c>
      <c r="L1053">
        <f t="shared" si="88"/>
        <v>-0.75204602415497379</v>
      </c>
    </row>
    <row r="1054" spans="1:12">
      <c r="A1054" s="1">
        <v>42682</v>
      </c>
      <c r="B1054">
        <v>45.18</v>
      </c>
      <c r="C1054">
        <v>45.82</v>
      </c>
      <c r="D1054">
        <v>44.869999</v>
      </c>
      <c r="E1054">
        <v>45.540000999999997</v>
      </c>
      <c r="F1054">
        <v>44.593711999999996</v>
      </c>
      <c r="G1054">
        <v>19406700</v>
      </c>
      <c r="H1054">
        <f t="shared" si="84"/>
        <v>0.90070592821902806</v>
      </c>
      <c r="I1054">
        <f t="shared" si="85"/>
        <v>17.983415539065909</v>
      </c>
      <c r="J1054">
        <f t="shared" si="86"/>
        <v>0</v>
      </c>
      <c r="K1054">
        <f t="shared" si="87"/>
        <v>21.278917503273679</v>
      </c>
      <c r="L1054">
        <f t="shared" si="88"/>
        <v>0</v>
      </c>
    </row>
    <row r="1055" spans="1:12">
      <c r="A1055" s="1">
        <v>42683</v>
      </c>
      <c r="B1055">
        <v>46.330002</v>
      </c>
      <c r="C1055">
        <v>48.610000999999997</v>
      </c>
      <c r="D1055">
        <v>46</v>
      </c>
      <c r="E1055">
        <v>47.990001999999997</v>
      </c>
      <c r="F1055">
        <v>46.992801999999998</v>
      </c>
      <c r="G1055">
        <v>67615000</v>
      </c>
      <c r="H1055">
        <f t="shared" si="84"/>
        <v>3.1561283456407478</v>
      </c>
      <c r="I1055">
        <f t="shared" si="85"/>
        <v>11.211684607864958</v>
      </c>
      <c r="J1055">
        <f t="shared" si="86"/>
        <v>0</v>
      </c>
      <c r="K1055">
        <f t="shared" si="87"/>
        <v>17.856407779131708</v>
      </c>
      <c r="L1055">
        <f t="shared" si="88"/>
        <v>0</v>
      </c>
    </row>
    <row r="1056" spans="1:12">
      <c r="A1056" s="1">
        <v>42684</v>
      </c>
      <c r="B1056">
        <v>48.93</v>
      </c>
      <c r="C1056">
        <v>51.93</v>
      </c>
      <c r="D1056">
        <v>48.790000999999997</v>
      </c>
      <c r="E1056">
        <v>51.630001</v>
      </c>
      <c r="F1056">
        <v>50.557163000000003</v>
      </c>
      <c r="G1056">
        <v>100988800</v>
      </c>
      <c r="H1056">
        <f t="shared" si="84"/>
        <v>3.25423064678079</v>
      </c>
      <c r="I1056">
        <f t="shared" si="85"/>
        <v>4.1016772578471024</v>
      </c>
      <c r="J1056">
        <f t="shared" si="86"/>
        <v>0</v>
      </c>
      <c r="K1056">
        <f t="shared" si="87"/>
        <v>11.727325245522826</v>
      </c>
      <c r="L1056">
        <f t="shared" si="88"/>
        <v>0</v>
      </c>
    </row>
    <row r="1057" spans="1:12">
      <c r="A1057" s="1">
        <v>42685</v>
      </c>
      <c r="B1057">
        <v>51.09</v>
      </c>
      <c r="C1057">
        <v>51.990001999999997</v>
      </c>
      <c r="D1057">
        <v>50.73</v>
      </c>
      <c r="E1057">
        <v>51.73</v>
      </c>
      <c r="F1057">
        <v>50.655087000000002</v>
      </c>
      <c r="G1057">
        <v>46558300</v>
      </c>
      <c r="H1057">
        <f t="shared" si="84"/>
        <v>0.96525294240820325</v>
      </c>
      <c r="I1057">
        <f t="shared" si="85"/>
        <v>3.9815328339475791</v>
      </c>
      <c r="J1057">
        <f t="shared" si="86"/>
        <v>0</v>
      </c>
      <c r="K1057">
        <f t="shared" si="87"/>
        <v>11.598380011603012</v>
      </c>
      <c r="L1057">
        <f t="shared" si="88"/>
        <v>0</v>
      </c>
    </row>
    <row r="1058" spans="1:12">
      <c r="A1058" s="1">
        <v>42688</v>
      </c>
      <c r="B1058">
        <v>51.91</v>
      </c>
      <c r="C1058">
        <v>54.060001</v>
      </c>
      <c r="D1058">
        <v>51.91</v>
      </c>
      <c r="E1058">
        <v>53.220001000000003</v>
      </c>
      <c r="F1058">
        <v>52.114123999999997</v>
      </c>
      <c r="G1058">
        <v>59154400</v>
      </c>
      <c r="H1058">
        <f t="shared" si="84"/>
        <v>1.1361068026129089</v>
      </c>
      <c r="I1058">
        <f t="shared" si="85"/>
        <v>0</v>
      </c>
      <c r="J1058">
        <f t="shared" si="86"/>
        <v>-1.8300924677326011</v>
      </c>
      <c r="K1058">
        <f t="shared" si="87"/>
        <v>7.3251922433371828</v>
      </c>
      <c r="L1058">
        <f t="shared" si="88"/>
        <v>-1.8300924677326011</v>
      </c>
    </row>
    <row r="1059" spans="1:12">
      <c r="A1059" s="1">
        <v>42689</v>
      </c>
      <c r="B1059">
        <v>52.380001</v>
      </c>
      <c r="C1059">
        <v>52.59</v>
      </c>
      <c r="D1059">
        <v>51.540000999999997</v>
      </c>
      <c r="E1059">
        <v>52.59</v>
      </c>
      <c r="F1059">
        <v>51.497219000000001</v>
      </c>
      <c r="G1059">
        <v>39437900</v>
      </c>
      <c r="H1059">
        <f t="shared" si="84"/>
        <v>0.67134465374202645</v>
      </c>
      <c r="I1059">
        <f t="shared" si="85"/>
        <v>0.74158585282371825</v>
      </c>
      <c r="J1059">
        <f t="shared" si="86"/>
        <v>-1.125343400750018</v>
      </c>
      <c r="K1059">
        <f t="shared" si="87"/>
        <v>10.325156873930405</v>
      </c>
      <c r="L1059">
        <f t="shared" si="88"/>
        <v>-1.125343400750018</v>
      </c>
    </row>
    <row r="1060" spans="1:12">
      <c r="A1060" s="1">
        <v>42690</v>
      </c>
      <c r="B1060">
        <v>51.790000999999997</v>
      </c>
      <c r="C1060">
        <v>52.169998</v>
      </c>
      <c r="D1060">
        <v>51.360000999999997</v>
      </c>
      <c r="E1060">
        <v>51.68</v>
      </c>
      <c r="F1060">
        <v>50.606129000000003</v>
      </c>
      <c r="G1060">
        <v>26996200</v>
      </c>
      <c r="H1060">
        <f t="shared" si="84"/>
        <v>0.43021229343715978</v>
      </c>
      <c r="I1060">
        <f t="shared" si="85"/>
        <v>1.5526203393758942</v>
      </c>
      <c r="J1060">
        <f t="shared" si="86"/>
        <v>-0.77882007829398903</v>
      </c>
      <c r="K1060">
        <f t="shared" si="87"/>
        <v>11.213345264073048</v>
      </c>
      <c r="L1060">
        <f t="shared" si="88"/>
        <v>-0.77882007829398903</v>
      </c>
    </row>
    <row r="1061" spans="1:12">
      <c r="A1061" s="1">
        <v>42691</v>
      </c>
      <c r="B1061">
        <v>51.389999000000003</v>
      </c>
      <c r="C1061">
        <v>52.900002000000001</v>
      </c>
      <c r="D1061">
        <v>50.959999000000003</v>
      </c>
      <c r="E1061">
        <v>52.490001999999997</v>
      </c>
      <c r="F1061">
        <v>51.399292000000003</v>
      </c>
      <c r="G1061">
        <v>29205900</v>
      </c>
      <c r="H1061">
        <f t="shared" si="84"/>
        <v>0.53464103544173658</v>
      </c>
      <c r="I1061">
        <f t="shared" si="85"/>
        <v>0.15122494702362438</v>
      </c>
      <c r="J1061">
        <f t="shared" si="86"/>
        <v>0</v>
      </c>
      <c r="K1061">
        <f t="shared" si="87"/>
        <v>9.6786347947586133</v>
      </c>
      <c r="L1061">
        <f t="shared" si="88"/>
        <v>0</v>
      </c>
    </row>
    <row r="1062" spans="1:12">
      <c r="A1062" s="1">
        <v>42692</v>
      </c>
      <c r="B1062">
        <v>52.450001</v>
      </c>
      <c r="C1062">
        <v>52.98</v>
      </c>
      <c r="D1062">
        <v>51.990001999999997</v>
      </c>
      <c r="E1062">
        <v>52.82</v>
      </c>
      <c r="F1062">
        <v>51.722439000000001</v>
      </c>
      <c r="G1062">
        <v>29673400</v>
      </c>
      <c r="H1062">
        <f t="shared" si="84"/>
        <v>0.73685130619058004</v>
      </c>
      <c r="I1062">
        <f t="shared" si="85"/>
        <v>0</v>
      </c>
      <c r="J1062">
        <f t="shared" si="86"/>
        <v>-0.34622233713319955</v>
      </c>
      <c r="K1062">
        <f t="shared" si="87"/>
        <v>9.5130237825594683</v>
      </c>
      <c r="L1062">
        <f t="shared" si="88"/>
        <v>-1.1540738159617572</v>
      </c>
    </row>
    <row r="1063" spans="1:12">
      <c r="A1063" s="1">
        <v>42695</v>
      </c>
      <c r="B1063">
        <v>52.849997999999999</v>
      </c>
      <c r="C1063">
        <v>52.98</v>
      </c>
      <c r="D1063">
        <v>52.02</v>
      </c>
      <c r="E1063">
        <v>52.119999</v>
      </c>
      <c r="F1063">
        <v>51.03698</v>
      </c>
      <c r="G1063">
        <v>23587200</v>
      </c>
      <c r="H1063">
        <f t="shared" si="84"/>
        <v>0.63933109193040738</v>
      </c>
      <c r="I1063">
        <f t="shared" si="85"/>
        <v>0</v>
      </c>
      <c r="J1063">
        <f t="shared" si="86"/>
        <v>-1.211074586697424</v>
      </c>
      <c r="K1063">
        <f t="shared" si="87"/>
        <v>9.5130237825594683</v>
      </c>
      <c r="L1063">
        <f t="shared" si="88"/>
        <v>-1.211074586697424</v>
      </c>
    </row>
    <row r="1064" spans="1:12">
      <c r="A1064" s="1">
        <v>42696</v>
      </c>
      <c r="B1064">
        <v>52.43</v>
      </c>
      <c r="C1064">
        <v>52.580002</v>
      </c>
      <c r="D1064">
        <v>51.810001</v>
      </c>
      <c r="E1064">
        <v>52.220001000000003</v>
      </c>
      <c r="F1064">
        <v>51.134906999999998</v>
      </c>
      <c r="G1064">
        <v>22816900</v>
      </c>
      <c r="H1064">
        <f t="shared" si="84"/>
        <v>0.76617891398691473</v>
      </c>
      <c r="I1064">
        <f t="shared" si="85"/>
        <v>9.5091285846660267E-2</v>
      </c>
      <c r="J1064">
        <f t="shared" si="86"/>
        <v>-0.81065815845090727</v>
      </c>
      <c r="K1064">
        <f t="shared" si="87"/>
        <v>10.346135019165656</v>
      </c>
      <c r="L1064">
        <f t="shared" si="88"/>
        <v>-0.81065815845090727</v>
      </c>
    </row>
    <row r="1065" spans="1:12">
      <c r="A1065" s="1">
        <v>42697</v>
      </c>
      <c r="B1065">
        <v>52.450001</v>
      </c>
      <c r="C1065">
        <v>52.630001</v>
      </c>
      <c r="D1065">
        <v>51.950001</v>
      </c>
      <c r="E1065">
        <v>52.16</v>
      </c>
      <c r="F1065">
        <v>51.076152999999998</v>
      </c>
      <c r="G1065">
        <v>19986800</v>
      </c>
      <c r="H1065">
        <f t="shared" si="84"/>
        <v>0.75547552305873322</v>
      </c>
      <c r="I1065">
        <f t="shared" si="85"/>
        <v>1.0070282917152074</v>
      </c>
      <c r="J1065">
        <f t="shared" si="86"/>
        <v>-1.0779634056214882</v>
      </c>
      <c r="K1065">
        <f t="shared" si="87"/>
        <v>10.241305144569544</v>
      </c>
      <c r="L1065">
        <f t="shared" si="88"/>
        <v>-1.0779634056214882</v>
      </c>
    </row>
    <row r="1066" spans="1:12">
      <c r="A1066" s="1">
        <v>42699</v>
      </c>
      <c r="B1066">
        <v>52.400002000000001</v>
      </c>
      <c r="C1066">
        <v>52.619999</v>
      </c>
      <c r="D1066">
        <v>52.040000999999997</v>
      </c>
      <c r="E1066">
        <v>52.619999</v>
      </c>
      <c r="F1066">
        <v>51.526587999999997</v>
      </c>
      <c r="G1066">
        <v>9635500</v>
      </c>
      <c r="H1066">
        <f t="shared" si="84"/>
        <v>0.38458867312417477</v>
      </c>
      <c r="I1066">
        <f t="shared" si="85"/>
        <v>3.5157773378140953</v>
      </c>
      <c r="J1066">
        <f t="shared" si="86"/>
        <v>-1.2490430198108442</v>
      </c>
      <c r="K1066">
        <f t="shared" si="87"/>
        <v>10.262259792137213</v>
      </c>
      <c r="L1066">
        <f t="shared" si="88"/>
        <v>-1.2490430198108442</v>
      </c>
    </row>
    <row r="1067" spans="1:12">
      <c r="A1067" s="1">
        <v>42702</v>
      </c>
      <c r="B1067">
        <v>52.119999</v>
      </c>
      <c r="C1067">
        <v>52.48</v>
      </c>
      <c r="D1067">
        <v>51.389999000000003</v>
      </c>
      <c r="E1067">
        <v>51.580002</v>
      </c>
      <c r="F1067">
        <v>50.508204999999997</v>
      </c>
      <c r="G1067">
        <v>26518500</v>
      </c>
      <c r="H1067">
        <f t="shared" si="84"/>
        <v>1.2544252685435544</v>
      </c>
      <c r="I1067">
        <f t="shared" si="85"/>
        <v>3.7919226371951349</v>
      </c>
      <c r="J1067">
        <f t="shared" si="86"/>
        <v>0</v>
      </c>
      <c r="K1067">
        <f t="shared" si="87"/>
        <v>10.556402439024405</v>
      </c>
      <c r="L1067">
        <f t="shared" si="88"/>
        <v>0</v>
      </c>
    </row>
    <row r="1068" spans="1:12">
      <c r="A1068" s="1">
        <v>42703</v>
      </c>
      <c r="B1068">
        <v>51.560001</v>
      </c>
      <c r="C1068">
        <v>52.130001</v>
      </c>
      <c r="D1068">
        <v>51.560001</v>
      </c>
      <c r="E1068">
        <v>51.860000999999997</v>
      </c>
      <c r="F1068">
        <v>50.782383000000003</v>
      </c>
      <c r="G1068">
        <v>16267300</v>
      </c>
      <c r="H1068">
        <f t="shared" si="84"/>
        <v>0.7931793780090477</v>
      </c>
      <c r="I1068">
        <f t="shared" si="85"/>
        <v>4.6038710031868151</v>
      </c>
      <c r="J1068">
        <f t="shared" si="86"/>
        <v>0</v>
      </c>
      <c r="K1068">
        <f t="shared" si="87"/>
        <v>11.298674250936619</v>
      </c>
      <c r="L1068">
        <f t="shared" si="88"/>
        <v>0</v>
      </c>
    </row>
    <row r="1069" spans="1:12">
      <c r="A1069" s="1">
        <v>42704</v>
      </c>
      <c r="B1069">
        <v>52.48</v>
      </c>
      <c r="C1069">
        <v>53.16</v>
      </c>
      <c r="D1069">
        <v>52.299999</v>
      </c>
      <c r="E1069">
        <v>52.919998</v>
      </c>
      <c r="F1069">
        <v>51.820357999999999</v>
      </c>
      <c r="G1069">
        <v>26567200</v>
      </c>
      <c r="H1069">
        <f t="shared" si="84"/>
        <v>1.3949698083486479</v>
      </c>
      <c r="I1069">
        <f t="shared" si="85"/>
        <v>4.5334838224228813</v>
      </c>
      <c r="J1069">
        <f t="shared" si="86"/>
        <v>0</v>
      </c>
      <c r="K1069">
        <f t="shared" si="87"/>
        <v>9.1422121896162665</v>
      </c>
      <c r="L1069">
        <f t="shared" si="88"/>
        <v>0</v>
      </c>
    </row>
    <row r="1070" spans="1:12">
      <c r="A1070" s="1">
        <v>42705</v>
      </c>
      <c r="B1070">
        <v>53.130001</v>
      </c>
      <c r="C1070">
        <v>54.470001000000003</v>
      </c>
      <c r="D1070">
        <v>53.060001</v>
      </c>
      <c r="E1070">
        <v>54.34</v>
      </c>
      <c r="F1070">
        <v>53.210853999999998</v>
      </c>
      <c r="G1070">
        <v>35623100</v>
      </c>
      <c r="H1070">
        <f t="shared" si="84"/>
        <v>1.7995954546235273</v>
      </c>
      <c r="I1070">
        <f t="shared" si="85"/>
        <v>5.1771616453614406</v>
      </c>
      <c r="J1070">
        <f t="shared" si="86"/>
        <v>0</v>
      </c>
      <c r="K1070">
        <f t="shared" si="87"/>
        <v>6.5173470439260672</v>
      </c>
      <c r="L1070">
        <f t="shared" si="88"/>
        <v>0</v>
      </c>
    </row>
    <row r="1071" spans="1:12">
      <c r="A1071" s="1">
        <v>42706</v>
      </c>
      <c r="B1071">
        <v>54.240001999999997</v>
      </c>
      <c r="C1071">
        <v>54.27</v>
      </c>
      <c r="D1071">
        <v>53.310001</v>
      </c>
      <c r="E1071">
        <v>53.580002</v>
      </c>
      <c r="F1071">
        <v>52.466647999999999</v>
      </c>
      <c r="G1071">
        <v>21894700</v>
      </c>
      <c r="H1071">
        <f t="shared" si="84"/>
        <v>0.9551694592868436</v>
      </c>
      <c r="I1071">
        <f t="shared" si="85"/>
        <v>6.9098949695964613</v>
      </c>
      <c r="J1071">
        <f t="shared" si="86"/>
        <v>0</v>
      </c>
      <c r="K1071">
        <f t="shared" si="87"/>
        <v>6.9098949695964613</v>
      </c>
      <c r="L1071">
        <f t="shared" si="88"/>
        <v>0</v>
      </c>
    </row>
    <row r="1072" spans="1:12">
      <c r="A1072" s="1">
        <v>42709</v>
      </c>
      <c r="B1072">
        <v>53.900002000000001</v>
      </c>
      <c r="C1072">
        <v>54.529998999999997</v>
      </c>
      <c r="D1072">
        <v>53.869999</v>
      </c>
      <c r="E1072">
        <v>54.349997999999999</v>
      </c>
      <c r="F1072">
        <v>53.220641999999998</v>
      </c>
      <c r="G1072">
        <v>24793900</v>
      </c>
      <c r="H1072">
        <f t="shared" si="84"/>
        <v>0.97713185382294432</v>
      </c>
      <c r="I1072">
        <f t="shared" si="85"/>
        <v>6.4001486594562502</v>
      </c>
      <c r="J1072">
        <f t="shared" si="86"/>
        <v>0</v>
      </c>
      <c r="K1072">
        <f t="shared" si="87"/>
        <v>6.4001486594562502</v>
      </c>
      <c r="L1072">
        <f t="shared" si="88"/>
        <v>0</v>
      </c>
    </row>
    <row r="1073" spans="1:12">
      <c r="A1073" s="1">
        <v>42710</v>
      </c>
      <c r="B1073">
        <v>54.450001</v>
      </c>
      <c r="C1073">
        <v>55.57</v>
      </c>
      <c r="D1073">
        <v>54.220001000000003</v>
      </c>
      <c r="E1073">
        <v>55.549999</v>
      </c>
      <c r="F1073">
        <v>54.395710000000001</v>
      </c>
      <c r="G1073">
        <v>30706700</v>
      </c>
      <c r="H1073">
        <f t="shared" si="84"/>
        <v>1.2268330960109057</v>
      </c>
      <c r="I1073">
        <f t="shared" si="85"/>
        <v>4.4088536980385147</v>
      </c>
      <c r="J1073">
        <f t="shared" si="86"/>
        <v>0</v>
      </c>
      <c r="K1073">
        <f t="shared" si="87"/>
        <v>4.4088536980385147</v>
      </c>
      <c r="L1073">
        <f t="shared" si="88"/>
        <v>-0.35042787992572494</v>
      </c>
    </row>
    <row r="1074" spans="1:12">
      <c r="A1074" s="1">
        <v>42711</v>
      </c>
      <c r="B1074">
        <v>55.549999</v>
      </c>
      <c r="C1074">
        <v>57.290000999999997</v>
      </c>
      <c r="D1074">
        <v>55.23</v>
      </c>
      <c r="E1074">
        <v>57.279998999999997</v>
      </c>
      <c r="F1074">
        <v>56.089764000000002</v>
      </c>
      <c r="G1074">
        <v>46617000</v>
      </c>
      <c r="H1074">
        <f t="shared" si="84"/>
        <v>1.6698355704313339</v>
      </c>
      <c r="I1074">
        <f t="shared" si="85"/>
        <v>1.2742171186207634</v>
      </c>
      <c r="J1074">
        <f t="shared" si="86"/>
        <v>0</v>
      </c>
      <c r="K1074">
        <f t="shared" si="87"/>
        <v>1.2742171186207634</v>
      </c>
      <c r="L1074">
        <f t="shared" si="88"/>
        <v>-2.1727340213652009</v>
      </c>
    </row>
    <row r="1075" spans="1:12">
      <c r="A1075" s="1">
        <v>42712</v>
      </c>
      <c r="B1075">
        <v>57.290000999999997</v>
      </c>
      <c r="C1075">
        <v>58.02</v>
      </c>
      <c r="D1075">
        <v>56.709999000000003</v>
      </c>
      <c r="E1075">
        <v>57.290000999999997</v>
      </c>
      <c r="F1075">
        <v>56.099552000000003</v>
      </c>
      <c r="G1075">
        <v>39828600</v>
      </c>
      <c r="H1075">
        <f t="shared" si="84"/>
        <v>1.2474864597702013</v>
      </c>
      <c r="I1075">
        <f t="shared" si="85"/>
        <v>0</v>
      </c>
      <c r="J1075">
        <f t="shared" si="86"/>
        <v>-4.7257980025709516</v>
      </c>
      <c r="K1075">
        <f t="shared" si="87"/>
        <v>0</v>
      </c>
      <c r="L1075">
        <f t="shared" si="88"/>
        <v>-4.7257980025709516</v>
      </c>
    </row>
    <row r="1076" spans="1:12">
      <c r="A1076" s="1">
        <v>42713</v>
      </c>
      <c r="B1076">
        <v>56.91</v>
      </c>
      <c r="C1076">
        <v>57.240001999999997</v>
      </c>
      <c r="D1076">
        <v>56.490001999999997</v>
      </c>
      <c r="E1076">
        <v>57.139999000000003</v>
      </c>
      <c r="F1076">
        <v>55.952671000000002</v>
      </c>
      <c r="G1076">
        <v>20331200</v>
      </c>
      <c r="H1076">
        <f t="shared" si="84"/>
        <v>0.62045557611072688</v>
      </c>
      <c r="I1076">
        <f t="shared" si="85"/>
        <v>0</v>
      </c>
      <c r="J1076">
        <f t="shared" si="86"/>
        <v>-4.3547582101342472</v>
      </c>
      <c r="K1076">
        <f t="shared" si="87"/>
        <v>0</v>
      </c>
      <c r="L1076">
        <f t="shared" si="88"/>
        <v>-4.3547582101342472</v>
      </c>
    </row>
    <row r="1077" spans="1:12">
      <c r="A1077" s="1">
        <v>42716</v>
      </c>
      <c r="B1077">
        <v>56.5</v>
      </c>
      <c r="C1077">
        <v>57.099997999999999</v>
      </c>
      <c r="D1077">
        <v>55.549999</v>
      </c>
      <c r="E1077">
        <v>55.779998999999997</v>
      </c>
      <c r="F1077">
        <v>54.620930000000001</v>
      </c>
      <c r="G1077">
        <v>27886200</v>
      </c>
      <c r="H1077">
        <f t="shared" si="84"/>
        <v>0.85921391395228175</v>
      </c>
      <c r="I1077">
        <f t="shared" si="85"/>
        <v>0</v>
      </c>
      <c r="J1077">
        <f t="shared" si="86"/>
        <v>-2.736273676620594</v>
      </c>
      <c r="K1077">
        <f t="shared" si="87"/>
        <v>0</v>
      </c>
      <c r="L1077">
        <f t="shared" si="88"/>
        <v>-2.736273676620594</v>
      </c>
    </row>
    <row r="1078" spans="1:12">
      <c r="A1078" s="1">
        <v>42717</v>
      </c>
      <c r="B1078">
        <v>55.849997999999999</v>
      </c>
      <c r="C1078">
        <v>56.209999000000003</v>
      </c>
      <c r="D1078">
        <v>55.290000999999997</v>
      </c>
      <c r="E1078">
        <v>55.84</v>
      </c>
      <c r="F1078">
        <v>54.679684000000002</v>
      </c>
      <c r="G1078">
        <v>24355600</v>
      </c>
      <c r="H1078">
        <f t="shared" si="84"/>
        <v>0.73639850589315936</v>
      </c>
      <c r="I1078">
        <f t="shared" si="85"/>
        <v>7.1163495306229452E-2</v>
      </c>
      <c r="J1078">
        <f t="shared" si="86"/>
        <v>-2.2788966851348045</v>
      </c>
      <c r="K1078">
        <f t="shared" si="87"/>
        <v>0.24906422787873733</v>
      </c>
      <c r="L1078">
        <f t="shared" si="88"/>
        <v>-2.8395731083455638</v>
      </c>
    </row>
    <row r="1079" spans="1:12">
      <c r="A1079" s="1">
        <v>42718</v>
      </c>
      <c r="B1079">
        <v>54.740001999999997</v>
      </c>
      <c r="C1079">
        <v>55.619999</v>
      </c>
      <c r="D1079">
        <v>54.029998999999997</v>
      </c>
      <c r="E1079">
        <v>54.700001</v>
      </c>
      <c r="F1079">
        <v>53.563374000000003</v>
      </c>
      <c r="G1079">
        <v>54590600</v>
      </c>
      <c r="H1079">
        <f t="shared" si="84"/>
        <v>1.7164847382633226</v>
      </c>
      <c r="I1079">
        <f t="shared" si="85"/>
        <v>1.2585419140334762</v>
      </c>
      <c r="J1079">
        <f t="shared" si="86"/>
        <v>0</v>
      </c>
      <c r="K1079">
        <f t="shared" si="87"/>
        <v>1.3124757517525296</v>
      </c>
      <c r="L1079">
        <f t="shared" si="88"/>
        <v>-0.57375163008978236</v>
      </c>
    </row>
    <row r="1080" spans="1:12">
      <c r="A1080" s="1">
        <v>42719</v>
      </c>
      <c r="B1080">
        <v>55.169998</v>
      </c>
      <c r="C1080">
        <v>56.25</v>
      </c>
      <c r="D1080">
        <v>54.900002000000001</v>
      </c>
      <c r="E1080">
        <v>55.189999</v>
      </c>
      <c r="F1080">
        <v>54.043190000000003</v>
      </c>
      <c r="G1080">
        <v>31345900</v>
      </c>
      <c r="H1080">
        <f t="shared" si="84"/>
        <v>0.93854383617917481</v>
      </c>
      <c r="I1080">
        <f t="shared" si="85"/>
        <v>0.12444444444444495</v>
      </c>
      <c r="J1080">
        <f t="shared" si="86"/>
        <v>-0.45537338960388379</v>
      </c>
      <c r="K1080">
        <f t="shared" si="87"/>
        <v>0.17777422222222108</v>
      </c>
      <c r="L1080">
        <f t="shared" si="88"/>
        <v>-2.1493642204238848</v>
      </c>
    </row>
    <row r="1081" spans="1:12">
      <c r="A1081" s="1">
        <v>42720</v>
      </c>
      <c r="B1081">
        <v>55.490001999999997</v>
      </c>
      <c r="C1081">
        <v>55.650002000000001</v>
      </c>
      <c r="D1081">
        <v>54.919998</v>
      </c>
      <c r="E1081">
        <v>55.34</v>
      </c>
      <c r="F1081">
        <v>54.190071000000003</v>
      </c>
      <c r="G1081">
        <v>33171800</v>
      </c>
      <c r="H1081">
        <f t="shared" si="84"/>
        <v>1.0463663061204533</v>
      </c>
      <c r="I1081">
        <f t="shared" si="85"/>
        <v>1.2039496422659601</v>
      </c>
      <c r="J1081">
        <f t="shared" si="86"/>
        <v>-0.49161691520818884</v>
      </c>
      <c r="K1081">
        <f t="shared" si="87"/>
        <v>1.2578544022334424</v>
      </c>
      <c r="L1081">
        <f t="shared" si="88"/>
        <v>-2.4399054056775444</v>
      </c>
    </row>
    <row r="1082" spans="1:12">
      <c r="A1082" s="1">
        <v>42723</v>
      </c>
      <c r="B1082">
        <v>55.18</v>
      </c>
      <c r="C1082">
        <v>55.470001000000003</v>
      </c>
      <c r="D1082">
        <v>54.650002000000001</v>
      </c>
      <c r="E1082">
        <v>55.220001000000003</v>
      </c>
      <c r="F1082">
        <v>54.072571000000003</v>
      </c>
      <c r="G1082">
        <v>16801400</v>
      </c>
      <c r="H1082">
        <f t="shared" si="84"/>
        <v>0.49026525225255196</v>
      </c>
      <c r="I1082">
        <f t="shared" si="85"/>
        <v>1.5323580037433149</v>
      </c>
      <c r="J1082">
        <f t="shared" si="86"/>
        <v>0</v>
      </c>
      <c r="K1082">
        <f t="shared" si="87"/>
        <v>1.5864376854797531</v>
      </c>
      <c r="L1082">
        <f t="shared" si="88"/>
        <v>-2.3970758500612628</v>
      </c>
    </row>
    <row r="1083" spans="1:12">
      <c r="A1083" s="1">
        <v>42724</v>
      </c>
      <c r="B1083">
        <v>55.470001000000003</v>
      </c>
      <c r="C1083">
        <v>56.32</v>
      </c>
      <c r="D1083">
        <v>55.150002000000001</v>
      </c>
      <c r="E1083">
        <v>56.099997999999999</v>
      </c>
      <c r="F1083">
        <v>54.934277000000002</v>
      </c>
      <c r="G1083">
        <v>19245300</v>
      </c>
      <c r="H1083">
        <f t="shared" si="84"/>
        <v>0.60042005349879235</v>
      </c>
      <c r="I1083">
        <f t="shared" si="85"/>
        <v>0</v>
      </c>
      <c r="J1083">
        <f t="shared" si="86"/>
        <v>0</v>
      </c>
      <c r="K1083">
        <f t="shared" si="87"/>
        <v>5.3263494318180185E-2</v>
      </c>
      <c r="L1083">
        <f t="shared" si="88"/>
        <v>-3.2819618030113529</v>
      </c>
    </row>
    <row r="1084" spans="1:12">
      <c r="A1084" s="1">
        <v>42725</v>
      </c>
      <c r="B1084">
        <v>56.09</v>
      </c>
      <c r="C1084">
        <v>56.09</v>
      </c>
      <c r="D1084">
        <v>55.639999000000003</v>
      </c>
      <c r="E1084">
        <v>55.709999000000003</v>
      </c>
      <c r="F1084">
        <v>54.552382999999999</v>
      </c>
      <c r="G1084">
        <v>14058400</v>
      </c>
      <c r="H1084">
        <f t="shared" si="84"/>
        <v>0.45304373046308533</v>
      </c>
      <c r="I1084">
        <f t="shared" si="85"/>
        <v>1.7824924228910598E-2</v>
      </c>
      <c r="J1084">
        <f t="shared" si="86"/>
        <v>-0.66498743107454039</v>
      </c>
      <c r="K1084">
        <f t="shared" si="87"/>
        <v>0.46353717240149034</v>
      </c>
      <c r="L1084">
        <f t="shared" si="88"/>
        <v>-4.1337150275649712</v>
      </c>
    </row>
    <row r="1085" spans="1:12">
      <c r="A1085" s="1">
        <v>42726</v>
      </c>
      <c r="B1085">
        <v>55.759998000000003</v>
      </c>
      <c r="C1085">
        <v>56.029998999999997</v>
      </c>
      <c r="D1085">
        <v>55.5</v>
      </c>
      <c r="E1085">
        <v>55.75</v>
      </c>
      <c r="F1085">
        <v>54.591552999999998</v>
      </c>
      <c r="G1085">
        <v>14515500</v>
      </c>
      <c r="H1085">
        <f t="shared" si="84"/>
        <v>0.63318554423727214</v>
      </c>
      <c r="I1085">
        <f t="shared" si="85"/>
        <v>0.12493128904036356</v>
      </c>
      <c r="J1085">
        <f t="shared" si="86"/>
        <v>-1.8378378378378435</v>
      </c>
      <c r="K1085">
        <f t="shared" si="87"/>
        <v>0.57112083832091953</v>
      </c>
      <c r="L1085">
        <f t="shared" si="88"/>
        <v>-3.8918918918918859</v>
      </c>
    </row>
    <row r="1086" spans="1:12">
      <c r="A1086" s="1">
        <v>42727</v>
      </c>
      <c r="B1086">
        <v>55.779998999999997</v>
      </c>
      <c r="C1086">
        <v>55.98</v>
      </c>
      <c r="D1086">
        <v>55.619999</v>
      </c>
      <c r="E1086">
        <v>55.959999000000003</v>
      </c>
      <c r="F1086">
        <v>54.797187999999998</v>
      </c>
      <c r="G1086">
        <v>8282900</v>
      </c>
      <c r="H1086">
        <f t="shared" si="84"/>
        <v>0.42349405475272106</v>
      </c>
      <c r="I1086">
        <f t="shared" si="85"/>
        <v>0.21435869953555287</v>
      </c>
      <c r="J1086">
        <f t="shared" si="86"/>
        <v>-2.0496206769079643</v>
      </c>
      <c r="K1086">
        <f t="shared" si="87"/>
        <v>0.66094676670239816</v>
      </c>
      <c r="L1086">
        <f t="shared" si="88"/>
        <v>-4.0992431517303629</v>
      </c>
    </row>
    <row r="1087" spans="1:12">
      <c r="A1087" s="1">
        <v>42731</v>
      </c>
      <c r="B1087">
        <v>55.900002000000001</v>
      </c>
      <c r="C1087">
        <v>56.099997999999999</v>
      </c>
      <c r="D1087">
        <v>55.84</v>
      </c>
      <c r="E1087">
        <v>55.950001</v>
      </c>
      <c r="F1087">
        <v>54.787399000000001</v>
      </c>
      <c r="G1087">
        <v>8893900</v>
      </c>
      <c r="H1087">
        <f t="shared" si="84"/>
        <v>0.60997757309319856</v>
      </c>
      <c r="I1087">
        <f t="shared" si="85"/>
        <v>0.4456328144610629</v>
      </c>
      <c r="J1087">
        <f t="shared" si="86"/>
        <v>-2.435530085959897</v>
      </c>
      <c r="K1087">
        <f t="shared" si="87"/>
        <v>1.3012549483513369</v>
      </c>
      <c r="L1087">
        <f t="shared" si="88"/>
        <v>-4.4770773638968482</v>
      </c>
    </row>
    <row r="1088" spans="1:12">
      <c r="A1088" s="1">
        <v>42732</v>
      </c>
      <c r="B1088">
        <v>55.98</v>
      </c>
      <c r="C1088">
        <v>56.080002</v>
      </c>
      <c r="D1088">
        <v>55.27</v>
      </c>
      <c r="E1088">
        <v>55.32</v>
      </c>
      <c r="F1088">
        <v>54.170490000000001</v>
      </c>
      <c r="G1088">
        <v>10609100</v>
      </c>
      <c r="H1088">
        <f t="shared" si="84"/>
        <v>0.81613483906701956</v>
      </c>
      <c r="I1088">
        <f t="shared" si="85"/>
        <v>0.48144791435634937</v>
      </c>
      <c r="J1088">
        <f t="shared" si="86"/>
        <v>-1.4293468427718585</v>
      </c>
      <c r="K1088">
        <f t="shared" si="87"/>
        <v>2.2289585510357148</v>
      </c>
      <c r="L1088">
        <f t="shared" si="88"/>
        <v>-3.4919486158856516</v>
      </c>
    </row>
    <row r="1089" spans="1:12">
      <c r="A1089" s="1">
        <v>42733</v>
      </c>
      <c r="B1089">
        <v>55.189999</v>
      </c>
      <c r="C1089">
        <v>55.459999000000003</v>
      </c>
      <c r="D1089">
        <v>54.48</v>
      </c>
      <c r="E1089">
        <v>54.84</v>
      </c>
      <c r="F1089">
        <v>53.700465999999999</v>
      </c>
      <c r="G1089">
        <v>15933500</v>
      </c>
      <c r="H1089">
        <f t="shared" si="84"/>
        <v>1.4135518578845205</v>
      </c>
      <c r="I1089">
        <f t="shared" si="85"/>
        <v>1.6047584133566175</v>
      </c>
      <c r="J1089">
        <f t="shared" si="86"/>
        <v>0</v>
      </c>
      <c r="K1089">
        <f t="shared" si="87"/>
        <v>3.371804965232684</v>
      </c>
      <c r="L1089">
        <f t="shared" si="88"/>
        <v>-2.0925110132158471</v>
      </c>
    </row>
    <row r="1090" spans="1:12">
      <c r="A1090" s="1">
        <v>42734</v>
      </c>
      <c r="B1090">
        <v>54.889999000000003</v>
      </c>
      <c r="C1090">
        <v>55.360000999999997</v>
      </c>
      <c r="D1090">
        <v>54.790000999999997</v>
      </c>
      <c r="E1090">
        <v>55.110000999999997</v>
      </c>
      <c r="F1090">
        <v>53.964851000000003</v>
      </c>
      <c r="G1090">
        <v>15095500</v>
      </c>
      <c r="H1090">
        <f t="shared" si="84"/>
        <v>1.2960870543265293</v>
      </c>
      <c r="I1090">
        <f t="shared" si="85"/>
        <v>1.7882893463098068</v>
      </c>
      <c r="J1090">
        <f t="shared" si="86"/>
        <v>-0.56579849304985375</v>
      </c>
      <c r="K1090">
        <f t="shared" si="87"/>
        <v>3.5585277536393174</v>
      </c>
      <c r="L1090">
        <f t="shared" si="88"/>
        <v>-2.6464701104860233</v>
      </c>
    </row>
    <row r="1091" spans="1:12">
      <c r="A1091" s="1">
        <v>42738</v>
      </c>
      <c r="B1091">
        <v>55.669998</v>
      </c>
      <c r="C1091">
        <v>56.349997999999999</v>
      </c>
      <c r="D1091">
        <v>55.459999000000003</v>
      </c>
      <c r="E1091">
        <v>56</v>
      </c>
      <c r="F1091">
        <v>54.836360999999997</v>
      </c>
      <c r="G1091">
        <v>22063800</v>
      </c>
      <c r="H1091">
        <f t="shared" si="84"/>
        <v>1.8756981649207938</v>
      </c>
      <c r="I1091">
        <f t="shared" si="85"/>
        <v>0</v>
      </c>
      <c r="J1091">
        <f t="shared" si="86"/>
        <v>-2.307967946411257</v>
      </c>
      <c r="K1091">
        <f t="shared" si="87"/>
        <v>1.7391375950004488</v>
      </c>
      <c r="L1091">
        <f t="shared" si="88"/>
        <v>-3.8225730945289049</v>
      </c>
    </row>
    <row r="1092" spans="1:12">
      <c r="A1092" s="1">
        <v>42739</v>
      </c>
      <c r="B1092">
        <v>56.16</v>
      </c>
      <c r="C1092">
        <v>56.310001</v>
      </c>
      <c r="D1092">
        <v>55.610000999999997</v>
      </c>
      <c r="E1092">
        <v>56.049999</v>
      </c>
      <c r="F1092">
        <v>54.885319000000003</v>
      </c>
      <c r="G1092">
        <v>15036100</v>
      </c>
      <c r="H1092">
        <f t="shared" si="84"/>
        <v>1.0356039881095049</v>
      </c>
      <c r="I1092">
        <f t="shared" si="85"/>
        <v>0</v>
      </c>
      <c r="J1092">
        <f t="shared" si="86"/>
        <v>-2.5714817016457117</v>
      </c>
      <c r="K1092">
        <f t="shared" si="87"/>
        <v>1.811402915798209</v>
      </c>
      <c r="L1092">
        <f t="shared" si="88"/>
        <v>-4.0820013651860814</v>
      </c>
    </row>
    <row r="1093" spans="1:12">
      <c r="A1093" s="1">
        <v>42740</v>
      </c>
      <c r="B1093">
        <v>55.490001999999997</v>
      </c>
      <c r="C1093">
        <v>55.82</v>
      </c>
      <c r="D1093">
        <v>54.48</v>
      </c>
      <c r="E1093">
        <v>55.18</v>
      </c>
      <c r="F1093">
        <v>54.033397999999998</v>
      </c>
      <c r="G1093">
        <v>18831600</v>
      </c>
      <c r="H1093">
        <f t="shared" si="84"/>
        <v>1.1958393659986284</v>
      </c>
      <c r="I1093">
        <f t="shared" si="85"/>
        <v>0</v>
      </c>
      <c r="J1093">
        <f t="shared" si="86"/>
        <v>-1.3950055066079174</v>
      </c>
      <c r="K1093">
        <f t="shared" si="87"/>
        <v>2.7051271945539233</v>
      </c>
      <c r="L1093">
        <f t="shared" si="88"/>
        <v>-2.0925110132158471</v>
      </c>
    </row>
    <row r="1094" spans="1:12">
      <c r="A1094" s="1">
        <v>42741</v>
      </c>
      <c r="B1094">
        <v>55.259998000000003</v>
      </c>
      <c r="C1094">
        <v>55.57</v>
      </c>
      <c r="D1094">
        <v>54.700001</v>
      </c>
      <c r="E1094">
        <v>55.040000999999997</v>
      </c>
      <c r="F1094">
        <v>53.896309000000002</v>
      </c>
      <c r="G1094">
        <v>18715900</v>
      </c>
      <c r="H1094">
        <f t="shared" si="84"/>
        <v>1.0761150177379384</v>
      </c>
      <c r="I1094">
        <f t="shared" si="85"/>
        <v>0</v>
      </c>
      <c r="J1094">
        <f t="shared" si="86"/>
        <v>-1.7915904608484319</v>
      </c>
      <c r="K1094">
        <f t="shared" si="87"/>
        <v>3.1671801331653771</v>
      </c>
      <c r="L1094">
        <f t="shared" si="88"/>
        <v>-2.4862906309636026</v>
      </c>
    </row>
    <row r="1095" spans="1:12">
      <c r="A1095" s="1">
        <v>42744</v>
      </c>
      <c r="B1095">
        <v>54.68</v>
      </c>
      <c r="C1095">
        <v>54.810001</v>
      </c>
      <c r="D1095">
        <v>54.18</v>
      </c>
      <c r="E1095">
        <v>54.240001999999997</v>
      </c>
      <c r="F1095">
        <v>53.112929999999999</v>
      </c>
      <c r="G1095">
        <v>21794100</v>
      </c>
      <c r="H1095">
        <f t="shared" si="84"/>
        <v>1.214252046680016</v>
      </c>
      <c r="I1095">
        <f t="shared" si="85"/>
        <v>2.5360335242467893</v>
      </c>
      <c r="J1095">
        <f t="shared" si="86"/>
        <v>-0.84901993355481042</v>
      </c>
      <c r="K1095">
        <f t="shared" si="87"/>
        <v>4.7436580050418113</v>
      </c>
      <c r="L1095">
        <f t="shared" si="88"/>
        <v>-1.550387596899218</v>
      </c>
    </row>
    <row r="1096" spans="1:12">
      <c r="A1096" s="1">
        <v>42745</v>
      </c>
      <c r="B1096">
        <v>54.349997999999999</v>
      </c>
      <c r="C1096">
        <v>55.18</v>
      </c>
      <c r="D1096">
        <v>54.259998000000003</v>
      </c>
      <c r="E1096">
        <v>54.619999</v>
      </c>
      <c r="F1096">
        <v>53.485035000000003</v>
      </c>
      <c r="G1096">
        <v>17978200</v>
      </c>
      <c r="H1096">
        <f t="shared" ref="H1096:H1159" si="89">G1096/(AVERAGE(G1091:G1095))</f>
        <v>0.93207799546875569</v>
      </c>
      <c r="I1096">
        <f t="shared" ref="I1096:I1159" si="90">(MAX(C1096:C1100)-C1096)*100/C1096</f>
        <v>1.8484976440739409</v>
      </c>
      <c r="J1096">
        <f t="shared" ref="J1096:J1159" si="91">((MIN(D1096:D1100)-D1096)*100)/D1096</f>
        <v>-1.2532178862225587</v>
      </c>
      <c r="K1096">
        <f t="shared" ref="K1096:K1159" si="92">(MAX(C1096:C1115)-C1096)*100/C1096</f>
        <v>4.041319318593688</v>
      </c>
      <c r="L1096">
        <f t="shared" ref="L1096:L1159" si="93">((MIN(D1096:D1115)-D1096)*100)/D1096</f>
        <v>-1.6955363691683136</v>
      </c>
    </row>
    <row r="1097" spans="1:12">
      <c r="A1097" s="1">
        <v>42746</v>
      </c>
      <c r="B1097">
        <v>54.599997999999999</v>
      </c>
      <c r="C1097">
        <v>54.799999</v>
      </c>
      <c r="D1097">
        <v>53.720001000000003</v>
      </c>
      <c r="E1097">
        <v>54.799999</v>
      </c>
      <c r="F1097">
        <v>53.661293000000001</v>
      </c>
      <c r="G1097">
        <v>21100600</v>
      </c>
      <c r="H1097">
        <f t="shared" si="89"/>
        <v>1.1423525730353989</v>
      </c>
      <c r="I1097">
        <f t="shared" si="90"/>
        <v>2.5547482218019759</v>
      </c>
      <c r="J1097">
        <f t="shared" si="91"/>
        <v>-0.7073734045537341</v>
      </c>
      <c r="K1097">
        <f t="shared" si="92"/>
        <v>4.7627756343572143</v>
      </c>
      <c r="L1097">
        <f t="shared" si="93"/>
        <v>-0.7073734045537341</v>
      </c>
    </row>
    <row r="1098" spans="1:12">
      <c r="A1098" s="1">
        <v>42747</v>
      </c>
      <c r="B1098">
        <v>54.650002000000001</v>
      </c>
      <c r="C1098">
        <v>54.779998999999997</v>
      </c>
      <c r="D1098">
        <v>53.900002000000001</v>
      </c>
      <c r="E1098">
        <v>54.5</v>
      </c>
      <c r="F1098">
        <v>53.367527000000003</v>
      </c>
      <c r="G1098">
        <v>20566600</v>
      </c>
      <c r="H1098">
        <f t="shared" si="89"/>
        <v>1.0448342010396219</v>
      </c>
      <c r="I1098">
        <f t="shared" si="90"/>
        <v>2.5921906278238591</v>
      </c>
      <c r="J1098">
        <f t="shared" si="91"/>
        <v>-1.0389647109846067</v>
      </c>
      <c r="K1098">
        <f t="shared" si="92"/>
        <v>4.8010241840274581</v>
      </c>
      <c r="L1098">
        <f t="shared" si="93"/>
        <v>-1.0389647109846067</v>
      </c>
    </row>
    <row r="1099" spans="1:12">
      <c r="A1099" s="1">
        <v>42748</v>
      </c>
      <c r="B1099">
        <v>55.110000999999997</v>
      </c>
      <c r="C1099">
        <v>56.200001</v>
      </c>
      <c r="D1099">
        <v>54.650002000000001</v>
      </c>
      <c r="E1099">
        <v>55.310001</v>
      </c>
      <c r="F1099">
        <v>54.160693999999999</v>
      </c>
      <c r="G1099">
        <v>37231600</v>
      </c>
      <c r="H1099">
        <f t="shared" si="89"/>
        <v>1.8586915932640677</v>
      </c>
      <c r="I1099">
        <f t="shared" si="90"/>
        <v>0</v>
      </c>
      <c r="J1099">
        <f t="shared" si="91"/>
        <v>-2.3970758500612628</v>
      </c>
      <c r="K1099">
        <f t="shared" si="92"/>
        <v>2.1530230933625716</v>
      </c>
      <c r="L1099">
        <f t="shared" si="93"/>
        <v>-2.3970758500612628</v>
      </c>
    </row>
    <row r="1100" spans="1:12">
      <c r="A1100" s="1">
        <v>42752</v>
      </c>
      <c r="B1100">
        <v>54.799999</v>
      </c>
      <c r="C1100">
        <v>54.959999000000003</v>
      </c>
      <c r="D1100">
        <v>53.580002</v>
      </c>
      <c r="E1100">
        <v>53.779998999999997</v>
      </c>
      <c r="F1100">
        <v>52.662486999999999</v>
      </c>
      <c r="G1100">
        <v>26974400</v>
      </c>
      <c r="H1100">
        <f t="shared" si="89"/>
        <v>1.1365193379011402</v>
      </c>
      <c r="I1100">
        <f t="shared" si="90"/>
        <v>0.27292940816828165</v>
      </c>
      <c r="J1100">
        <f t="shared" si="91"/>
        <v>-0.44793204748293391</v>
      </c>
      <c r="K1100">
        <f t="shared" si="92"/>
        <v>4.6397362561815179</v>
      </c>
      <c r="L1100">
        <f t="shared" si="93"/>
        <v>-0.44793204748293391</v>
      </c>
    </row>
    <row r="1101" spans="1:12">
      <c r="A1101" s="1">
        <v>42753</v>
      </c>
      <c r="B1101">
        <v>53.779998999999997</v>
      </c>
      <c r="C1101">
        <v>54.290000999999997</v>
      </c>
      <c r="D1101">
        <v>53.34</v>
      </c>
      <c r="E1101">
        <v>54.27</v>
      </c>
      <c r="F1101">
        <v>53.142307000000002</v>
      </c>
      <c r="G1101">
        <v>21186700</v>
      </c>
      <c r="H1101">
        <f t="shared" si="89"/>
        <v>0.8553274327137198</v>
      </c>
      <c r="I1101">
        <f t="shared" si="90"/>
        <v>1.5104070453047151</v>
      </c>
      <c r="J1101">
        <f t="shared" si="91"/>
        <v>0</v>
      </c>
      <c r="K1101">
        <f t="shared" si="92"/>
        <v>6.8336690581383559</v>
      </c>
      <c r="L1101">
        <f t="shared" si="93"/>
        <v>0</v>
      </c>
    </row>
    <row r="1102" spans="1:12">
      <c r="A1102" s="1">
        <v>42754</v>
      </c>
      <c r="B1102">
        <v>54.240001999999997</v>
      </c>
      <c r="C1102">
        <v>54.77</v>
      </c>
      <c r="D1102">
        <v>53.860000999999997</v>
      </c>
      <c r="E1102">
        <v>54.580002</v>
      </c>
      <c r="F1102">
        <v>53.445866000000002</v>
      </c>
      <c r="G1102">
        <v>20906900</v>
      </c>
      <c r="H1102">
        <f t="shared" si="89"/>
        <v>0.82271826122954606</v>
      </c>
      <c r="I1102">
        <f t="shared" si="90"/>
        <v>3.7611867810845299</v>
      </c>
      <c r="J1102">
        <f t="shared" si="91"/>
        <v>0</v>
      </c>
      <c r="K1102">
        <f t="shared" si="92"/>
        <v>7.7414606536425046</v>
      </c>
      <c r="L1102">
        <f t="shared" si="93"/>
        <v>0</v>
      </c>
    </row>
    <row r="1103" spans="1:12">
      <c r="A1103" s="1">
        <v>42755</v>
      </c>
      <c r="B1103">
        <v>54.75</v>
      </c>
      <c r="C1103">
        <v>55.110000999999997</v>
      </c>
      <c r="D1103">
        <v>54.619999</v>
      </c>
      <c r="E1103">
        <v>55.07</v>
      </c>
      <c r="F1103">
        <v>53.925685999999999</v>
      </c>
      <c r="G1103">
        <v>24160800</v>
      </c>
      <c r="H1103">
        <f t="shared" si="89"/>
        <v>0.95221579900714293</v>
      </c>
      <c r="I1103">
        <f t="shared" si="90"/>
        <v>4.0283087637759314</v>
      </c>
      <c r="J1103">
        <f t="shared" si="91"/>
        <v>-0.89710364147022403</v>
      </c>
      <c r="K1103">
        <f t="shared" si="92"/>
        <v>7.076750007680106</v>
      </c>
      <c r="L1103">
        <f t="shared" si="93"/>
        <v>-0.89710364147022403</v>
      </c>
    </row>
    <row r="1104" spans="1:12">
      <c r="A1104" s="1">
        <v>42758</v>
      </c>
      <c r="B1104">
        <v>54.709999000000003</v>
      </c>
      <c r="C1104">
        <v>55</v>
      </c>
      <c r="D1104">
        <v>54.150002000000001</v>
      </c>
      <c r="E1104">
        <v>54.25</v>
      </c>
      <c r="F1104">
        <v>53.122723000000001</v>
      </c>
      <c r="G1104">
        <v>17227400</v>
      </c>
      <c r="H1104">
        <f t="shared" si="89"/>
        <v>0.6602539927824842</v>
      </c>
      <c r="I1104">
        <f t="shared" si="90"/>
        <v>4.2363672727272732</v>
      </c>
      <c r="J1104">
        <f t="shared" si="91"/>
        <v>-3.6936286724422653E-2</v>
      </c>
      <c r="K1104">
        <f t="shared" si="92"/>
        <v>7.2909054545454595</v>
      </c>
      <c r="L1104">
        <f t="shared" si="93"/>
        <v>-3.6936286724422653E-2</v>
      </c>
    </row>
    <row r="1105" spans="1:12">
      <c r="A1105" s="1">
        <v>42759</v>
      </c>
      <c r="B1105">
        <v>54.360000999999997</v>
      </c>
      <c r="C1105">
        <v>55.07</v>
      </c>
      <c r="D1105">
        <v>54.130001</v>
      </c>
      <c r="E1105">
        <v>54.700001</v>
      </c>
      <c r="F1105">
        <v>53.563374000000003</v>
      </c>
      <c r="G1105">
        <v>18523300</v>
      </c>
      <c r="H1105">
        <f t="shared" si="89"/>
        <v>0.83849073207298463</v>
      </c>
      <c r="I1105">
        <f t="shared" si="90"/>
        <v>4.1038714363537316</v>
      </c>
      <c r="J1105">
        <f t="shared" si="91"/>
        <v>0</v>
      </c>
      <c r="K1105">
        <f t="shared" si="92"/>
        <v>7.1545269656800485</v>
      </c>
      <c r="L1105">
        <f t="shared" si="93"/>
        <v>0</v>
      </c>
    </row>
    <row r="1106" spans="1:12">
      <c r="A1106" s="1">
        <v>42760</v>
      </c>
      <c r="B1106">
        <v>55.380001</v>
      </c>
      <c r="C1106">
        <v>56.830002</v>
      </c>
      <c r="D1106">
        <v>55.279998999999997</v>
      </c>
      <c r="E1106">
        <v>56.619999</v>
      </c>
      <c r="F1106">
        <v>55.443474000000002</v>
      </c>
      <c r="G1106">
        <v>32252100</v>
      </c>
      <c r="H1106">
        <f t="shared" si="89"/>
        <v>1.5809062488052068</v>
      </c>
      <c r="I1106">
        <f t="shared" si="90"/>
        <v>0.87981696710128565</v>
      </c>
      <c r="J1106">
        <f t="shared" si="91"/>
        <v>0</v>
      </c>
      <c r="K1106">
        <f t="shared" si="92"/>
        <v>3.8359949380258733</v>
      </c>
      <c r="L1106">
        <f t="shared" si="93"/>
        <v>-0.19898878797012445</v>
      </c>
    </row>
    <row r="1107" spans="1:12">
      <c r="A1107" s="1">
        <v>42761</v>
      </c>
      <c r="B1107">
        <v>56.610000999999997</v>
      </c>
      <c r="C1107">
        <v>57.330002</v>
      </c>
      <c r="D1107">
        <v>56.59</v>
      </c>
      <c r="E1107">
        <v>57.18</v>
      </c>
      <c r="F1107">
        <v>55.991840000000003</v>
      </c>
      <c r="G1107">
        <v>23769800</v>
      </c>
      <c r="H1107">
        <f t="shared" si="89"/>
        <v>1.0511052838715669</v>
      </c>
      <c r="I1107">
        <f t="shared" si="90"/>
        <v>0</v>
      </c>
      <c r="J1107">
        <f t="shared" si="91"/>
        <v>-1.4843611945573483</v>
      </c>
      <c r="K1107">
        <f t="shared" si="92"/>
        <v>2.9303958510240462</v>
      </c>
      <c r="L1107">
        <f t="shared" si="93"/>
        <v>-2.5092807916593101</v>
      </c>
    </row>
    <row r="1108" spans="1:12">
      <c r="A1108" s="1">
        <v>42762</v>
      </c>
      <c r="B1108">
        <v>57.029998999999997</v>
      </c>
      <c r="C1108">
        <v>57.110000999999997</v>
      </c>
      <c r="D1108">
        <v>56.41</v>
      </c>
      <c r="E1108">
        <v>56.59</v>
      </c>
      <c r="F1108">
        <v>55.414096999999998</v>
      </c>
      <c r="G1108">
        <v>17186200</v>
      </c>
      <c r="H1108">
        <f t="shared" si="89"/>
        <v>0.741210039557194</v>
      </c>
      <c r="I1108">
        <f t="shared" si="90"/>
        <v>0</v>
      </c>
      <c r="J1108">
        <f t="shared" si="91"/>
        <v>-1.7904591384506223</v>
      </c>
      <c r="K1108">
        <f t="shared" si="92"/>
        <v>3.3269076636857462</v>
      </c>
      <c r="L1108">
        <f t="shared" si="93"/>
        <v>-2.1981953554334286</v>
      </c>
    </row>
    <row r="1109" spans="1:12">
      <c r="A1109" s="1">
        <v>42765</v>
      </c>
      <c r="B1109">
        <v>56.119999</v>
      </c>
      <c r="C1109">
        <v>56.32</v>
      </c>
      <c r="D1109">
        <v>55.75</v>
      </c>
      <c r="E1109">
        <v>56.080002</v>
      </c>
      <c r="F1109">
        <v>54.914695999999999</v>
      </c>
      <c r="G1109">
        <v>15961400</v>
      </c>
      <c r="H1109">
        <f t="shared" si="89"/>
        <v>0.73245116502751495</v>
      </c>
      <c r="I1109">
        <f t="shared" si="90"/>
        <v>1.7223029119318116</v>
      </c>
      <c r="J1109">
        <f t="shared" si="91"/>
        <v>-0.62779910313901233</v>
      </c>
      <c r="K1109">
        <f t="shared" si="92"/>
        <v>4.77627485795455</v>
      </c>
      <c r="L1109">
        <f t="shared" si="93"/>
        <v>-1.0403623318385657</v>
      </c>
    </row>
    <row r="1110" spans="1:12">
      <c r="A1110" s="1">
        <v>42766</v>
      </c>
      <c r="B1110">
        <v>55.98</v>
      </c>
      <c r="C1110">
        <v>56.380001</v>
      </c>
      <c r="D1110">
        <v>55.799999</v>
      </c>
      <c r="E1110">
        <v>56.330002</v>
      </c>
      <c r="F1110">
        <v>55.159503999999998</v>
      </c>
      <c r="G1110">
        <v>22409100</v>
      </c>
      <c r="H1110">
        <f t="shared" si="89"/>
        <v>1.0404177438045998</v>
      </c>
      <c r="I1110">
        <f t="shared" si="90"/>
        <v>1.826887161637327</v>
      </c>
      <c r="J1110">
        <f t="shared" si="91"/>
        <v>-0.71684051463871723</v>
      </c>
      <c r="K1110">
        <f t="shared" si="92"/>
        <v>4.6647693390427625</v>
      </c>
      <c r="L1110">
        <f t="shared" si="93"/>
        <v>-1.129034070412797</v>
      </c>
    </row>
    <row r="1111" spans="1:12">
      <c r="A1111" s="1">
        <v>42767</v>
      </c>
      <c r="B1111">
        <v>56.540000999999997</v>
      </c>
      <c r="C1111">
        <v>57.07</v>
      </c>
      <c r="D1111">
        <v>55.77</v>
      </c>
      <c r="E1111">
        <v>55.91</v>
      </c>
      <c r="F1111">
        <v>55.120063999999999</v>
      </c>
      <c r="G1111">
        <v>21157700</v>
      </c>
      <c r="H1111">
        <f t="shared" si="89"/>
        <v>0.9481074327872907</v>
      </c>
      <c r="I1111">
        <f t="shared" si="90"/>
        <v>0.59575959348168273</v>
      </c>
      <c r="J1111">
        <f t="shared" si="91"/>
        <v>-0.6634355388201586</v>
      </c>
      <c r="K1111">
        <f t="shared" si="92"/>
        <v>5.1165270720168152</v>
      </c>
      <c r="L1111">
        <f t="shared" si="93"/>
        <v>-1.075850815850822</v>
      </c>
    </row>
    <row r="1112" spans="1:12">
      <c r="A1112" s="1">
        <v>42768</v>
      </c>
      <c r="B1112">
        <v>55.57</v>
      </c>
      <c r="C1112">
        <v>55.959999000000003</v>
      </c>
      <c r="D1112">
        <v>55.400002000000001</v>
      </c>
      <c r="E1112">
        <v>55.75</v>
      </c>
      <c r="F1112">
        <v>54.962325999999997</v>
      </c>
      <c r="G1112">
        <v>13044400</v>
      </c>
      <c r="H1112">
        <f t="shared" si="89"/>
        <v>0.64907716835084517</v>
      </c>
      <c r="I1112">
        <f t="shared" si="90"/>
        <v>2.5911383593841615</v>
      </c>
      <c r="J1112">
        <f t="shared" si="91"/>
        <v>-0.41516966010218009</v>
      </c>
      <c r="K1112">
        <f t="shared" si="92"/>
        <v>7.2015780414863722</v>
      </c>
      <c r="L1112">
        <f t="shared" si="93"/>
        <v>-0.41516966010218009</v>
      </c>
    </row>
    <row r="1113" spans="1:12">
      <c r="A1113" s="1">
        <v>42769</v>
      </c>
      <c r="B1113">
        <v>56.880001</v>
      </c>
      <c r="C1113">
        <v>57.290000999999997</v>
      </c>
      <c r="D1113">
        <v>56.43</v>
      </c>
      <c r="E1113">
        <v>57.27</v>
      </c>
      <c r="F1113">
        <v>56.460850000000001</v>
      </c>
      <c r="G1113">
        <v>19879800</v>
      </c>
      <c r="H1113">
        <f t="shared" si="89"/>
        <v>1.1074011684648191</v>
      </c>
      <c r="I1113">
        <f t="shared" si="90"/>
        <v>0.20945888969350859</v>
      </c>
      <c r="J1113">
        <f t="shared" si="91"/>
        <v>-2.2328584086478824</v>
      </c>
      <c r="K1113">
        <f t="shared" si="92"/>
        <v>4.7128660374783387</v>
      </c>
      <c r="L1113">
        <f t="shared" si="93"/>
        <v>-2.2328584086478824</v>
      </c>
    </row>
    <row r="1114" spans="1:12">
      <c r="A1114" s="1">
        <v>42772</v>
      </c>
      <c r="B1114">
        <v>57.080002</v>
      </c>
      <c r="C1114">
        <v>57.41</v>
      </c>
      <c r="D1114">
        <v>56.490001999999997</v>
      </c>
      <c r="E1114">
        <v>56.549999</v>
      </c>
      <c r="F1114">
        <v>55.751021999999999</v>
      </c>
      <c r="G1114">
        <v>13940200</v>
      </c>
      <c r="H1114">
        <f t="shared" si="89"/>
        <v>0.75391228351021711</v>
      </c>
      <c r="I1114">
        <f t="shared" si="90"/>
        <v>0</v>
      </c>
      <c r="J1114">
        <f t="shared" si="91"/>
        <v>-2.3367037586580319</v>
      </c>
      <c r="K1114">
        <f t="shared" si="92"/>
        <v>4.4939940776868159</v>
      </c>
      <c r="L1114">
        <f t="shared" si="93"/>
        <v>-2.3367037586580319</v>
      </c>
    </row>
    <row r="1115" spans="1:12">
      <c r="A1115" s="1">
        <v>42773</v>
      </c>
      <c r="B1115">
        <v>56.860000999999997</v>
      </c>
      <c r="C1115">
        <v>57.189999</v>
      </c>
      <c r="D1115">
        <v>56.27</v>
      </c>
      <c r="E1115">
        <v>56.34</v>
      </c>
      <c r="F1115">
        <v>55.543990999999998</v>
      </c>
      <c r="G1115">
        <v>14937400</v>
      </c>
      <c r="H1115">
        <f t="shared" si="89"/>
        <v>0.82589858367466096</v>
      </c>
      <c r="I1115">
        <f t="shared" si="90"/>
        <v>0.55953664206219489</v>
      </c>
      <c r="J1115">
        <f t="shared" si="91"/>
        <v>-1.9548640483383746</v>
      </c>
      <c r="K1115">
        <f t="shared" si="92"/>
        <v>4.8959661635944371</v>
      </c>
      <c r="L1115">
        <f t="shared" si="93"/>
        <v>-1.9548640483383746</v>
      </c>
    </row>
    <row r="1116" spans="1:12">
      <c r="A1116" s="1">
        <v>42774</v>
      </c>
      <c r="B1116">
        <v>56.209999000000003</v>
      </c>
      <c r="C1116">
        <v>56.209999000000003</v>
      </c>
      <c r="D1116">
        <v>55.169998</v>
      </c>
      <c r="E1116">
        <v>55.630001</v>
      </c>
      <c r="F1116">
        <v>54.844020999999998</v>
      </c>
      <c r="G1116">
        <v>18592200</v>
      </c>
      <c r="H1116">
        <f t="shared" si="89"/>
        <v>1.120558826897462</v>
      </c>
      <c r="I1116">
        <f t="shared" si="90"/>
        <v>3.1844885818268676</v>
      </c>
      <c r="J1116">
        <f t="shared" si="91"/>
        <v>0</v>
      </c>
      <c r="K1116">
        <f t="shared" si="92"/>
        <v>6.7247875240132871</v>
      </c>
      <c r="L1116">
        <f t="shared" si="93"/>
        <v>0</v>
      </c>
    </row>
    <row r="1117" spans="1:12">
      <c r="A1117" s="1">
        <v>42775</v>
      </c>
      <c r="B1117">
        <v>55.630001</v>
      </c>
      <c r="C1117">
        <v>56.77</v>
      </c>
      <c r="D1117">
        <v>55.630001</v>
      </c>
      <c r="E1117">
        <v>56.73</v>
      </c>
      <c r="F1117">
        <v>55.928477999999998</v>
      </c>
      <c r="G1117">
        <v>15907800</v>
      </c>
      <c r="H1117">
        <f t="shared" si="89"/>
        <v>0.98936487797596839</v>
      </c>
      <c r="I1117">
        <f t="shared" si="90"/>
        <v>3.9457424696142325</v>
      </c>
      <c r="J1117">
        <f t="shared" si="91"/>
        <v>0</v>
      </c>
      <c r="K1117">
        <f t="shared" si="92"/>
        <v>5.6720133873524636</v>
      </c>
      <c r="L1117">
        <f t="shared" si="93"/>
        <v>0</v>
      </c>
    </row>
    <row r="1118" spans="1:12">
      <c r="A1118" s="1">
        <v>42776</v>
      </c>
      <c r="B1118">
        <v>57.02</v>
      </c>
      <c r="C1118">
        <v>57.040000999999997</v>
      </c>
      <c r="D1118">
        <v>56.66</v>
      </c>
      <c r="E1118">
        <v>56.860000999999997</v>
      </c>
      <c r="F1118">
        <v>56.056643999999999</v>
      </c>
      <c r="G1118">
        <v>12268100</v>
      </c>
      <c r="H1118">
        <f t="shared" si="89"/>
        <v>0.73675733328208659</v>
      </c>
      <c r="I1118">
        <f t="shared" si="90"/>
        <v>3.4537113700261095</v>
      </c>
      <c r="J1118">
        <f t="shared" si="91"/>
        <v>0</v>
      </c>
      <c r="K1118">
        <f t="shared" si="92"/>
        <v>5.1718109191477755</v>
      </c>
      <c r="L1118">
        <f t="shared" si="93"/>
        <v>0</v>
      </c>
    </row>
    <row r="1119" spans="1:12">
      <c r="A1119" s="1">
        <v>42779</v>
      </c>
      <c r="B1119">
        <v>57.07</v>
      </c>
      <c r="C1119">
        <v>57.509998000000003</v>
      </c>
      <c r="D1119">
        <v>56.889999000000003</v>
      </c>
      <c r="E1119">
        <v>57.080002</v>
      </c>
      <c r="F1119">
        <v>56.273536999999997</v>
      </c>
      <c r="G1119">
        <v>15325300</v>
      </c>
      <c r="H1119">
        <f t="shared" si="89"/>
        <v>1.0129657072378204</v>
      </c>
      <c r="I1119">
        <f t="shared" si="90"/>
        <v>2.6082421355674539</v>
      </c>
      <c r="J1119">
        <f t="shared" si="91"/>
        <v>0</v>
      </c>
      <c r="K1119">
        <f t="shared" si="92"/>
        <v>4.3123006194505411</v>
      </c>
      <c r="L1119">
        <f t="shared" si="93"/>
        <v>0</v>
      </c>
    </row>
    <row r="1120" spans="1:12">
      <c r="A1120" s="1">
        <v>42780</v>
      </c>
      <c r="B1120">
        <v>57.130001</v>
      </c>
      <c r="C1120">
        <v>58</v>
      </c>
      <c r="D1120">
        <v>56.990001999999997</v>
      </c>
      <c r="E1120">
        <v>57.98</v>
      </c>
      <c r="F1120">
        <v>57.160815999999997</v>
      </c>
      <c r="G1120">
        <v>16382900</v>
      </c>
      <c r="H1120">
        <f t="shared" si="89"/>
        <v>1.063399315598436</v>
      </c>
      <c r="I1120">
        <f t="shared" si="90"/>
        <v>1.7413758620689708</v>
      </c>
      <c r="J1120">
        <f t="shared" si="91"/>
        <v>0</v>
      </c>
      <c r="K1120">
        <f t="shared" si="92"/>
        <v>3.4310379310344774</v>
      </c>
      <c r="L1120">
        <f t="shared" si="93"/>
        <v>0</v>
      </c>
    </row>
    <row r="1121" spans="1:12">
      <c r="A1121" s="1">
        <v>42781</v>
      </c>
      <c r="B1121">
        <v>58.099997999999999</v>
      </c>
      <c r="C1121">
        <v>59.009998000000003</v>
      </c>
      <c r="D1121">
        <v>57.889999000000003</v>
      </c>
      <c r="E1121">
        <v>58.549999</v>
      </c>
      <c r="F1121">
        <v>57.722763</v>
      </c>
      <c r="G1121">
        <v>25350400</v>
      </c>
      <c r="H1121">
        <f t="shared" si="89"/>
        <v>1.6151627943723137</v>
      </c>
      <c r="I1121">
        <f t="shared" si="90"/>
        <v>0</v>
      </c>
      <c r="J1121">
        <f t="shared" si="91"/>
        <v>-0.76005874520744554</v>
      </c>
      <c r="K1121">
        <f t="shared" si="92"/>
        <v>1.6607423033635653</v>
      </c>
      <c r="L1121">
        <f t="shared" si="93"/>
        <v>-0.98462430445024329</v>
      </c>
    </row>
    <row r="1122" spans="1:12">
      <c r="A1122" s="1">
        <v>42782</v>
      </c>
      <c r="B1122">
        <v>58.360000999999997</v>
      </c>
      <c r="C1122">
        <v>58.360000999999997</v>
      </c>
      <c r="D1122">
        <v>57.509998000000003</v>
      </c>
      <c r="E1122">
        <v>58.119999</v>
      </c>
      <c r="F1122">
        <v>57.298839999999998</v>
      </c>
      <c r="G1122">
        <v>14694500</v>
      </c>
      <c r="H1122">
        <f t="shared" si="89"/>
        <v>0.86200423537417359</v>
      </c>
      <c r="I1122">
        <f t="shared" si="90"/>
        <v>0.46264563977646805</v>
      </c>
      <c r="J1122">
        <f t="shared" si="91"/>
        <v>-0.10432446893843178</v>
      </c>
      <c r="K1122">
        <f t="shared" si="92"/>
        <v>2.7930105758565702</v>
      </c>
      <c r="L1122">
        <f t="shared" si="93"/>
        <v>-0.33037385951570153</v>
      </c>
    </row>
    <row r="1123" spans="1:12">
      <c r="A1123" s="1">
        <v>42783</v>
      </c>
      <c r="B1123">
        <v>57.580002</v>
      </c>
      <c r="C1123">
        <v>58.099997999999999</v>
      </c>
      <c r="D1123">
        <v>57.450001</v>
      </c>
      <c r="E1123">
        <v>58.09</v>
      </c>
      <c r="F1123">
        <v>57.269264</v>
      </c>
      <c r="G1123">
        <v>15783200</v>
      </c>
      <c r="H1123">
        <f t="shared" si="89"/>
        <v>0.93923914440641176</v>
      </c>
      <c r="I1123">
        <f t="shared" si="90"/>
        <v>0.91222550472377073</v>
      </c>
      <c r="J1123">
        <f t="shared" si="91"/>
        <v>-0.2262854616834559</v>
      </c>
      <c r="K1123">
        <f t="shared" si="92"/>
        <v>3.2530190448543519</v>
      </c>
      <c r="L1123">
        <f t="shared" si="93"/>
        <v>-0.2262854616834559</v>
      </c>
    </row>
    <row r="1124" spans="1:12">
      <c r="A1124" s="1">
        <v>42787</v>
      </c>
      <c r="B1124">
        <v>58.25</v>
      </c>
      <c r="C1124">
        <v>58.630001</v>
      </c>
      <c r="D1124">
        <v>57.900002000000001</v>
      </c>
      <c r="E1124">
        <v>58.25</v>
      </c>
      <c r="F1124">
        <v>57.427002000000002</v>
      </c>
      <c r="G1124">
        <v>16916800</v>
      </c>
      <c r="H1124">
        <f t="shared" si="89"/>
        <v>0.96627342028392793</v>
      </c>
      <c r="I1124">
        <f t="shared" si="90"/>
        <v>0</v>
      </c>
      <c r="J1124">
        <f t="shared" si="91"/>
        <v>-1.0017305353460961</v>
      </c>
      <c r="K1124">
        <f t="shared" si="92"/>
        <v>2.3196332539717965</v>
      </c>
      <c r="L1124">
        <f t="shared" si="93"/>
        <v>-1.0017305353460961</v>
      </c>
    </row>
    <row r="1125" spans="1:12">
      <c r="A1125" s="1">
        <v>42788</v>
      </c>
      <c r="B1125">
        <v>58</v>
      </c>
      <c r="C1125">
        <v>58.59</v>
      </c>
      <c r="D1125">
        <v>58</v>
      </c>
      <c r="E1125">
        <v>58.360000999999997</v>
      </c>
      <c r="F1125">
        <v>57.535449999999997</v>
      </c>
      <c r="G1125">
        <v>12344200</v>
      </c>
      <c r="H1125">
        <f t="shared" si="89"/>
        <v>0.6924999831702342</v>
      </c>
      <c r="I1125">
        <f t="shared" si="90"/>
        <v>0</v>
      </c>
      <c r="J1125">
        <f t="shared" si="91"/>
        <v>-1.1724137931034477</v>
      </c>
      <c r="K1125">
        <f t="shared" si="92"/>
        <v>2.3894896740057918</v>
      </c>
      <c r="L1125">
        <f t="shared" si="93"/>
        <v>-4.0862051724137931</v>
      </c>
    </row>
    <row r="1126" spans="1:12">
      <c r="A1126" s="1">
        <v>42789</v>
      </c>
      <c r="B1126">
        <v>58.43</v>
      </c>
      <c r="C1126">
        <v>58.59</v>
      </c>
      <c r="D1126">
        <v>58.060001</v>
      </c>
      <c r="E1126">
        <v>58.490001999999997</v>
      </c>
      <c r="F1126">
        <v>57.663615999999998</v>
      </c>
      <c r="G1126">
        <v>13841400</v>
      </c>
      <c r="H1126">
        <f t="shared" si="89"/>
        <v>0.81334742052742359</v>
      </c>
      <c r="I1126">
        <f t="shared" si="90"/>
        <v>2.3894896740057918</v>
      </c>
      <c r="J1126">
        <f t="shared" si="91"/>
        <v>-1.2745452760154095</v>
      </c>
      <c r="K1126">
        <f t="shared" si="92"/>
        <v>2.3894896740057918</v>
      </c>
      <c r="L1126">
        <f t="shared" si="93"/>
        <v>-5.5287684201038862</v>
      </c>
    </row>
    <row r="1127" spans="1:12">
      <c r="A1127" s="1">
        <v>42790</v>
      </c>
      <c r="B1127">
        <v>57.700001</v>
      </c>
      <c r="C1127">
        <v>57.91</v>
      </c>
      <c r="D1127">
        <v>57.32</v>
      </c>
      <c r="E1127">
        <v>57.810001</v>
      </c>
      <c r="F1127">
        <v>56.993220999999998</v>
      </c>
      <c r="G1127">
        <v>16379100</v>
      </c>
      <c r="H1127">
        <f t="shared" si="89"/>
        <v>1.1130115343686675</v>
      </c>
      <c r="I1127">
        <f t="shared" si="90"/>
        <v>3.5917838024520816</v>
      </c>
      <c r="J1127">
        <f t="shared" si="91"/>
        <v>0</v>
      </c>
      <c r="K1127">
        <f t="shared" si="92"/>
        <v>3.5917838024520816</v>
      </c>
      <c r="L1127">
        <f t="shared" si="93"/>
        <v>-4.3091451500348938</v>
      </c>
    </row>
    <row r="1128" spans="1:12">
      <c r="A1128" s="1">
        <v>42793</v>
      </c>
      <c r="B1128">
        <v>57.810001</v>
      </c>
      <c r="C1128">
        <v>58.25</v>
      </c>
      <c r="D1128">
        <v>57.709999000000003</v>
      </c>
      <c r="E1128">
        <v>58.060001</v>
      </c>
      <c r="F1128">
        <v>57.239688999999998</v>
      </c>
      <c r="G1128">
        <v>10101000</v>
      </c>
      <c r="H1128">
        <f t="shared" si="89"/>
        <v>0.67103170543428725</v>
      </c>
      <c r="I1128">
        <f t="shared" si="90"/>
        <v>2.9871278969957027</v>
      </c>
      <c r="J1128">
        <f t="shared" si="91"/>
        <v>0</v>
      </c>
      <c r="K1128">
        <f t="shared" si="92"/>
        <v>2.9871278969957027</v>
      </c>
      <c r="L1128">
        <f t="shared" si="93"/>
        <v>-4.9558153691875892</v>
      </c>
    </row>
    <row r="1129" spans="1:12">
      <c r="A1129" s="1">
        <v>42794</v>
      </c>
      <c r="B1129">
        <v>57.990001999999997</v>
      </c>
      <c r="C1129">
        <v>58.32</v>
      </c>
      <c r="D1129">
        <v>57.73</v>
      </c>
      <c r="E1129">
        <v>57.880001</v>
      </c>
      <c r="F1129">
        <v>57.062232999999999</v>
      </c>
      <c r="G1129">
        <v>15558900</v>
      </c>
      <c r="H1129">
        <f t="shared" si="89"/>
        <v>1.1180181798584414</v>
      </c>
      <c r="I1129">
        <f t="shared" si="90"/>
        <v>2.8635150891632315</v>
      </c>
      <c r="J1129">
        <f t="shared" si="91"/>
        <v>0</v>
      </c>
      <c r="K1129">
        <f t="shared" si="92"/>
        <v>2.8635150891632315</v>
      </c>
      <c r="L1129">
        <f t="shared" si="93"/>
        <v>-6.0453802182574057</v>
      </c>
    </row>
    <row r="1130" spans="1:12">
      <c r="A1130" s="1">
        <v>42795</v>
      </c>
      <c r="B1130">
        <v>59.110000999999997</v>
      </c>
      <c r="C1130">
        <v>59.990001999999997</v>
      </c>
      <c r="D1130">
        <v>59.09</v>
      </c>
      <c r="E1130">
        <v>59.73</v>
      </c>
      <c r="F1130">
        <v>58.886093000000002</v>
      </c>
      <c r="G1130">
        <v>25912700</v>
      </c>
      <c r="H1130">
        <f t="shared" si="89"/>
        <v>1.8990730616229337</v>
      </c>
      <c r="I1130">
        <f t="shared" si="90"/>
        <v>0</v>
      </c>
      <c r="J1130">
        <f t="shared" si="91"/>
        <v>-1.8107970891859879</v>
      </c>
      <c r="K1130">
        <f t="shared" si="92"/>
        <v>0</v>
      </c>
      <c r="L1130">
        <f t="shared" si="93"/>
        <v>-8.20781519715689</v>
      </c>
    </row>
    <row r="1131" spans="1:12">
      <c r="A1131" s="1">
        <v>42796</v>
      </c>
      <c r="B1131">
        <v>59.779998999999997</v>
      </c>
      <c r="C1131">
        <v>59.790000999999997</v>
      </c>
      <c r="D1131">
        <v>58.57</v>
      </c>
      <c r="E1131">
        <v>58.709999000000003</v>
      </c>
      <c r="F1131">
        <v>57.880504999999999</v>
      </c>
      <c r="G1131">
        <v>17578600</v>
      </c>
      <c r="H1131">
        <f t="shared" si="89"/>
        <v>1.074577195386897</v>
      </c>
      <c r="I1131">
        <f t="shared" si="90"/>
        <v>0</v>
      </c>
      <c r="J1131">
        <f t="shared" si="91"/>
        <v>-0.93904729383643015</v>
      </c>
      <c r="K1131">
        <f t="shared" si="92"/>
        <v>0</v>
      </c>
      <c r="L1131">
        <f t="shared" si="93"/>
        <v>-7.3928598258494169</v>
      </c>
    </row>
    <row r="1132" spans="1:12">
      <c r="A1132" s="1">
        <v>42797</v>
      </c>
      <c r="B1132">
        <v>58.849997999999999</v>
      </c>
      <c r="C1132">
        <v>59.240001999999997</v>
      </c>
      <c r="D1132">
        <v>58.669998</v>
      </c>
      <c r="E1132">
        <v>58.889999000000003</v>
      </c>
      <c r="F1132">
        <v>58.057960999999999</v>
      </c>
      <c r="G1132">
        <v>14740000</v>
      </c>
      <c r="H1132">
        <f t="shared" si="89"/>
        <v>0.86168293575493127</v>
      </c>
      <c r="I1132">
        <f t="shared" si="90"/>
        <v>0</v>
      </c>
      <c r="J1132">
        <f t="shared" si="91"/>
        <v>-1.1078882259378917</v>
      </c>
      <c r="K1132">
        <f t="shared" si="92"/>
        <v>0.28696487890057742</v>
      </c>
      <c r="L1132">
        <f t="shared" si="93"/>
        <v>-7.550700785774703</v>
      </c>
    </row>
    <row r="1133" spans="1:12">
      <c r="A1133" s="1">
        <v>42800</v>
      </c>
      <c r="B1133">
        <v>58.540000999999997</v>
      </c>
      <c r="C1133">
        <v>58.880001</v>
      </c>
      <c r="D1133">
        <v>58.18</v>
      </c>
      <c r="E1133">
        <v>58.610000999999997</v>
      </c>
      <c r="F1133">
        <v>57.781920999999997</v>
      </c>
      <c r="G1133">
        <v>13225500</v>
      </c>
      <c r="H1133">
        <f t="shared" si="89"/>
        <v>0.78825311832468725</v>
      </c>
      <c r="I1133">
        <f t="shared" si="90"/>
        <v>0.50950916254230305</v>
      </c>
      <c r="J1133">
        <f t="shared" si="91"/>
        <v>-0.27500859401855721</v>
      </c>
      <c r="K1133">
        <f t="shared" si="92"/>
        <v>0.9001341559080418</v>
      </c>
      <c r="L1133">
        <f t="shared" si="93"/>
        <v>-6.7720831900996954</v>
      </c>
    </row>
    <row r="1134" spans="1:12">
      <c r="A1134" s="1">
        <v>42801</v>
      </c>
      <c r="B1134">
        <v>58.43</v>
      </c>
      <c r="C1134">
        <v>58.52</v>
      </c>
      <c r="D1134">
        <v>58.02</v>
      </c>
      <c r="E1134">
        <v>58.299999</v>
      </c>
      <c r="F1134">
        <v>57.476298999999997</v>
      </c>
      <c r="G1134">
        <v>13099900</v>
      </c>
      <c r="H1134">
        <f t="shared" si="89"/>
        <v>0.75273197825220051</v>
      </c>
      <c r="I1134">
        <f t="shared" si="90"/>
        <v>1.1278195488721745</v>
      </c>
      <c r="J1134">
        <f t="shared" si="91"/>
        <v>0</v>
      </c>
      <c r="K1134">
        <f t="shared" si="92"/>
        <v>1.5208475734791411</v>
      </c>
      <c r="L1134">
        <f t="shared" si="93"/>
        <v>-6.5149913822819823</v>
      </c>
    </row>
    <row r="1135" spans="1:12">
      <c r="A1135" s="1">
        <v>42802</v>
      </c>
      <c r="B1135">
        <v>58.950001</v>
      </c>
      <c r="C1135">
        <v>59.130001</v>
      </c>
      <c r="D1135">
        <v>58.169998</v>
      </c>
      <c r="E1135">
        <v>58.209999000000003</v>
      </c>
      <c r="F1135">
        <v>57.387568999999999</v>
      </c>
      <c r="G1135">
        <v>14711300</v>
      </c>
      <c r="H1135">
        <f t="shared" si="89"/>
        <v>0.86990741124003179</v>
      </c>
      <c r="I1135">
        <f t="shared" si="90"/>
        <v>8.455775267110123E-2</v>
      </c>
      <c r="J1135">
        <f t="shared" si="91"/>
        <v>0</v>
      </c>
      <c r="K1135">
        <f t="shared" si="92"/>
        <v>0.47353119442699915</v>
      </c>
      <c r="L1135">
        <f t="shared" si="93"/>
        <v>-6.7560531805416302</v>
      </c>
    </row>
    <row r="1136" spans="1:12">
      <c r="A1136" s="1">
        <v>42803</v>
      </c>
      <c r="B1136">
        <v>58.450001</v>
      </c>
      <c r="C1136">
        <v>58.869999</v>
      </c>
      <c r="D1136">
        <v>58.200001</v>
      </c>
      <c r="E1136">
        <v>58.700001</v>
      </c>
      <c r="F1136">
        <v>57.870646999999998</v>
      </c>
      <c r="G1136">
        <v>15721500</v>
      </c>
      <c r="H1136">
        <f t="shared" si="89"/>
        <v>1.0715994617975797</v>
      </c>
      <c r="I1136">
        <f t="shared" si="90"/>
        <v>0.74741295647040829</v>
      </c>
      <c r="J1136">
        <f t="shared" si="91"/>
        <v>0</v>
      </c>
      <c r="K1136">
        <f t="shared" si="92"/>
        <v>0.91727706671100273</v>
      </c>
      <c r="L1136">
        <f t="shared" si="93"/>
        <v>-6.8041218762178435</v>
      </c>
    </row>
    <row r="1137" spans="1:12">
      <c r="A1137" s="1">
        <v>42804</v>
      </c>
      <c r="B1137">
        <v>58.98</v>
      </c>
      <c r="C1137">
        <v>59.18</v>
      </c>
      <c r="D1137">
        <v>58.52</v>
      </c>
      <c r="E1137">
        <v>58.849997999999999</v>
      </c>
      <c r="F1137">
        <v>58.018523999999999</v>
      </c>
      <c r="G1137">
        <v>15120200</v>
      </c>
      <c r="H1137">
        <f t="shared" si="89"/>
        <v>1.0573832627954269</v>
      </c>
      <c r="I1137">
        <f t="shared" si="90"/>
        <v>0.38864481243662874</v>
      </c>
      <c r="J1137">
        <f t="shared" si="91"/>
        <v>-0.46138072453862461</v>
      </c>
      <c r="K1137">
        <f t="shared" si="92"/>
        <v>0.38864481243662874</v>
      </c>
      <c r="L1137">
        <f t="shared" si="93"/>
        <v>-7.3137354750512751</v>
      </c>
    </row>
    <row r="1138" spans="1:12">
      <c r="A1138" s="1">
        <v>42807</v>
      </c>
      <c r="B1138">
        <v>58.830002</v>
      </c>
      <c r="C1138">
        <v>59.029998999999997</v>
      </c>
      <c r="D1138">
        <v>58.52</v>
      </c>
      <c r="E1138">
        <v>58.700001</v>
      </c>
      <c r="F1138">
        <v>57.870646999999998</v>
      </c>
      <c r="G1138">
        <v>14063500</v>
      </c>
      <c r="H1138">
        <f t="shared" si="89"/>
        <v>0.9782841576885406</v>
      </c>
      <c r="I1138">
        <f t="shared" si="90"/>
        <v>0.64374217590618632</v>
      </c>
      <c r="J1138">
        <f t="shared" si="91"/>
        <v>-0.46138072453862461</v>
      </c>
      <c r="K1138">
        <f t="shared" si="92"/>
        <v>0.64374217590618632</v>
      </c>
      <c r="L1138">
        <f t="shared" si="93"/>
        <v>-7.3137354750512751</v>
      </c>
    </row>
    <row r="1139" spans="1:12">
      <c r="A1139" s="1">
        <v>42808</v>
      </c>
      <c r="B1139">
        <v>58.490001999999997</v>
      </c>
      <c r="C1139">
        <v>58.810001</v>
      </c>
      <c r="D1139">
        <v>58.25</v>
      </c>
      <c r="E1139">
        <v>58.759998000000003</v>
      </c>
      <c r="F1139">
        <v>57.929797999999998</v>
      </c>
      <c r="G1139">
        <v>10885000</v>
      </c>
      <c r="H1139">
        <f t="shared" si="89"/>
        <v>0.74845564411879573</v>
      </c>
      <c r="I1139">
        <f t="shared" si="90"/>
        <v>1.020232936231368</v>
      </c>
      <c r="J1139">
        <f t="shared" si="91"/>
        <v>-1.0815467811158799</v>
      </c>
      <c r="K1139">
        <f t="shared" si="92"/>
        <v>1.020232936231368</v>
      </c>
      <c r="L1139">
        <f t="shared" si="93"/>
        <v>-6.88411673819743</v>
      </c>
    </row>
    <row r="1140" spans="1:12">
      <c r="A1140" s="1">
        <v>42809</v>
      </c>
      <c r="B1140">
        <v>58.900002000000001</v>
      </c>
      <c r="C1140">
        <v>59.310001</v>
      </c>
      <c r="D1140">
        <v>58.360000999999997</v>
      </c>
      <c r="E1140">
        <v>58.709999000000003</v>
      </c>
      <c r="F1140">
        <v>57.880504999999999</v>
      </c>
      <c r="G1140">
        <v>17777300</v>
      </c>
      <c r="H1140">
        <f t="shared" si="89"/>
        <v>1.2607745934483663</v>
      </c>
      <c r="I1140">
        <f t="shared" si="90"/>
        <v>0.16860394252901267</v>
      </c>
      <c r="J1140">
        <f t="shared" si="91"/>
        <v>-4.6778614688508942</v>
      </c>
      <c r="K1140">
        <f t="shared" si="92"/>
        <v>0.16860394252901267</v>
      </c>
      <c r="L1140">
        <f t="shared" si="93"/>
        <v>-8.7217287744734513</v>
      </c>
    </row>
    <row r="1141" spans="1:12">
      <c r="A1141" s="1">
        <v>42810</v>
      </c>
      <c r="B1141">
        <v>58.860000999999997</v>
      </c>
      <c r="C1141">
        <v>59.41</v>
      </c>
      <c r="D1141">
        <v>58.759998000000003</v>
      </c>
      <c r="E1141">
        <v>59.32</v>
      </c>
      <c r="F1141">
        <v>58.481887999999998</v>
      </c>
      <c r="G1141">
        <v>18468200</v>
      </c>
      <c r="H1141">
        <f t="shared" si="89"/>
        <v>1.2551874129201075</v>
      </c>
      <c r="I1141">
        <f t="shared" si="90"/>
        <v>0</v>
      </c>
      <c r="J1141">
        <f t="shared" si="91"/>
        <v>-6.6541867479301198</v>
      </c>
      <c r="K1141">
        <f t="shared" si="92"/>
        <v>0</v>
      </c>
      <c r="L1141">
        <f t="shared" si="93"/>
        <v>-9.7174935234000568</v>
      </c>
    </row>
    <row r="1142" spans="1:12">
      <c r="A1142" s="1">
        <v>42811</v>
      </c>
      <c r="B1142">
        <v>59.369999</v>
      </c>
      <c r="C1142">
        <v>59.41</v>
      </c>
      <c r="D1142">
        <v>58.52</v>
      </c>
      <c r="E1142">
        <v>58.669998</v>
      </c>
      <c r="F1142">
        <v>57.841068</v>
      </c>
      <c r="G1142">
        <v>20985700</v>
      </c>
      <c r="H1142">
        <f t="shared" si="89"/>
        <v>1.3749538093827884</v>
      </c>
      <c r="I1142">
        <f t="shared" si="90"/>
        <v>0</v>
      </c>
      <c r="J1142">
        <f t="shared" si="91"/>
        <v>-6.2713636363636427</v>
      </c>
      <c r="K1142">
        <f t="shared" si="92"/>
        <v>0</v>
      </c>
      <c r="L1142">
        <f t="shared" si="93"/>
        <v>-12.252224880382782</v>
      </c>
    </row>
    <row r="1143" spans="1:12">
      <c r="A1143" s="1">
        <v>42814</v>
      </c>
      <c r="B1143">
        <v>58.470001000000003</v>
      </c>
      <c r="C1143">
        <v>58.470001000000003</v>
      </c>
      <c r="D1143">
        <v>57.619999</v>
      </c>
      <c r="E1143">
        <v>57.630001</v>
      </c>
      <c r="F1143">
        <v>56.815764999999999</v>
      </c>
      <c r="G1143">
        <v>17663200</v>
      </c>
      <c r="H1143">
        <f t="shared" si="89"/>
        <v>1.0746692918080742</v>
      </c>
      <c r="I1143">
        <f t="shared" si="90"/>
        <v>0</v>
      </c>
      <c r="J1143">
        <f t="shared" si="91"/>
        <v>-4.807360374997578</v>
      </c>
      <c r="K1143">
        <f t="shared" si="92"/>
        <v>0</v>
      </c>
      <c r="L1143">
        <f t="shared" si="93"/>
        <v>-11.037836012458101</v>
      </c>
    </row>
    <row r="1144" spans="1:12">
      <c r="A1144" s="1">
        <v>42815</v>
      </c>
      <c r="B1144">
        <v>57.93</v>
      </c>
      <c r="C1144">
        <v>57.959999000000003</v>
      </c>
      <c r="D1144">
        <v>55.630001</v>
      </c>
      <c r="E1144">
        <v>55.849997999999999</v>
      </c>
      <c r="F1144">
        <v>55.060912999999999</v>
      </c>
      <c r="G1144">
        <v>31766400</v>
      </c>
      <c r="H1144">
        <f t="shared" si="89"/>
        <v>1.8516333758454828</v>
      </c>
      <c r="I1144">
        <f t="shared" si="90"/>
        <v>0</v>
      </c>
      <c r="J1144">
        <f t="shared" si="91"/>
        <v>-2.4986499640724493</v>
      </c>
      <c r="K1144">
        <f t="shared" si="92"/>
        <v>0</v>
      </c>
      <c r="L1144">
        <f t="shared" si="93"/>
        <v>-7.8554789168527916</v>
      </c>
    </row>
    <row r="1145" spans="1:12">
      <c r="A1145" s="1">
        <v>42816</v>
      </c>
      <c r="B1145">
        <v>55.529998999999997</v>
      </c>
      <c r="C1145">
        <v>55.57</v>
      </c>
      <c r="D1145">
        <v>54.849997999999999</v>
      </c>
      <c r="E1145">
        <v>55.330002</v>
      </c>
      <c r="F1145">
        <v>54.548259999999999</v>
      </c>
      <c r="G1145">
        <v>27740900</v>
      </c>
      <c r="H1145">
        <f t="shared" si="89"/>
        <v>1.3004262109416018</v>
      </c>
      <c r="I1145">
        <f t="shared" si="90"/>
        <v>1.223681842720892</v>
      </c>
      <c r="J1145">
        <f t="shared" si="91"/>
        <v>-1.1121167224108239</v>
      </c>
      <c r="K1145">
        <f t="shared" si="92"/>
        <v>1.5475976246175984</v>
      </c>
      <c r="L1145">
        <f t="shared" si="93"/>
        <v>-6.5451233015541703</v>
      </c>
    </row>
    <row r="1146" spans="1:12">
      <c r="A1146" s="1">
        <v>42817</v>
      </c>
      <c r="B1146">
        <v>55.23</v>
      </c>
      <c r="C1146">
        <v>55.990001999999997</v>
      </c>
      <c r="D1146">
        <v>54.98</v>
      </c>
      <c r="E1146">
        <v>55.25</v>
      </c>
      <c r="F1146">
        <v>54.469386999999998</v>
      </c>
      <c r="G1146">
        <v>19000000</v>
      </c>
      <c r="H1146">
        <f t="shared" si="89"/>
        <v>0.81458082528184494</v>
      </c>
      <c r="I1146">
        <f t="shared" si="90"/>
        <v>0.46436504860278999</v>
      </c>
      <c r="J1146">
        <f t="shared" si="91"/>
        <v>-1.3459403419425244</v>
      </c>
      <c r="K1146">
        <f t="shared" si="92"/>
        <v>0.78585101675831837</v>
      </c>
      <c r="L1146">
        <f t="shared" si="93"/>
        <v>-6.766100400145497</v>
      </c>
    </row>
    <row r="1147" spans="1:12">
      <c r="A1147" s="1">
        <v>42818</v>
      </c>
      <c r="B1147">
        <v>55.5</v>
      </c>
      <c r="C1147">
        <v>56.049999</v>
      </c>
      <c r="D1147">
        <v>55.220001000000003</v>
      </c>
      <c r="E1147">
        <v>55.830002</v>
      </c>
      <c r="F1147">
        <v>55.041195000000002</v>
      </c>
      <c r="G1147">
        <v>21127500</v>
      </c>
      <c r="H1147">
        <f t="shared" si="89"/>
        <v>0.90168083293927248</v>
      </c>
      <c r="I1147">
        <f t="shared" si="90"/>
        <v>0.6779678979120054</v>
      </c>
      <c r="J1147">
        <f t="shared" si="91"/>
        <v>-1.7747174615226944</v>
      </c>
      <c r="K1147">
        <f t="shared" si="92"/>
        <v>0.6779678979120054</v>
      </c>
      <c r="L1147">
        <f t="shared" si="93"/>
        <v>-7.1713200439818898</v>
      </c>
    </row>
    <row r="1148" spans="1:12">
      <c r="A1148" s="1">
        <v>42821</v>
      </c>
      <c r="B1148">
        <v>54.630001</v>
      </c>
      <c r="C1148">
        <v>55.580002</v>
      </c>
      <c r="D1148">
        <v>54.240001999999997</v>
      </c>
      <c r="E1148">
        <v>55.389999000000003</v>
      </c>
      <c r="F1148">
        <v>54.607413999999999</v>
      </c>
      <c r="G1148">
        <v>16854800</v>
      </c>
      <c r="H1148">
        <f t="shared" si="89"/>
        <v>0.71846067281624582</v>
      </c>
      <c r="I1148">
        <f t="shared" si="90"/>
        <v>1.5293234426295979</v>
      </c>
      <c r="J1148">
        <f t="shared" si="91"/>
        <v>0</v>
      </c>
      <c r="K1148">
        <f t="shared" si="92"/>
        <v>1.5293234426295979</v>
      </c>
      <c r="L1148">
        <f t="shared" si="93"/>
        <v>-5.4941074670314247</v>
      </c>
    </row>
    <row r="1149" spans="1:12">
      <c r="A1149" s="1">
        <v>42822</v>
      </c>
      <c r="B1149">
        <v>55.349997999999999</v>
      </c>
      <c r="C1149">
        <v>56.25</v>
      </c>
      <c r="D1149">
        <v>55.240001999999997</v>
      </c>
      <c r="E1149">
        <v>55.959999000000003</v>
      </c>
      <c r="F1149">
        <v>55.169356999999998</v>
      </c>
      <c r="G1149">
        <v>14878900</v>
      </c>
      <c r="H1149">
        <f t="shared" si="89"/>
        <v>0.63863641046067632</v>
      </c>
      <c r="I1149">
        <f t="shared" si="90"/>
        <v>0.31999999999999951</v>
      </c>
      <c r="J1149">
        <f t="shared" si="91"/>
        <v>-0.81462886261300338</v>
      </c>
      <c r="K1149">
        <f t="shared" si="92"/>
        <v>0.31999999999999951</v>
      </c>
      <c r="L1149">
        <f t="shared" si="93"/>
        <v>-7.2049309484094408</v>
      </c>
    </row>
    <row r="1150" spans="1:12">
      <c r="A1150" s="1">
        <v>42823</v>
      </c>
      <c r="B1150">
        <v>55.939999</v>
      </c>
      <c r="C1150">
        <v>56.09</v>
      </c>
      <c r="D1150">
        <v>55.549999</v>
      </c>
      <c r="E1150">
        <v>55.669998</v>
      </c>
      <c r="F1150">
        <v>54.883453000000003</v>
      </c>
      <c r="G1150">
        <v>10329100</v>
      </c>
      <c r="H1150">
        <f t="shared" si="89"/>
        <v>0.5185181838535533</v>
      </c>
      <c r="I1150">
        <f t="shared" si="90"/>
        <v>0.60616865751470184</v>
      </c>
      <c r="J1150">
        <f t="shared" si="91"/>
        <v>-1.3681332379501989</v>
      </c>
      <c r="K1150">
        <f t="shared" si="92"/>
        <v>0.60616865751470184</v>
      </c>
      <c r="L1150">
        <f t="shared" si="93"/>
        <v>-7.7227742164315725</v>
      </c>
    </row>
    <row r="1151" spans="1:12">
      <c r="A1151" s="1">
        <v>42824</v>
      </c>
      <c r="B1151">
        <v>55.68</v>
      </c>
      <c r="C1151">
        <v>56.43</v>
      </c>
      <c r="D1151">
        <v>55.610000999999997</v>
      </c>
      <c r="E1151">
        <v>56.240001999999997</v>
      </c>
      <c r="F1151">
        <v>55.445404000000003</v>
      </c>
      <c r="G1151">
        <v>12106500</v>
      </c>
      <c r="H1151">
        <f t="shared" si="89"/>
        <v>0.73649201913121132</v>
      </c>
      <c r="I1151">
        <f t="shared" si="90"/>
        <v>0</v>
      </c>
      <c r="J1151">
        <f t="shared" si="91"/>
        <v>-1.4745549096465587</v>
      </c>
      <c r="K1151">
        <f t="shared" si="92"/>
        <v>0</v>
      </c>
      <c r="L1151">
        <f t="shared" si="93"/>
        <v>-7.8223393666185936</v>
      </c>
    </row>
    <row r="1152" spans="1:12">
      <c r="A1152" s="1">
        <v>42825</v>
      </c>
      <c r="B1152">
        <v>56.02</v>
      </c>
      <c r="C1152">
        <v>56.18</v>
      </c>
      <c r="D1152">
        <v>55.619999</v>
      </c>
      <c r="E1152">
        <v>55.66</v>
      </c>
      <c r="F1152">
        <v>54.873600000000003</v>
      </c>
      <c r="G1152">
        <v>11864600</v>
      </c>
      <c r="H1152">
        <f t="shared" si="89"/>
        <v>0.78785552639687206</v>
      </c>
      <c r="I1152">
        <f t="shared" si="90"/>
        <v>3.5601637593450697E-2</v>
      </c>
      <c r="J1152">
        <f t="shared" si="91"/>
        <v>-1.6361021509547251</v>
      </c>
      <c r="K1152">
        <f t="shared" si="92"/>
        <v>3.5601637593450697E-2</v>
      </c>
      <c r="L1152">
        <f t="shared" si="93"/>
        <v>-7.8389088068843673</v>
      </c>
    </row>
    <row r="1153" spans="1:12">
      <c r="A1153" s="1">
        <v>42828</v>
      </c>
      <c r="B1153">
        <v>55.700001</v>
      </c>
      <c r="C1153">
        <v>55.82</v>
      </c>
      <c r="D1153">
        <v>54.790000999999997</v>
      </c>
      <c r="E1153">
        <v>55.490001999999997</v>
      </c>
      <c r="F1153">
        <v>54.706001000000001</v>
      </c>
      <c r="G1153">
        <v>14550700</v>
      </c>
      <c r="H1153">
        <f t="shared" si="89"/>
        <v>1.1017598536509279</v>
      </c>
      <c r="I1153">
        <f t="shared" si="90"/>
        <v>0.68076137585094953</v>
      </c>
      <c r="J1153">
        <f t="shared" si="91"/>
        <v>-0.32852709748992287</v>
      </c>
      <c r="K1153">
        <f t="shared" si="92"/>
        <v>0.68076137585094953</v>
      </c>
      <c r="L1153">
        <f t="shared" si="93"/>
        <v>-6.4427868873373333</v>
      </c>
    </row>
    <row r="1154" spans="1:12">
      <c r="A1154" s="1">
        <v>42829</v>
      </c>
      <c r="B1154">
        <v>55.299999</v>
      </c>
      <c r="C1154">
        <v>55.330002</v>
      </c>
      <c r="D1154">
        <v>54.98</v>
      </c>
      <c r="E1154">
        <v>55.200001</v>
      </c>
      <c r="F1154">
        <v>54.420096999999998</v>
      </c>
      <c r="G1154">
        <v>11937400</v>
      </c>
      <c r="H1154">
        <f t="shared" si="89"/>
        <v>0.93656342872565113</v>
      </c>
      <c r="I1154">
        <f t="shared" si="90"/>
        <v>1.5723820143726002</v>
      </c>
      <c r="J1154">
        <f t="shared" si="91"/>
        <v>-1.2004365223717655</v>
      </c>
      <c r="K1154">
        <f t="shared" si="92"/>
        <v>1.5723820143726002</v>
      </c>
      <c r="L1154">
        <f t="shared" si="93"/>
        <v>-6.766100400145497</v>
      </c>
    </row>
    <row r="1155" spans="1:12">
      <c r="A1155" s="1">
        <v>42830</v>
      </c>
      <c r="B1155">
        <v>55.790000999999997</v>
      </c>
      <c r="C1155">
        <v>56.200001</v>
      </c>
      <c r="D1155">
        <v>54.93</v>
      </c>
      <c r="E1155">
        <v>54.98</v>
      </c>
      <c r="F1155">
        <v>54.203204999999997</v>
      </c>
      <c r="G1155">
        <v>17411700</v>
      </c>
      <c r="H1155">
        <f t="shared" si="89"/>
        <v>1.4321588200360924</v>
      </c>
      <c r="I1155">
        <f t="shared" si="90"/>
        <v>0</v>
      </c>
      <c r="J1155">
        <f t="shared" si="91"/>
        <v>-3.0220280356817706</v>
      </c>
      <c r="K1155">
        <f t="shared" si="92"/>
        <v>0</v>
      </c>
      <c r="L1155">
        <f t="shared" si="93"/>
        <v>-6.6812342981977002</v>
      </c>
    </row>
    <row r="1156" spans="1:12">
      <c r="A1156" s="1">
        <v>42831</v>
      </c>
      <c r="B1156">
        <v>54.950001</v>
      </c>
      <c r="C1156">
        <v>55.650002000000001</v>
      </c>
      <c r="D1156">
        <v>54.709999000000003</v>
      </c>
      <c r="E1156">
        <v>55.369999</v>
      </c>
      <c r="F1156">
        <v>54.587691999999997</v>
      </c>
      <c r="G1156">
        <v>10387500</v>
      </c>
      <c r="H1156">
        <f t="shared" si="89"/>
        <v>0.76523959458324553</v>
      </c>
      <c r="I1156">
        <f t="shared" si="90"/>
        <v>0</v>
      </c>
      <c r="J1156">
        <f t="shared" si="91"/>
        <v>-3.0341802784533107</v>
      </c>
      <c r="K1156">
        <f t="shared" si="92"/>
        <v>0</v>
      </c>
      <c r="L1156">
        <f t="shared" si="93"/>
        <v>-6.3059789125567338</v>
      </c>
    </row>
    <row r="1157" spans="1:12">
      <c r="A1157" s="1">
        <v>42832</v>
      </c>
      <c r="B1157">
        <v>54.939999</v>
      </c>
      <c r="C1157">
        <v>55.310001</v>
      </c>
      <c r="D1157">
        <v>54.610000999999997</v>
      </c>
      <c r="E1157">
        <v>54.84</v>
      </c>
      <c r="F1157">
        <v>54.065182</v>
      </c>
      <c r="G1157">
        <v>15848800</v>
      </c>
      <c r="H1157">
        <f t="shared" si="89"/>
        <v>1.19790965943533</v>
      </c>
      <c r="I1157">
        <f t="shared" si="90"/>
        <v>0</v>
      </c>
      <c r="J1157">
        <f t="shared" si="91"/>
        <v>-5.9696080210655875</v>
      </c>
      <c r="K1157">
        <f t="shared" si="92"/>
        <v>0.52431204982259827</v>
      </c>
      <c r="L1157">
        <f t="shared" si="93"/>
        <v>-6.134412998820479</v>
      </c>
    </row>
    <row r="1158" spans="1:12">
      <c r="A1158" s="1">
        <v>42835</v>
      </c>
      <c r="B1158">
        <v>54.990001999999997</v>
      </c>
      <c r="C1158">
        <v>55.25</v>
      </c>
      <c r="D1158">
        <v>54.32</v>
      </c>
      <c r="E1158">
        <v>54.540000999999997</v>
      </c>
      <c r="F1158">
        <v>53.769421000000001</v>
      </c>
      <c r="G1158">
        <v>14607700</v>
      </c>
      <c r="H1158">
        <f t="shared" si="89"/>
        <v>1.0413823979377239</v>
      </c>
      <c r="I1158">
        <f t="shared" si="90"/>
        <v>0</v>
      </c>
      <c r="J1158">
        <f t="shared" si="91"/>
        <v>-5.6332879234167841</v>
      </c>
      <c r="K1158">
        <f t="shared" si="92"/>
        <v>0.6334805429864242</v>
      </c>
      <c r="L1158">
        <f t="shared" si="93"/>
        <v>-5.6332879234167841</v>
      </c>
    </row>
    <row r="1159" spans="1:12">
      <c r="A1159" s="1">
        <v>42836</v>
      </c>
      <c r="B1159">
        <v>54.23</v>
      </c>
      <c r="C1159">
        <v>54.259998000000003</v>
      </c>
      <c r="D1159">
        <v>53.27</v>
      </c>
      <c r="E1159">
        <v>54.16</v>
      </c>
      <c r="F1159">
        <v>53.394790999999998</v>
      </c>
      <c r="G1159">
        <v>28086800</v>
      </c>
      <c r="H1159">
        <f t="shared" si="89"/>
        <v>2.0006809786147071</v>
      </c>
      <c r="I1159">
        <f t="shared" si="90"/>
        <v>0</v>
      </c>
      <c r="J1159">
        <f t="shared" si="91"/>
        <v>-3.7732344659282897</v>
      </c>
      <c r="K1159">
        <f t="shared" si="92"/>
        <v>2.469590949855907</v>
      </c>
      <c r="L1159">
        <f t="shared" si="93"/>
        <v>-3.7732344659282897</v>
      </c>
    </row>
    <row r="1160" spans="1:12">
      <c r="A1160" s="1">
        <v>42837</v>
      </c>
      <c r="B1160">
        <v>53.950001</v>
      </c>
      <c r="C1160">
        <v>54.02</v>
      </c>
      <c r="D1160">
        <v>53.049999</v>
      </c>
      <c r="E1160">
        <v>53.119999</v>
      </c>
      <c r="F1160">
        <v>52.369484</v>
      </c>
      <c r="G1160">
        <v>25601300</v>
      </c>
      <c r="H1160">
        <f t="shared" ref="H1160:H1223" si="94">G1160/(AVERAGE(G1155:G1159))</f>
        <v>1.4825433592958277</v>
      </c>
      <c r="I1160">
        <f t="shared" ref="I1160:I1223" si="95">(MAX(C1160:C1164)-C1160)*100/C1160</f>
        <v>0</v>
      </c>
      <c r="J1160">
        <f t="shared" ref="J1160:J1223" si="96">((MIN(D1160:D1164)-D1160)*100)/D1160</f>
        <v>-3.374177254932647</v>
      </c>
      <c r="K1160">
        <f t="shared" ref="K1160:K1223" si="97">(MAX(C1160:C1179)-C1160)*100/C1160</f>
        <v>2.9248389485375714</v>
      </c>
      <c r="L1160">
        <f t="shared" ref="L1160:L1223" si="98">((MIN(D1160:D1179)-D1160)*100)/D1160</f>
        <v>-3.374177254932647</v>
      </c>
    </row>
    <row r="1161" spans="1:12">
      <c r="A1161" s="1">
        <v>42838</v>
      </c>
      <c r="B1161">
        <v>51.799999</v>
      </c>
      <c r="C1161">
        <v>52.75</v>
      </c>
      <c r="D1161">
        <v>51.349997999999999</v>
      </c>
      <c r="E1161">
        <v>51.349997999999999</v>
      </c>
      <c r="F1161">
        <v>50.624493000000001</v>
      </c>
      <c r="G1161">
        <v>47982000</v>
      </c>
      <c r="H1161">
        <f t="shared" si="94"/>
        <v>2.5378680892522221</v>
      </c>
      <c r="I1161">
        <f t="shared" si="95"/>
        <v>1.5924170616113809</v>
      </c>
      <c r="J1161">
        <f t="shared" si="96"/>
        <v>-0.17526777703087021</v>
      </c>
      <c r="K1161">
        <f t="shared" si="97"/>
        <v>5.4028398104265394</v>
      </c>
      <c r="L1161">
        <f t="shared" si="98"/>
        <v>-0.17526777703087021</v>
      </c>
    </row>
    <row r="1162" spans="1:12">
      <c r="A1162" s="1">
        <v>42842</v>
      </c>
      <c r="B1162">
        <v>51.639999000000003</v>
      </c>
      <c r="C1162">
        <v>52.759998000000003</v>
      </c>
      <c r="D1162">
        <v>51.259998000000003</v>
      </c>
      <c r="E1162">
        <v>52.720001000000003</v>
      </c>
      <c r="F1162">
        <v>51.975135999999999</v>
      </c>
      <c r="G1162">
        <v>31959100</v>
      </c>
      <c r="H1162">
        <f t="shared" si="94"/>
        <v>1.209412033610189</v>
      </c>
      <c r="I1162">
        <f t="shared" si="95"/>
        <v>2.0470091753983772</v>
      </c>
      <c r="J1162">
        <f t="shared" si="96"/>
        <v>0</v>
      </c>
      <c r="K1162">
        <f t="shared" si="97"/>
        <v>5.3828660114808882</v>
      </c>
      <c r="L1162">
        <f t="shared" si="98"/>
        <v>0</v>
      </c>
    </row>
    <row r="1163" spans="1:12">
      <c r="A1163" s="1">
        <v>42843</v>
      </c>
      <c r="B1163">
        <v>52.360000999999997</v>
      </c>
      <c r="C1163">
        <v>52.669998</v>
      </c>
      <c r="D1163">
        <v>52.09</v>
      </c>
      <c r="E1163">
        <v>52.450001</v>
      </c>
      <c r="F1163">
        <v>51.708953999999999</v>
      </c>
      <c r="G1163">
        <v>22257500</v>
      </c>
      <c r="H1163">
        <f t="shared" si="94"/>
        <v>0.75074087491036312</v>
      </c>
      <c r="I1163">
        <f t="shared" si="95"/>
        <v>3.1706893172845834</v>
      </c>
      <c r="J1163">
        <f t="shared" si="96"/>
        <v>-7.679209061240877E-2</v>
      </c>
      <c r="K1163">
        <f t="shared" si="97"/>
        <v>5.562939265727711</v>
      </c>
      <c r="L1163">
        <f t="shared" si="98"/>
        <v>-7.679209061240877E-2</v>
      </c>
    </row>
    <row r="1164" spans="1:12">
      <c r="A1164" s="1">
        <v>42844</v>
      </c>
      <c r="B1164">
        <v>52.880001</v>
      </c>
      <c r="C1164">
        <v>53.139999000000003</v>
      </c>
      <c r="D1164">
        <v>52.049999</v>
      </c>
      <c r="E1164">
        <v>52.150002000000001</v>
      </c>
      <c r="F1164">
        <v>51.413189000000003</v>
      </c>
      <c r="G1164">
        <v>17414600</v>
      </c>
      <c r="H1164">
        <f t="shared" si="94"/>
        <v>0.5585659328217224</v>
      </c>
      <c r="I1164">
        <f t="shared" si="95"/>
        <v>3.6695540773344768</v>
      </c>
      <c r="J1164">
        <f t="shared" si="96"/>
        <v>0</v>
      </c>
      <c r="K1164">
        <f t="shared" si="97"/>
        <v>4.6292793494407034</v>
      </c>
      <c r="L1164">
        <f t="shared" si="98"/>
        <v>0</v>
      </c>
    </row>
    <row r="1165" spans="1:12">
      <c r="A1165" s="1">
        <v>42845</v>
      </c>
      <c r="B1165">
        <v>52.720001000000003</v>
      </c>
      <c r="C1165">
        <v>53.59</v>
      </c>
      <c r="D1165">
        <v>52.43</v>
      </c>
      <c r="E1165">
        <v>53.5</v>
      </c>
      <c r="F1165">
        <v>52.744118</v>
      </c>
      <c r="G1165">
        <v>31552900</v>
      </c>
      <c r="H1165">
        <f t="shared" si="94"/>
        <v>1.0864238764035272</v>
      </c>
      <c r="I1165">
        <f t="shared" si="95"/>
        <v>2.799029669714499</v>
      </c>
      <c r="J1165">
        <f t="shared" si="96"/>
        <v>0</v>
      </c>
      <c r="K1165">
        <f t="shared" si="97"/>
        <v>3.7506960253778612</v>
      </c>
      <c r="L1165">
        <f t="shared" si="98"/>
        <v>-1.4876940682815165</v>
      </c>
    </row>
    <row r="1166" spans="1:12">
      <c r="A1166" s="1">
        <v>42846</v>
      </c>
      <c r="B1166">
        <v>53.389999000000003</v>
      </c>
      <c r="C1166">
        <v>53.84</v>
      </c>
      <c r="D1166">
        <v>52.950001</v>
      </c>
      <c r="E1166">
        <v>53</v>
      </c>
      <c r="F1166">
        <v>52.251179</v>
      </c>
      <c r="G1166">
        <v>26177300</v>
      </c>
      <c r="H1166">
        <f t="shared" si="94"/>
        <v>0.86584558310361914</v>
      </c>
      <c r="I1166">
        <f t="shared" si="95"/>
        <v>2.3216939078751855</v>
      </c>
      <c r="J1166">
        <f t="shared" si="96"/>
        <v>0</v>
      </c>
      <c r="K1166">
        <f t="shared" si="97"/>
        <v>3.2689413075780012</v>
      </c>
      <c r="L1166">
        <f t="shared" si="98"/>
        <v>-2.455144429553457</v>
      </c>
    </row>
    <row r="1167" spans="1:12">
      <c r="A1167" s="1">
        <v>42849</v>
      </c>
      <c r="B1167">
        <v>54.150002000000001</v>
      </c>
      <c r="C1167">
        <v>54.34</v>
      </c>
      <c r="D1167">
        <v>53.59</v>
      </c>
      <c r="E1167">
        <v>53.650002000000001</v>
      </c>
      <c r="F1167">
        <v>52.891998000000001</v>
      </c>
      <c r="G1167">
        <v>23856700</v>
      </c>
      <c r="H1167">
        <f t="shared" si="94"/>
        <v>0.92209499897187264</v>
      </c>
      <c r="I1167">
        <f t="shared" si="95"/>
        <v>1.3801987486198011</v>
      </c>
      <c r="J1167">
        <f t="shared" si="96"/>
        <v>0</v>
      </c>
      <c r="K1167">
        <f t="shared" si="97"/>
        <v>2.3187302171512623</v>
      </c>
      <c r="L1167">
        <f t="shared" si="98"/>
        <v>-3.6200746407911972</v>
      </c>
    </row>
    <row r="1168" spans="1:12">
      <c r="A1168" s="1">
        <v>42850</v>
      </c>
      <c r="B1168">
        <v>54.330002</v>
      </c>
      <c r="C1168">
        <v>55.09</v>
      </c>
      <c r="D1168">
        <v>54.290000999999997</v>
      </c>
      <c r="E1168">
        <v>54.560001</v>
      </c>
      <c r="F1168">
        <v>53.789143000000003</v>
      </c>
      <c r="G1168">
        <v>27061300</v>
      </c>
      <c r="H1168">
        <f t="shared" si="94"/>
        <v>1.1158470711452346</v>
      </c>
      <c r="I1168">
        <f t="shared" si="95"/>
        <v>0</v>
      </c>
      <c r="J1168">
        <f t="shared" si="96"/>
        <v>-1.0314993363142502</v>
      </c>
      <c r="K1168">
        <f t="shared" si="97"/>
        <v>0.92575422036666533</v>
      </c>
      <c r="L1168">
        <f t="shared" si="98"/>
        <v>-4.8627720599968232</v>
      </c>
    </row>
    <row r="1169" spans="1:12">
      <c r="A1169" s="1">
        <v>42851</v>
      </c>
      <c r="B1169">
        <v>54.599997999999999</v>
      </c>
      <c r="C1169">
        <v>55.07</v>
      </c>
      <c r="D1169">
        <v>54.360000999999997</v>
      </c>
      <c r="E1169">
        <v>54.540000999999997</v>
      </c>
      <c r="F1169">
        <v>53.769421000000001</v>
      </c>
      <c r="G1169">
        <v>15915500</v>
      </c>
      <c r="H1169">
        <f t="shared" si="94"/>
        <v>0.63125283588814463</v>
      </c>
      <c r="I1169">
        <f t="shared" si="95"/>
        <v>0</v>
      </c>
      <c r="J1169">
        <f t="shared" si="96"/>
        <v>-1.1589422156191647</v>
      </c>
      <c r="K1169">
        <f t="shared" si="97"/>
        <v>0.96240784456146555</v>
      </c>
      <c r="L1169">
        <f t="shared" si="98"/>
        <v>-4.985281365245001</v>
      </c>
    </row>
    <row r="1170" spans="1:12">
      <c r="A1170" s="1">
        <v>42852</v>
      </c>
      <c r="B1170">
        <v>54.540000999999997</v>
      </c>
      <c r="C1170">
        <v>54.650002000000001</v>
      </c>
      <c r="D1170">
        <v>53.91</v>
      </c>
      <c r="E1170">
        <v>54.439999</v>
      </c>
      <c r="F1170">
        <v>53.670833999999999</v>
      </c>
      <c r="G1170">
        <v>13978000</v>
      </c>
      <c r="H1170">
        <f t="shared" si="94"/>
        <v>0.56107838800549437</v>
      </c>
      <c r="I1170">
        <f t="shared" si="95"/>
        <v>0.43915277441344369</v>
      </c>
      <c r="J1170">
        <f t="shared" si="96"/>
        <v>-0.3338898163606005</v>
      </c>
      <c r="K1170">
        <f t="shared" si="97"/>
        <v>1.7383274752670617</v>
      </c>
      <c r="L1170">
        <f t="shared" si="98"/>
        <v>-4.1921684288629129</v>
      </c>
    </row>
    <row r="1171" spans="1:12">
      <c r="A1171" s="1">
        <v>42853</v>
      </c>
      <c r="B1171">
        <v>54.330002</v>
      </c>
      <c r="C1171">
        <v>54.580002</v>
      </c>
      <c r="D1171">
        <v>53.73</v>
      </c>
      <c r="E1171">
        <v>53.84</v>
      </c>
      <c r="F1171">
        <v>53.079310999999997</v>
      </c>
      <c r="G1171">
        <v>16501900</v>
      </c>
      <c r="H1171">
        <f t="shared" si="94"/>
        <v>0.7711975459113477</v>
      </c>
      <c r="I1171">
        <f t="shared" si="95"/>
        <v>1.8688090190982385</v>
      </c>
      <c r="J1171">
        <f t="shared" si="96"/>
        <v>0</v>
      </c>
      <c r="K1171">
        <f t="shared" si="97"/>
        <v>1.8688090190982385</v>
      </c>
      <c r="L1171">
        <f t="shared" si="98"/>
        <v>-3.8712041689931072</v>
      </c>
    </row>
    <row r="1172" spans="1:12">
      <c r="A1172" s="1">
        <v>42856</v>
      </c>
      <c r="B1172">
        <v>54.099997999999999</v>
      </c>
      <c r="C1172">
        <v>54.75</v>
      </c>
      <c r="D1172">
        <v>53.970001000000003</v>
      </c>
      <c r="E1172">
        <v>54.459999000000003</v>
      </c>
      <c r="F1172">
        <v>53.690548</v>
      </c>
      <c r="G1172">
        <v>13915800</v>
      </c>
      <c r="H1172">
        <f t="shared" si="94"/>
        <v>0.71499916763775595</v>
      </c>
      <c r="I1172">
        <f t="shared" si="95"/>
        <v>1.5525077625570765</v>
      </c>
      <c r="J1172">
        <f t="shared" si="96"/>
        <v>-3.7057623919634769E-2</v>
      </c>
      <c r="K1172">
        <f t="shared" si="97"/>
        <v>1.5525077625570765</v>
      </c>
      <c r="L1172">
        <f t="shared" si="98"/>
        <v>-4.2986825217957705</v>
      </c>
    </row>
    <row r="1173" spans="1:12">
      <c r="A1173" s="1">
        <v>42857</v>
      </c>
      <c r="B1173">
        <v>54.459999000000003</v>
      </c>
      <c r="C1173">
        <v>54.610000999999997</v>
      </c>
      <c r="D1173">
        <v>54.060001</v>
      </c>
      <c r="E1173">
        <v>54.540000999999997</v>
      </c>
      <c r="F1173">
        <v>53.769421000000001</v>
      </c>
      <c r="G1173">
        <v>15634900</v>
      </c>
      <c r="H1173">
        <f t="shared" si="94"/>
        <v>0.89472660161950268</v>
      </c>
      <c r="I1173">
        <f t="shared" si="95"/>
        <v>1.8128492618046326</v>
      </c>
      <c r="J1173">
        <f t="shared" si="96"/>
        <v>-0.20347761369815631</v>
      </c>
      <c r="K1173">
        <f t="shared" si="97"/>
        <v>1.8128492618046326</v>
      </c>
      <c r="L1173">
        <f t="shared" si="98"/>
        <v>-4.458007686681321</v>
      </c>
    </row>
    <row r="1174" spans="1:12">
      <c r="A1174" s="1">
        <v>42858</v>
      </c>
      <c r="B1174">
        <v>54.009998000000003</v>
      </c>
      <c r="C1174">
        <v>54.889999000000003</v>
      </c>
      <c r="D1174">
        <v>53.950001</v>
      </c>
      <c r="E1174">
        <v>54.849997999999999</v>
      </c>
      <c r="F1174">
        <v>54.454445</v>
      </c>
      <c r="G1174">
        <v>15737100</v>
      </c>
      <c r="H1174">
        <f t="shared" si="94"/>
        <v>1.0360703182915252</v>
      </c>
      <c r="I1174">
        <f t="shared" si="95"/>
        <v>1.2934942848149737</v>
      </c>
      <c r="J1174">
        <f t="shared" si="96"/>
        <v>0</v>
      </c>
      <c r="K1174">
        <f t="shared" si="97"/>
        <v>1.2934942848149737</v>
      </c>
      <c r="L1174">
        <f t="shared" si="98"/>
        <v>-5.7831305693580992</v>
      </c>
    </row>
    <row r="1175" spans="1:12">
      <c r="A1175" s="1">
        <v>42859</v>
      </c>
      <c r="B1175">
        <v>55.27</v>
      </c>
      <c r="C1175">
        <v>55.599997999999999</v>
      </c>
      <c r="D1175">
        <v>54.869999</v>
      </c>
      <c r="E1175">
        <v>55.18</v>
      </c>
      <c r="F1175">
        <v>54.782066</v>
      </c>
      <c r="G1175">
        <v>17054100</v>
      </c>
      <c r="H1175">
        <f t="shared" si="94"/>
        <v>1.1254201988446264</v>
      </c>
      <c r="I1175">
        <f t="shared" si="95"/>
        <v>0</v>
      </c>
      <c r="J1175">
        <f t="shared" si="96"/>
        <v>-0.92946602750986573</v>
      </c>
      <c r="K1175">
        <f t="shared" si="97"/>
        <v>0</v>
      </c>
      <c r="L1175">
        <f t="shared" si="98"/>
        <v>-7.3628523302870841</v>
      </c>
    </row>
    <row r="1176" spans="1:12">
      <c r="A1176" s="1">
        <v>42860</v>
      </c>
      <c r="B1176">
        <v>55.25</v>
      </c>
      <c r="C1176">
        <v>55.389999000000003</v>
      </c>
      <c r="D1176">
        <v>54.880001</v>
      </c>
      <c r="E1176">
        <v>55.110000999999997</v>
      </c>
      <c r="F1176">
        <v>54.712569999999999</v>
      </c>
      <c r="G1176">
        <v>13078800</v>
      </c>
      <c r="H1176">
        <f t="shared" si="94"/>
        <v>0.82941207805813522</v>
      </c>
      <c r="I1176">
        <f t="shared" si="95"/>
        <v>0</v>
      </c>
      <c r="J1176">
        <f t="shared" si="96"/>
        <v>-3.3163264701835562</v>
      </c>
      <c r="K1176">
        <f t="shared" si="97"/>
        <v>0</v>
      </c>
      <c r="L1176">
        <f t="shared" si="98"/>
        <v>-7.3797356527016094</v>
      </c>
    </row>
    <row r="1177" spans="1:12">
      <c r="A1177" s="1">
        <v>42863</v>
      </c>
      <c r="B1177">
        <v>55.119999</v>
      </c>
      <c r="C1177">
        <v>55.290000999999997</v>
      </c>
      <c r="D1177">
        <v>54.75</v>
      </c>
      <c r="E1177">
        <v>55.040000999999997</v>
      </c>
      <c r="F1177">
        <v>54.643078000000003</v>
      </c>
      <c r="G1177">
        <v>14242800</v>
      </c>
      <c r="H1177">
        <f t="shared" si="94"/>
        <v>0.94422353544849091</v>
      </c>
      <c r="I1177">
        <f t="shared" si="95"/>
        <v>0.14468800606461077</v>
      </c>
      <c r="J1177">
        <f t="shared" si="96"/>
        <v>-4.0365278538812843</v>
      </c>
      <c r="K1177">
        <f t="shared" si="97"/>
        <v>0.14468800606461077</v>
      </c>
      <c r="L1177">
        <f t="shared" si="98"/>
        <v>-7.1598136986301357</v>
      </c>
    </row>
    <row r="1178" spans="1:12">
      <c r="A1178" s="1">
        <v>42864</v>
      </c>
      <c r="B1178">
        <v>55.139999000000003</v>
      </c>
      <c r="C1178">
        <v>55.369999</v>
      </c>
      <c r="D1178">
        <v>54.450001</v>
      </c>
      <c r="E1178">
        <v>54.68</v>
      </c>
      <c r="F1178">
        <v>54.285671000000001</v>
      </c>
      <c r="G1178">
        <v>14402900</v>
      </c>
      <c r="H1178">
        <f t="shared" si="94"/>
        <v>0.9507153352511033</v>
      </c>
      <c r="I1178">
        <f t="shared" si="95"/>
        <v>0</v>
      </c>
      <c r="J1178">
        <f t="shared" si="96"/>
        <v>-3.5078052615646484</v>
      </c>
      <c r="K1178">
        <f t="shared" si="97"/>
        <v>0</v>
      </c>
      <c r="L1178">
        <f t="shared" si="98"/>
        <v>-6.6482992351092891</v>
      </c>
    </row>
    <row r="1179" spans="1:12">
      <c r="A1179" s="1">
        <v>42865</v>
      </c>
      <c r="B1179">
        <v>54.43</v>
      </c>
      <c r="C1179">
        <v>54.91</v>
      </c>
      <c r="D1179">
        <v>54.360000999999997</v>
      </c>
      <c r="E1179">
        <v>54.720001000000003</v>
      </c>
      <c r="F1179">
        <v>54.325386000000002</v>
      </c>
      <c r="G1179">
        <v>15897200</v>
      </c>
      <c r="H1179">
        <f t="shared" si="94"/>
        <v>1.0667013797092424</v>
      </c>
      <c r="I1179">
        <f t="shared" si="95"/>
        <v>0</v>
      </c>
      <c r="J1179">
        <f t="shared" si="96"/>
        <v>-3.3480499752014361</v>
      </c>
      <c r="K1179">
        <f t="shared" si="97"/>
        <v>0</v>
      </c>
      <c r="L1179">
        <f t="shared" si="98"/>
        <v>-6.4937434419841109</v>
      </c>
    </row>
    <row r="1180" spans="1:12">
      <c r="A1180" s="1">
        <v>42866</v>
      </c>
      <c r="B1180">
        <v>54.279998999999997</v>
      </c>
      <c r="C1180">
        <v>54.419998</v>
      </c>
      <c r="D1180">
        <v>53.060001</v>
      </c>
      <c r="E1180">
        <v>53.740001999999997</v>
      </c>
      <c r="F1180">
        <v>53.352451000000002</v>
      </c>
      <c r="G1180">
        <v>32200100</v>
      </c>
      <c r="H1180">
        <f t="shared" si="94"/>
        <v>2.1559929722882112</v>
      </c>
      <c r="I1180">
        <f t="shared" si="95"/>
        <v>0</v>
      </c>
      <c r="J1180">
        <f t="shared" si="96"/>
        <v>-2.6573670814668833</v>
      </c>
      <c r="K1180">
        <f t="shared" si="97"/>
        <v>0</v>
      </c>
      <c r="L1180">
        <f t="shared" si="98"/>
        <v>-4.202787331270498</v>
      </c>
    </row>
    <row r="1181" spans="1:12">
      <c r="A1181" s="1">
        <v>42867</v>
      </c>
      <c r="B1181">
        <v>53.299999</v>
      </c>
      <c r="C1181">
        <v>53.32</v>
      </c>
      <c r="D1181">
        <v>52.540000999999997</v>
      </c>
      <c r="E1181">
        <v>53.02</v>
      </c>
      <c r="F1181">
        <v>52.637642</v>
      </c>
      <c r="G1181">
        <v>29642300</v>
      </c>
      <c r="H1181">
        <f t="shared" si="94"/>
        <v>1.6500615663458091</v>
      </c>
      <c r="I1181">
        <f t="shared" si="95"/>
        <v>0.22505438859714921</v>
      </c>
      <c r="J1181">
        <f t="shared" si="96"/>
        <v>-1.6939455330425213</v>
      </c>
      <c r="K1181">
        <f t="shared" si="97"/>
        <v>1.1815472618154539</v>
      </c>
      <c r="L1181">
        <f t="shared" si="98"/>
        <v>-3.2546611485599257</v>
      </c>
    </row>
    <row r="1182" spans="1:12">
      <c r="A1182" s="1">
        <v>42870</v>
      </c>
      <c r="B1182">
        <v>53.060001</v>
      </c>
      <c r="C1182">
        <v>53.419998</v>
      </c>
      <c r="D1182">
        <v>53.02</v>
      </c>
      <c r="E1182">
        <v>53.32</v>
      </c>
      <c r="F1182">
        <v>52.935478000000003</v>
      </c>
      <c r="G1182">
        <v>15245000</v>
      </c>
      <c r="H1182">
        <f t="shared" si="94"/>
        <v>0.71649936598383424</v>
      </c>
      <c r="I1182">
        <f t="shared" si="95"/>
        <v>3.7441034722615681E-2</v>
      </c>
      <c r="J1182">
        <f t="shared" si="96"/>
        <v>-2.5839268200679033</v>
      </c>
      <c r="K1182">
        <f t="shared" si="97"/>
        <v>2.1901947656381489</v>
      </c>
      <c r="L1182">
        <f t="shared" si="98"/>
        <v>-4.1305130139570023</v>
      </c>
    </row>
    <row r="1183" spans="1:12">
      <c r="A1183" s="1">
        <v>42871</v>
      </c>
      <c r="B1183">
        <v>53.400002000000001</v>
      </c>
      <c r="C1183">
        <v>53.439999</v>
      </c>
      <c r="D1183">
        <v>52.950001</v>
      </c>
      <c r="E1183">
        <v>53.259998000000003</v>
      </c>
      <c r="F1183">
        <v>52.875912</v>
      </c>
      <c r="G1183">
        <v>12650100</v>
      </c>
      <c r="H1183">
        <f t="shared" si="94"/>
        <v>0.58899313234780581</v>
      </c>
      <c r="I1183">
        <f t="shared" si="95"/>
        <v>0</v>
      </c>
      <c r="J1183">
        <f t="shared" si="96"/>
        <v>-2.455144429553457</v>
      </c>
      <c r="K1183">
        <f t="shared" si="97"/>
        <v>2.3390719000574833</v>
      </c>
      <c r="L1183">
        <f t="shared" si="98"/>
        <v>-4.00377518406468</v>
      </c>
    </row>
    <row r="1184" spans="1:12">
      <c r="A1184" s="1">
        <v>42872</v>
      </c>
      <c r="B1184">
        <v>53.259998000000003</v>
      </c>
      <c r="C1184">
        <v>53.259998000000003</v>
      </c>
      <c r="D1184">
        <v>51.650002000000001</v>
      </c>
      <c r="E1184">
        <v>52.240001999999997</v>
      </c>
      <c r="F1184">
        <v>51.86327</v>
      </c>
      <c r="G1184">
        <v>33173100</v>
      </c>
      <c r="H1184">
        <f t="shared" si="94"/>
        <v>1.5701800639373236</v>
      </c>
      <c r="I1184">
        <f t="shared" si="95"/>
        <v>0.56328015633796436</v>
      </c>
      <c r="J1184">
        <f t="shared" si="96"/>
        <v>0</v>
      </c>
      <c r="K1184">
        <f t="shared" si="97"/>
        <v>2.6849437733737749</v>
      </c>
      <c r="L1184">
        <f t="shared" si="98"/>
        <v>-1.5876088446230849</v>
      </c>
    </row>
    <row r="1185" spans="1:12">
      <c r="A1185" s="1">
        <v>42873</v>
      </c>
      <c r="B1185">
        <v>52.310001</v>
      </c>
      <c r="C1185">
        <v>52.959999000000003</v>
      </c>
      <c r="D1185">
        <v>51.950001</v>
      </c>
      <c r="E1185">
        <v>52.380001</v>
      </c>
      <c r="F1185">
        <v>52.002257999999998</v>
      </c>
      <c r="G1185">
        <v>19790100</v>
      </c>
      <c r="H1185">
        <f t="shared" si="94"/>
        <v>0.80506075147302181</v>
      </c>
      <c r="I1185">
        <f t="shared" si="95"/>
        <v>1.2273451893380767</v>
      </c>
      <c r="J1185">
        <f t="shared" si="96"/>
        <v>0</v>
      </c>
      <c r="K1185">
        <f t="shared" si="97"/>
        <v>3.2666163758802123</v>
      </c>
      <c r="L1185">
        <f t="shared" si="98"/>
        <v>-2.1559171866040963</v>
      </c>
    </row>
    <row r="1186" spans="1:12">
      <c r="A1186" s="1">
        <v>42874</v>
      </c>
      <c r="B1186">
        <v>52.57</v>
      </c>
      <c r="C1186">
        <v>53.34</v>
      </c>
      <c r="D1186">
        <v>52.389999000000003</v>
      </c>
      <c r="E1186">
        <v>53.060001</v>
      </c>
      <c r="F1186">
        <v>52.677357000000001</v>
      </c>
      <c r="G1186">
        <v>16895000</v>
      </c>
      <c r="H1186">
        <f t="shared" si="94"/>
        <v>0.76447548701093027</v>
      </c>
      <c r="I1186">
        <f t="shared" si="95"/>
        <v>0.5061886014248097</v>
      </c>
      <c r="J1186">
        <f t="shared" si="96"/>
        <v>0</v>
      </c>
      <c r="K1186">
        <f t="shared" si="97"/>
        <v>2.5309317585301776</v>
      </c>
      <c r="L1186">
        <f t="shared" si="98"/>
        <v>-2.9776618243493433</v>
      </c>
    </row>
    <row r="1187" spans="1:12">
      <c r="A1187" s="1">
        <v>42877</v>
      </c>
      <c r="B1187">
        <v>53.27</v>
      </c>
      <c r="C1187">
        <v>53.32</v>
      </c>
      <c r="D1187">
        <v>52.5</v>
      </c>
      <c r="E1187">
        <v>53.009998000000003</v>
      </c>
      <c r="F1187">
        <v>52.627712000000002</v>
      </c>
      <c r="G1187">
        <v>13947000</v>
      </c>
      <c r="H1187">
        <f t="shared" si="94"/>
        <v>0.71337745119602103</v>
      </c>
      <c r="I1187">
        <f t="shared" si="95"/>
        <v>0.54388784696173409</v>
      </c>
      <c r="J1187">
        <f t="shared" si="96"/>
        <v>-0.24762095238095244</v>
      </c>
      <c r="K1187">
        <f t="shared" si="97"/>
        <v>2.5693904726181547</v>
      </c>
      <c r="L1187">
        <f t="shared" si="98"/>
        <v>-3.1809485714285706</v>
      </c>
    </row>
    <row r="1188" spans="1:12">
      <c r="A1188" s="1">
        <v>42878</v>
      </c>
      <c r="B1188">
        <v>53.009998000000003</v>
      </c>
      <c r="C1188">
        <v>53.560001</v>
      </c>
      <c r="D1188">
        <v>52.849997999999999</v>
      </c>
      <c r="E1188">
        <v>53.389999000000003</v>
      </c>
      <c r="F1188">
        <v>53.004973999999997</v>
      </c>
      <c r="G1188">
        <v>11751700</v>
      </c>
      <c r="H1188">
        <f t="shared" si="94"/>
        <v>0.60917855213762229</v>
      </c>
      <c r="I1188">
        <f t="shared" si="95"/>
        <v>9.3353246950083443E-2</v>
      </c>
      <c r="J1188">
        <f t="shared" si="96"/>
        <v>-1.7975327075698257</v>
      </c>
      <c r="K1188">
        <f t="shared" si="97"/>
        <v>2.1097796469421284</v>
      </c>
      <c r="L1188">
        <f t="shared" si="98"/>
        <v>-3.8221307028242442</v>
      </c>
    </row>
    <row r="1189" spans="1:12">
      <c r="A1189" s="1">
        <v>42879</v>
      </c>
      <c r="B1189">
        <v>53.490001999999997</v>
      </c>
      <c r="C1189">
        <v>53.610000999999997</v>
      </c>
      <c r="D1189">
        <v>52.799999</v>
      </c>
      <c r="E1189">
        <v>53.09</v>
      </c>
      <c r="F1189">
        <v>52.707138</v>
      </c>
      <c r="G1189">
        <v>11304400</v>
      </c>
      <c r="H1189">
        <f t="shared" si="94"/>
        <v>0.59150098004435059</v>
      </c>
      <c r="I1189">
        <f t="shared" si="95"/>
        <v>0</v>
      </c>
      <c r="J1189">
        <f t="shared" si="96"/>
        <v>-3.7310549949063434</v>
      </c>
      <c r="K1189">
        <f t="shared" si="97"/>
        <v>2.0145457561174145</v>
      </c>
      <c r="L1189">
        <f t="shared" si="98"/>
        <v>-3.7310549949063434</v>
      </c>
    </row>
    <row r="1190" spans="1:12">
      <c r="A1190" s="1">
        <v>42880</v>
      </c>
      <c r="B1190">
        <v>53.25</v>
      </c>
      <c r="C1190">
        <v>53.25</v>
      </c>
      <c r="D1190">
        <v>52.57</v>
      </c>
      <c r="E1190">
        <v>52.779998999999997</v>
      </c>
      <c r="F1190">
        <v>52.399372</v>
      </c>
      <c r="G1190">
        <v>16643800</v>
      </c>
      <c r="H1190">
        <f t="shared" si="94"/>
        <v>1.1293395686147849</v>
      </c>
      <c r="I1190">
        <f t="shared" si="95"/>
        <v>0</v>
      </c>
      <c r="J1190">
        <f t="shared" si="96"/>
        <v>-3.309868746433327</v>
      </c>
      <c r="K1190">
        <f t="shared" si="97"/>
        <v>2.7042234741784044</v>
      </c>
      <c r="L1190">
        <f t="shared" si="98"/>
        <v>-3.309868746433327</v>
      </c>
    </row>
    <row r="1191" spans="1:12">
      <c r="A1191" s="1">
        <v>42881</v>
      </c>
      <c r="B1191">
        <v>52.630001</v>
      </c>
      <c r="C1191">
        <v>52.810001</v>
      </c>
      <c r="D1191">
        <v>52.369999</v>
      </c>
      <c r="E1191">
        <v>52.41</v>
      </c>
      <c r="F1191">
        <v>52.032043000000002</v>
      </c>
      <c r="G1191">
        <v>14236100</v>
      </c>
      <c r="H1191">
        <f t="shared" si="94"/>
        <v>1.0090527757261996</v>
      </c>
      <c r="I1191">
        <f t="shared" si="95"/>
        <v>0</v>
      </c>
      <c r="J1191">
        <f t="shared" si="96"/>
        <v>-2.9406091835136365</v>
      </c>
      <c r="K1191">
        <f t="shared" si="97"/>
        <v>3.5599279765209633</v>
      </c>
      <c r="L1191">
        <f t="shared" si="98"/>
        <v>-2.9406091835136365</v>
      </c>
    </row>
    <row r="1192" spans="1:12">
      <c r="A1192" s="1">
        <v>42885</v>
      </c>
      <c r="B1192">
        <v>52.16</v>
      </c>
      <c r="C1192">
        <v>52.5</v>
      </c>
      <c r="D1192">
        <v>51.900002000000001</v>
      </c>
      <c r="E1192">
        <v>52.16</v>
      </c>
      <c r="F1192">
        <v>51.783844000000002</v>
      </c>
      <c r="G1192">
        <v>19379700</v>
      </c>
      <c r="H1192">
        <f t="shared" si="94"/>
        <v>1.4274339672672098</v>
      </c>
      <c r="I1192">
        <f t="shared" si="95"/>
        <v>0</v>
      </c>
      <c r="J1192">
        <f t="shared" si="96"/>
        <v>-2.0616569533080176</v>
      </c>
      <c r="K1192">
        <f t="shared" si="97"/>
        <v>4.1714266666666671</v>
      </c>
      <c r="L1192">
        <f t="shared" si="98"/>
        <v>-2.0616569533080176</v>
      </c>
    </row>
    <row r="1193" spans="1:12">
      <c r="A1193" s="1">
        <v>42886</v>
      </c>
      <c r="B1193">
        <v>52.23</v>
      </c>
      <c r="C1193">
        <v>52.25</v>
      </c>
      <c r="D1193">
        <v>50.830002</v>
      </c>
      <c r="E1193">
        <v>51.139999000000003</v>
      </c>
      <c r="F1193">
        <v>50.771197999999998</v>
      </c>
      <c r="G1193">
        <v>30519700</v>
      </c>
      <c r="H1193">
        <f t="shared" si="94"/>
        <v>2.0813891158373989</v>
      </c>
      <c r="I1193">
        <f t="shared" si="95"/>
        <v>0</v>
      </c>
      <c r="J1193">
        <f t="shared" si="96"/>
        <v>0</v>
      </c>
      <c r="K1193">
        <f t="shared" si="97"/>
        <v>4.6698545454545464</v>
      </c>
      <c r="L1193">
        <f t="shared" si="98"/>
        <v>0</v>
      </c>
    </row>
    <row r="1194" spans="1:12">
      <c r="A1194" s="1">
        <v>42887</v>
      </c>
      <c r="B1194">
        <v>51.529998999999997</v>
      </c>
      <c r="C1194">
        <v>52.209999000000003</v>
      </c>
      <c r="D1194">
        <v>51.060001</v>
      </c>
      <c r="E1194">
        <v>52.080002</v>
      </c>
      <c r="F1194">
        <v>51.704422000000001</v>
      </c>
      <c r="G1194">
        <v>21001800</v>
      </c>
      <c r="H1194">
        <f t="shared" si="94"/>
        <v>1.140364689950556</v>
      </c>
      <c r="I1194">
        <f t="shared" si="95"/>
        <v>0.19153802320508828</v>
      </c>
      <c r="J1194">
        <f t="shared" si="96"/>
        <v>0</v>
      </c>
      <c r="K1194">
        <f t="shared" si="97"/>
        <v>4.7500479745268658</v>
      </c>
      <c r="L1194">
        <f t="shared" si="98"/>
        <v>0</v>
      </c>
    </row>
    <row r="1195" spans="1:12">
      <c r="A1195" s="1">
        <v>42888</v>
      </c>
      <c r="B1195">
        <v>51.669998</v>
      </c>
      <c r="C1195">
        <v>52.240001999999997</v>
      </c>
      <c r="D1195">
        <v>51.529998999999997</v>
      </c>
      <c r="E1195">
        <v>51.810001</v>
      </c>
      <c r="F1195">
        <v>51.436371000000001</v>
      </c>
      <c r="G1195">
        <v>19477300</v>
      </c>
      <c r="H1195">
        <f t="shared" si="94"/>
        <v>0.95682302509994488</v>
      </c>
      <c r="I1195">
        <f t="shared" si="95"/>
        <v>1.512245347923225</v>
      </c>
      <c r="J1195">
        <f t="shared" si="96"/>
        <v>-0.56277315278038265</v>
      </c>
      <c r="K1195">
        <f t="shared" si="97"/>
        <v>8.3460869699047908</v>
      </c>
      <c r="L1195">
        <f t="shared" si="98"/>
        <v>-0.56277315278038265</v>
      </c>
    </row>
    <row r="1196" spans="1:12">
      <c r="A1196" s="1">
        <v>42891</v>
      </c>
      <c r="B1196">
        <v>51.709999000000003</v>
      </c>
      <c r="C1196">
        <v>52.18</v>
      </c>
      <c r="D1196">
        <v>51.669998</v>
      </c>
      <c r="E1196">
        <v>51.720001000000003</v>
      </c>
      <c r="F1196">
        <v>51.347019000000003</v>
      </c>
      <c r="G1196">
        <v>13663800</v>
      </c>
      <c r="H1196">
        <f t="shared" si="94"/>
        <v>0.65305416261210192</v>
      </c>
      <c r="I1196">
        <f t="shared" si="95"/>
        <v>3.392106170946724</v>
      </c>
      <c r="J1196">
        <f t="shared" si="96"/>
        <v>-0.83219666468731568</v>
      </c>
      <c r="K1196">
        <f t="shared" si="97"/>
        <v>8.4706745879647372</v>
      </c>
      <c r="L1196">
        <f t="shared" si="98"/>
        <v>-0.83219666468731568</v>
      </c>
    </row>
    <row r="1197" spans="1:12">
      <c r="A1197" s="1">
        <v>42892</v>
      </c>
      <c r="B1197">
        <v>51.32</v>
      </c>
      <c r="C1197">
        <v>52.029998999999997</v>
      </c>
      <c r="D1197">
        <v>51.240001999999997</v>
      </c>
      <c r="E1197">
        <v>51.810001</v>
      </c>
      <c r="F1197">
        <v>51.436371000000001</v>
      </c>
      <c r="G1197">
        <v>14887500</v>
      </c>
      <c r="H1197">
        <f t="shared" si="94"/>
        <v>0.71545419507258101</v>
      </c>
      <c r="I1197">
        <f t="shared" si="95"/>
        <v>4.9202403405773785</v>
      </c>
      <c r="J1197">
        <f t="shared" si="96"/>
        <v>0</v>
      </c>
      <c r="K1197">
        <f t="shared" si="97"/>
        <v>8.7833924425022634</v>
      </c>
      <c r="L1197">
        <f t="shared" si="98"/>
        <v>0</v>
      </c>
    </row>
    <row r="1198" spans="1:12">
      <c r="A1198" s="1">
        <v>42893</v>
      </c>
      <c r="B1198">
        <v>51.84</v>
      </c>
      <c r="C1198">
        <v>52.310001</v>
      </c>
      <c r="D1198">
        <v>51.700001</v>
      </c>
      <c r="E1198">
        <v>52.09</v>
      </c>
      <c r="F1198">
        <v>51.714348000000001</v>
      </c>
      <c r="G1198">
        <v>17022400</v>
      </c>
      <c r="H1198">
        <f t="shared" si="94"/>
        <v>0.85496649425766524</v>
      </c>
      <c r="I1198">
        <f t="shared" si="95"/>
        <v>4.5497953632231827</v>
      </c>
      <c r="J1198">
        <f t="shared" si="96"/>
        <v>0</v>
      </c>
      <c r="K1198">
        <f t="shared" si="97"/>
        <v>8.2011028827929096</v>
      </c>
      <c r="L1198">
        <f t="shared" si="98"/>
        <v>0</v>
      </c>
    </row>
    <row r="1199" spans="1:12">
      <c r="A1199" s="1">
        <v>42894</v>
      </c>
      <c r="B1199">
        <v>52.09</v>
      </c>
      <c r="C1199">
        <v>53.029998999999997</v>
      </c>
      <c r="D1199">
        <v>51.880001</v>
      </c>
      <c r="E1199">
        <v>52.560001</v>
      </c>
      <c r="F1199">
        <v>52.180962000000001</v>
      </c>
      <c r="G1199">
        <v>22644200</v>
      </c>
      <c r="H1199">
        <f t="shared" si="94"/>
        <v>1.315715467712846</v>
      </c>
      <c r="I1199">
        <f t="shared" si="95"/>
        <v>3.1303036607637948</v>
      </c>
      <c r="J1199">
        <f t="shared" si="96"/>
        <v>0</v>
      </c>
      <c r="K1199">
        <f t="shared" si="97"/>
        <v>6.7320367100138974</v>
      </c>
      <c r="L1199">
        <f t="shared" si="98"/>
        <v>0</v>
      </c>
    </row>
    <row r="1200" spans="1:12">
      <c r="A1200" s="1">
        <v>42895</v>
      </c>
      <c r="B1200">
        <v>52.860000999999997</v>
      </c>
      <c r="C1200">
        <v>53.950001</v>
      </c>
      <c r="D1200">
        <v>52.799999</v>
      </c>
      <c r="E1200">
        <v>53.799999</v>
      </c>
      <c r="F1200">
        <v>53.412018000000003</v>
      </c>
      <c r="G1200">
        <v>25750000</v>
      </c>
      <c r="H1200">
        <f t="shared" si="94"/>
        <v>1.4681533310831152</v>
      </c>
      <c r="I1200">
        <f t="shared" si="95"/>
        <v>1.3716366752245286</v>
      </c>
      <c r="J1200">
        <f t="shared" si="96"/>
        <v>0</v>
      </c>
      <c r="K1200">
        <f t="shared" si="97"/>
        <v>4.9119498626144589</v>
      </c>
      <c r="L1200">
        <f t="shared" si="98"/>
        <v>-1.0984810814106194</v>
      </c>
    </row>
    <row r="1201" spans="1:12">
      <c r="A1201" s="1">
        <v>42898</v>
      </c>
      <c r="B1201">
        <v>53.98</v>
      </c>
      <c r="C1201">
        <v>54.59</v>
      </c>
      <c r="D1201">
        <v>53.939999</v>
      </c>
      <c r="E1201">
        <v>54.09</v>
      </c>
      <c r="F1201">
        <v>53.699928</v>
      </c>
      <c r="G1201">
        <v>22791400</v>
      </c>
      <c r="H1201">
        <f t="shared" si="94"/>
        <v>1.2127226425194135</v>
      </c>
      <c r="I1201">
        <f t="shared" si="95"/>
        <v>0.18318190144714569</v>
      </c>
      <c r="J1201">
        <f t="shared" si="96"/>
        <v>-0.68594550771126261</v>
      </c>
      <c r="K1201">
        <f t="shared" si="97"/>
        <v>3.6819893753434618</v>
      </c>
      <c r="L1201">
        <f t="shared" si="98"/>
        <v>-3.1887245678295191</v>
      </c>
    </row>
    <row r="1202" spans="1:12">
      <c r="A1202" s="1">
        <v>42899</v>
      </c>
      <c r="B1202">
        <v>54.349997999999999</v>
      </c>
      <c r="C1202">
        <v>54.689999</v>
      </c>
      <c r="D1202">
        <v>54.279998999999997</v>
      </c>
      <c r="E1202">
        <v>54.450001</v>
      </c>
      <c r="F1202">
        <v>54.057330999999998</v>
      </c>
      <c r="G1202">
        <v>17966000</v>
      </c>
      <c r="H1202">
        <f t="shared" si="94"/>
        <v>0.87132804050613266</v>
      </c>
      <c r="I1202">
        <f t="shared" si="95"/>
        <v>0</v>
      </c>
      <c r="J1202">
        <f t="shared" si="96"/>
        <v>-1.3080306062643743</v>
      </c>
      <c r="K1202">
        <f t="shared" si="97"/>
        <v>3.4924100108321432</v>
      </c>
      <c r="L1202">
        <f t="shared" si="98"/>
        <v>-3.7951327154593226</v>
      </c>
    </row>
    <row r="1203" spans="1:12">
      <c r="A1203" s="1">
        <v>42900</v>
      </c>
      <c r="B1203">
        <v>54.09</v>
      </c>
      <c r="C1203">
        <v>54.639999000000003</v>
      </c>
      <c r="D1203">
        <v>53.57</v>
      </c>
      <c r="E1203">
        <v>54.529998999999997</v>
      </c>
      <c r="F1203">
        <v>54.136752999999999</v>
      </c>
      <c r="G1203">
        <v>16575000</v>
      </c>
      <c r="H1203">
        <f t="shared" si="94"/>
        <v>0.78055832878105746</v>
      </c>
      <c r="I1203">
        <f t="shared" si="95"/>
        <v>0</v>
      </c>
      <c r="J1203">
        <f t="shared" si="96"/>
        <v>-0.26134030240806527</v>
      </c>
      <c r="K1203">
        <f t="shared" si="97"/>
        <v>3.5871139016675242</v>
      </c>
      <c r="L1203">
        <f t="shared" si="98"/>
        <v>-2.5200653350755959</v>
      </c>
    </row>
    <row r="1204" spans="1:12">
      <c r="A1204" s="1">
        <v>42901</v>
      </c>
      <c r="B1204">
        <v>54.040000999999997</v>
      </c>
      <c r="C1204">
        <v>54.450001</v>
      </c>
      <c r="D1204">
        <v>53.810001</v>
      </c>
      <c r="E1204">
        <v>53.900002000000001</v>
      </c>
      <c r="F1204">
        <v>53.511299000000001</v>
      </c>
      <c r="G1204">
        <v>17232300</v>
      </c>
      <c r="H1204">
        <f t="shared" si="94"/>
        <v>0.81494628598668639</v>
      </c>
      <c r="I1204">
        <f t="shared" si="95"/>
        <v>0.34894030580459084</v>
      </c>
      <c r="J1204">
        <f t="shared" si="96"/>
        <v>-1.8769782219479982</v>
      </c>
      <c r="K1204">
        <f t="shared" si="97"/>
        <v>3.9485710936901528</v>
      </c>
      <c r="L1204">
        <f t="shared" si="98"/>
        <v>-2.9548410526883213</v>
      </c>
    </row>
    <row r="1205" spans="1:12">
      <c r="A1205" s="1">
        <v>42902</v>
      </c>
      <c r="B1205">
        <v>53.93</v>
      </c>
      <c r="C1205">
        <v>54.240001999999997</v>
      </c>
      <c r="D1205">
        <v>53.650002000000001</v>
      </c>
      <c r="E1205">
        <v>53.889999000000003</v>
      </c>
      <c r="F1205">
        <v>53.501368999999997</v>
      </c>
      <c r="G1205">
        <v>23492700</v>
      </c>
      <c r="H1205">
        <f t="shared" si="94"/>
        <v>1.1709500202861594</v>
      </c>
      <c r="I1205">
        <f t="shared" si="95"/>
        <v>0.73745756867782963</v>
      </c>
      <c r="J1205">
        <f t="shared" si="96"/>
        <v>-2.6654258093037857</v>
      </c>
      <c r="K1205">
        <f t="shared" si="97"/>
        <v>4.3510249133102956</v>
      </c>
      <c r="L1205">
        <f t="shared" si="98"/>
        <v>-2.6654258093037857</v>
      </c>
    </row>
    <row r="1206" spans="1:12">
      <c r="A1206" s="1">
        <v>42905</v>
      </c>
      <c r="B1206">
        <v>54.310001</v>
      </c>
      <c r="C1206">
        <v>54.639999000000003</v>
      </c>
      <c r="D1206">
        <v>54.119999</v>
      </c>
      <c r="E1206">
        <v>54.240001999999997</v>
      </c>
      <c r="F1206">
        <v>53.848846000000002</v>
      </c>
      <c r="G1206">
        <v>15367300</v>
      </c>
      <c r="H1206">
        <f t="shared" si="94"/>
        <v>0.78358696029060526</v>
      </c>
      <c r="I1206">
        <f t="shared" si="95"/>
        <v>0</v>
      </c>
      <c r="J1206">
        <f t="shared" si="96"/>
        <v>-3.5107132947286206</v>
      </c>
      <c r="K1206">
        <f t="shared" si="97"/>
        <v>3.5871139016675242</v>
      </c>
      <c r="L1206">
        <f t="shared" si="98"/>
        <v>-3.5107132947286206</v>
      </c>
    </row>
    <row r="1207" spans="1:12">
      <c r="A1207" s="1">
        <v>42906</v>
      </c>
      <c r="B1207">
        <v>54.060001</v>
      </c>
      <c r="C1207">
        <v>54.099997999999999</v>
      </c>
      <c r="D1207">
        <v>53.43</v>
      </c>
      <c r="E1207">
        <v>53.459999000000003</v>
      </c>
      <c r="F1207">
        <v>53.074471000000003</v>
      </c>
      <c r="G1207">
        <v>13622200</v>
      </c>
      <c r="H1207">
        <f t="shared" si="94"/>
        <v>0.75150082806209195</v>
      </c>
      <c r="I1207">
        <f t="shared" si="95"/>
        <v>0</v>
      </c>
      <c r="J1207">
        <f t="shared" si="96"/>
        <v>-2.2646434587310429</v>
      </c>
      <c r="K1207">
        <f t="shared" si="97"/>
        <v>4.6210722595590488</v>
      </c>
      <c r="L1207">
        <f t="shared" si="98"/>
        <v>-2.2646434587310429</v>
      </c>
    </row>
    <row r="1208" spans="1:12">
      <c r="A1208" s="1">
        <v>42907</v>
      </c>
      <c r="B1208">
        <v>53.470001000000003</v>
      </c>
      <c r="C1208">
        <v>53.48</v>
      </c>
      <c r="D1208">
        <v>52.799999</v>
      </c>
      <c r="E1208">
        <v>52.98</v>
      </c>
      <c r="F1208">
        <v>52.597931000000003</v>
      </c>
      <c r="G1208">
        <v>12653700</v>
      </c>
      <c r="H1208">
        <f t="shared" si="94"/>
        <v>0.73321203622688735</v>
      </c>
      <c r="I1208">
        <f t="shared" si="95"/>
        <v>0.33657442034405333</v>
      </c>
      <c r="J1208">
        <f t="shared" si="96"/>
        <v>-1.0984810814106194</v>
      </c>
      <c r="K1208">
        <f t="shared" si="97"/>
        <v>5.8339528795811573</v>
      </c>
      <c r="L1208">
        <f t="shared" si="98"/>
        <v>-1.0984810814106194</v>
      </c>
    </row>
    <row r="1209" spans="1:12">
      <c r="A1209" s="1">
        <v>42908</v>
      </c>
      <c r="B1209">
        <v>52.799999</v>
      </c>
      <c r="C1209">
        <v>52.889999000000003</v>
      </c>
      <c r="D1209">
        <v>52.220001000000003</v>
      </c>
      <c r="E1209">
        <v>52.490001999999997</v>
      </c>
      <c r="F1209">
        <v>52.111465000000003</v>
      </c>
      <c r="G1209">
        <v>15362200</v>
      </c>
      <c r="H1209">
        <f t="shared" si="94"/>
        <v>0.93253221510243034</v>
      </c>
      <c r="I1209">
        <f t="shared" si="95"/>
        <v>2.892794533802121</v>
      </c>
      <c r="J1209">
        <f t="shared" si="96"/>
        <v>0</v>
      </c>
      <c r="K1209">
        <f t="shared" si="97"/>
        <v>7.0145567595869984</v>
      </c>
      <c r="L1209">
        <f t="shared" si="98"/>
        <v>0</v>
      </c>
    </row>
    <row r="1210" spans="1:12">
      <c r="A1210" s="1">
        <v>42909</v>
      </c>
      <c r="B1210">
        <v>52.700001</v>
      </c>
      <c r="C1210">
        <v>52.830002</v>
      </c>
      <c r="D1210">
        <v>52.32</v>
      </c>
      <c r="E1210">
        <v>52.450001</v>
      </c>
      <c r="F1210">
        <v>52.071753999999999</v>
      </c>
      <c r="G1210">
        <v>21868500</v>
      </c>
      <c r="H1210">
        <f t="shared" si="94"/>
        <v>1.3583239852866094</v>
      </c>
      <c r="I1210">
        <f t="shared" si="95"/>
        <v>7.1360890730233146</v>
      </c>
      <c r="J1210">
        <f t="shared" si="96"/>
        <v>0</v>
      </c>
      <c r="K1210">
        <f t="shared" si="97"/>
        <v>7.1360890730233146</v>
      </c>
      <c r="L1210">
        <f t="shared" si="98"/>
        <v>0</v>
      </c>
    </row>
    <row r="1211" spans="1:12">
      <c r="A1211" s="1">
        <v>42912</v>
      </c>
      <c r="B1211">
        <v>52.73</v>
      </c>
      <c r="C1211">
        <v>53.43</v>
      </c>
      <c r="D1211">
        <v>52.59</v>
      </c>
      <c r="E1211">
        <v>52.900002000000001</v>
      </c>
      <c r="F1211">
        <v>52.518509000000002</v>
      </c>
      <c r="G1211">
        <v>12532800</v>
      </c>
      <c r="H1211">
        <f t="shared" si="94"/>
        <v>0.79448334620197558</v>
      </c>
      <c r="I1211">
        <f t="shared" si="95"/>
        <v>5.9329927007299261</v>
      </c>
      <c r="J1211">
        <f t="shared" si="96"/>
        <v>0</v>
      </c>
      <c r="K1211">
        <f t="shared" si="97"/>
        <v>5.9329927007299261</v>
      </c>
      <c r="L1211">
        <f t="shared" si="98"/>
        <v>0</v>
      </c>
    </row>
    <row r="1212" spans="1:12">
      <c r="A1212" s="1">
        <v>42913</v>
      </c>
      <c r="B1212">
        <v>53.02</v>
      </c>
      <c r="C1212">
        <v>53.66</v>
      </c>
      <c r="D1212">
        <v>52.91</v>
      </c>
      <c r="E1212">
        <v>53.16</v>
      </c>
      <c r="F1212">
        <v>52.776634000000001</v>
      </c>
      <c r="G1212">
        <v>13496300</v>
      </c>
      <c r="H1212">
        <f t="shared" si="94"/>
        <v>0.88745439864070463</v>
      </c>
      <c r="I1212">
        <f t="shared" si="95"/>
        <v>5.4789377562430168</v>
      </c>
      <c r="J1212">
        <f t="shared" si="96"/>
        <v>0</v>
      </c>
      <c r="K1212">
        <f t="shared" si="97"/>
        <v>5.4789377562430168</v>
      </c>
      <c r="L1212">
        <f t="shared" si="98"/>
        <v>0</v>
      </c>
    </row>
    <row r="1213" spans="1:12">
      <c r="A1213" s="1">
        <v>42914</v>
      </c>
      <c r="B1213">
        <v>53.610000999999997</v>
      </c>
      <c r="C1213">
        <v>54.419998</v>
      </c>
      <c r="D1213">
        <v>53.52</v>
      </c>
      <c r="E1213">
        <v>54.330002</v>
      </c>
      <c r="F1213">
        <v>53.938198</v>
      </c>
      <c r="G1213">
        <v>20961700</v>
      </c>
      <c r="H1213">
        <f t="shared" si="94"/>
        <v>1.380630586127632</v>
      </c>
      <c r="I1213">
        <f t="shared" si="95"/>
        <v>4.0058803383270973</v>
      </c>
      <c r="J1213">
        <f t="shared" si="96"/>
        <v>0</v>
      </c>
      <c r="K1213">
        <f t="shared" si="97"/>
        <v>4.0058803383270973</v>
      </c>
      <c r="L1213">
        <f t="shared" si="98"/>
        <v>0</v>
      </c>
    </row>
    <row r="1214" spans="1:12">
      <c r="A1214" s="1">
        <v>42915</v>
      </c>
      <c r="B1214">
        <v>55.650002000000001</v>
      </c>
      <c r="C1214">
        <v>56.599997999999999</v>
      </c>
      <c r="D1214">
        <v>55.209999000000003</v>
      </c>
      <c r="E1214">
        <v>55.779998999999997</v>
      </c>
      <c r="F1214">
        <v>55.377738999999998</v>
      </c>
      <c r="G1214">
        <v>32552100</v>
      </c>
      <c r="H1214">
        <f t="shared" si="94"/>
        <v>1.9325291048010307</v>
      </c>
      <c r="I1214">
        <f t="shared" si="95"/>
        <v>0</v>
      </c>
      <c r="J1214">
        <f t="shared" si="96"/>
        <v>-9.0561494123567704E-2</v>
      </c>
      <c r="K1214">
        <f t="shared" si="97"/>
        <v>0</v>
      </c>
      <c r="L1214">
        <f t="shared" si="98"/>
        <v>-2.1191777235859153</v>
      </c>
    </row>
    <row r="1215" spans="1:12">
      <c r="A1215" s="1">
        <v>42916</v>
      </c>
      <c r="B1215">
        <v>56.029998999999997</v>
      </c>
      <c r="C1215">
        <v>56.049999</v>
      </c>
      <c r="D1215">
        <v>55.16</v>
      </c>
      <c r="E1215">
        <v>55.41</v>
      </c>
      <c r="F1215">
        <v>55.010406000000003</v>
      </c>
      <c r="G1215">
        <v>16499800</v>
      </c>
      <c r="H1215">
        <f t="shared" si="94"/>
        <v>0.8135081460269753</v>
      </c>
      <c r="I1215">
        <f t="shared" si="95"/>
        <v>0.7136521090749719</v>
      </c>
      <c r="J1215">
        <f t="shared" si="96"/>
        <v>0</v>
      </c>
      <c r="K1215">
        <f t="shared" si="97"/>
        <v>0.7136521090749719</v>
      </c>
      <c r="L1215">
        <f t="shared" si="98"/>
        <v>-3.5895576504713507</v>
      </c>
    </row>
    <row r="1216" spans="1:12">
      <c r="A1216" s="1">
        <v>42919</v>
      </c>
      <c r="B1216">
        <v>55.810001</v>
      </c>
      <c r="C1216">
        <v>56.450001</v>
      </c>
      <c r="D1216">
        <v>55.709999000000003</v>
      </c>
      <c r="E1216">
        <v>55.779998999999997</v>
      </c>
      <c r="F1216">
        <v>55.377738999999998</v>
      </c>
      <c r="G1216">
        <v>11825000</v>
      </c>
      <c r="H1216">
        <f t="shared" si="94"/>
        <v>0.6156115977580805</v>
      </c>
      <c r="I1216">
        <f t="shared" si="95"/>
        <v>0</v>
      </c>
      <c r="J1216">
        <f t="shared" si="96"/>
        <v>-0.82570276118655705</v>
      </c>
      <c r="K1216">
        <f t="shared" si="97"/>
        <v>0</v>
      </c>
      <c r="L1216">
        <f t="shared" si="98"/>
        <v>-4.541373264070609</v>
      </c>
    </row>
    <row r="1217" spans="1:12">
      <c r="A1217" s="1">
        <v>42921</v>
      </c>
      <c r="B1217">
        <v>55.970001000000003</v>
      </c>
      <c r="C1217">
        <v>56.02</v>
      </c>
      <c r="D1217">
        <v>55.34</v>
      </c>
      <c r="E1217">
        <v>55.779998999999997</v>
      </c>
      <c r="F1217">
        <v>55.377738999999998</v>
      </c>
      <c r="G1217">
        <v>14086900</v>
      </c>
      <c r="H1217">
        <f t="shared" si="94"/>
        <v>0.73881128526908824</v>
      </c>
      <c r="I1217">
        <f t="shared" si="95"/>
        <v>0.53552302749017699</v>
      </c>
      <c r="J1217">
        <f t="shared" si="96"/>
        <v>-0.93964582580412559</v>
      </c>
      <c r="K1217">
        <f t="shared" si="97"/>
        <v>0.53552302749017699</v>
      </c>
      <c r="L1217">
        <f t="shared" si="98"/>
        <v>-3.9031441994940432</v>
      </c>
    </row>
    <row r="1218" spans="1:12">
      <c r="A1218" s="1">
        <v>42922</v>
      </c>
      <c r="B1218">
        <v>55.98</v>
      </c>
      <c r="C1218">
        <v>56.32</v>
      </c>
      <c r="D1218">
        <v>55.5</v>
      </c>
      <c r="E1218">
        <v>55.560001</v>
      </c>
      <c r="F1218">
        <v>55.159328000000002</v>
      </c>
      <c r="G1218">
        <v>14481200</v>
      </c>
      <c r="H1218">
        <f t="shared" si="94"/>
        <v>0.75481493450646597</v>
      </c>
      <c r="I1218">
        <f t="shared" si="95"/>
        <v>0</v>
      </c>
      <c r="J1218">
        <f t="shared" si="96"/>
        <v>-1.6216252252252263</v>
      </c>
      <c r="K1218">
        <f t="shared" si="97"/>
        <v>0</v>
      </c>
      <c r="L1218">
        <f t="shared" si="98"/>
        <v>-4.180180180180181</v>
      </c>
    </row>
    <row r="1219" spans="1:12">
      <c r="A1219" s="1">
        <v>42923</v>
      </c>
      <c r="B1219">
        <v>55.779998999999997</v>
      </c>
      <c r="C1219">
        <v>55.830002</v>
      </c>
      <c r="D1219">
        <v>55.25</v>
      </c>
      <c r="E1219">
        <v>55.740001999999997</v>
      </c>
      <c r="F1219">
        <v>55.338028000000001</v>
      </c>
      <c r="G1219">
        <v>11503500</v>
      </c>
      <c r="H1219">
        <f t="shared" si="94"/>
        <v>0.64304880093912464</v>
      </c>
      <c r="I1219">
        <f t="shared" si="95"/>
        <v>0</v>
      </c>
      <c r="J1219">
        <f t="shared" si="96"/>
        <v>-1.1764742081447976</v>
      </c>
      <c r="K1219">
        <f t="shared" si="97"/>
        <v>0</v>
      </c>
      <c r="L1219">
        <f t="shared" si="98"/>
        <v>-3.7466063348416294</v>
      </c>
    </row>
    <row r="1220" spans="1:12">
      <c r="A1220" s="1">
        <v>42926</v>
      </c>
      <c r="B1220">
        <v>55.529998999999997</v>
      </c>
      <c r="C1220">
        <v>55.810001</v>
      </c>
      <c r="D1220">
        <v>55.34</v>
      </c>
      <c r="E1220">
        <v>55.59</v>
      </c>
      <c r="F1220">
        <v>55.189109999999999</v>
      </c>
      <c r="G1220">
        <v>10979000</v>
      </c>
      <c r="H1220">
        <f t="shared" si="94"/>
        <v>0.80260072167540986</v>
      </c>
      <c r="I1220">
        <f t="shared" si="95"/>
        <v>0</v>
      </c>
      <c r="J1220">
        <f t="shared" si="96"/>
        <v>-2.2045554752439527</v>
      </c>
      <c r="K1220">
        <f t="shared" si="97"/>
        <v>0</v>
      </c>
      <c r="L1220">
        <f t="shared" si="98"/>
        <v>-6.1980484279002646</v>
      </c>
    </row>
    <row r="1221" spans="1:12">
      <c r="A1221" s="1">
        <v>42927</v>
      </c>
      <c r="B1221">
        <v>55.66</v>
      </c>
      <c r="C1221">
        <v>55.709999000000003</v>
      </c>
      <c r="D1221">
        <v>54.82</v>
      </c>
      <c r="E1221">
        <v>55.040000999999997</v>
      </c>
      <c r="F1221">
        <v>54.643078000000003</v>
      </c>
      <c r="G1221">
        <v>14842700</v>
      </c>
      <c r="H1221">
        <f t="shared" si="94"/>
        <v>1.1803227325067276</v>
      </c>
      <c r="I1221">
        <f t="shared" si="95"/>
        <v>0</v>
      </c>
      <c r="J1221">
        <f t="shared" si="96"/>
        <v>-1.2769080627508214</v>
      </c>
      <c r="K1221">
        <f t="shared" si="97"/>
        <v>0</v>
      </c>
      <c r="L1221">
        <f t="shared" si="98"/>
        <v>-5.3082816490332059</v>
      </c>
    </row>
    <row r="1222" spans="1:12">
      <c r="A1222" s="1">
        <v>42928</v>
      </c>
      <c r="B1222">
        <v>54.93</v>
      </c>
      <c r="C1222">
        <v>55.240001999999997</v>
      </c>
      <c r="D1222">
        <v>54.599997999999999</v>
      </c>
      <c r="E1222">
        <v>55.169998</v>
      </c>
      <c r="F1222">
        <v>54.772137000000001</v>
      </c>
      <c r="G1222">
        <v>11951500</v>
      </c>
      <c r="H1222">
        <f t="shared" si="94"/>
        <v>0.90688279385005754</v>
      </c>
      <c r="I1222">
        <f t="shared" si="95"/>
        <v>0.77841416443106348</v>
      </c>
      <c r="J1222">
        <f t="shared" si="96"/>
        <v>-0.87911907982121062</v>
      </c>
      <c r="K1222">
        <f t="shared" si="97"/>
        <v>0.77841416443106348</v>
      </c>
      <c r="L1222">
        <f t="shared" si="98"/>
        <v>-4.9267364442028052</v>
      </c>
    </row>
    <row r="1223" spans="1:12">
      <c r="A1223" s="1">
        <v>42929</v>
      </c>
      <c r="B1223">
        <v>55.259998000000003</v>
      </c>
      <c r="C1223">
        <v>55.669998</v>
      </c>
      <c r="D1223">
        <v>55.060001</v>
      </c>
      <c r="E1223">
        <v>55.599997999999999</v>
      </c>
      <c r="F1223">
        <v>55.199036</v>
      </c>
      <c r="G1223">
        <v>14201800</v>
      </c>
      <c r="H1223">
        <f t="shared" si="94"/>
        <v>1.113728651665127</v>
      </c>
      <c r="I1223">
        <f t="shared" si="95"/>
        <v>0</v>
      </c>
      <c r="J1223">
        <f t="shared" si="96"/>
        <v>-1.7072320794182327</v>
      </c>
      <c r="K1223">
        <f t="shared" si="97"/>
        <v>0</v>
      </c>
      <c r="L1223">
        <f t="shared" si="98"/>
        <v>-5.7210333141839262</v>
      </c>
    </row>
    <row r="1224" spans="1:12">
      <c r="A1224" s="1">
        <v>42930</v>
      </c>
      <c r="B1224">
        <v>54.310001</v>
      </c>
      <c r="C1224">
        <v>55.200001</v>
      </c>
      <c r="D1224">
        <v>54.119999</v>
      </c>
      <c r="E1224">
        <v>54.990001999999997</v>
      </c>
      <c r="F1224">
        <v>54.593437000000002</v>
      </c>
      <c r="G1224">
        <v>17949600</v>
      </c>
      <c r="H1224">
        <f t="shared" ref="H1224:H1259" si="99">G1224/(AVERAGE(G1219:G1223))</f>
        <v>1.4138330300810511</v>
      </c>
      <c r="I1224">
        <f t="shared" ref="I1224:I1259" si="100">(MAX(C1224:C1228)-C1224)*100/C1224</f>
        <v>0.19927535870877872</v>
      </c>
      <c r="J1224">
        <f t="shared" ref="J1224:J1259" si="101">((MIN(D1224:D1228)-D1224)*100)/D1224</f>
        <v>0</v>
      </c>
      <c r="K1224">
        <f t="shared" ref="K1224:K1259" si="102">(MAX(C1224:C1243)-C1224)*100/C1224</f>
        <v>0.38043296412258448</v>
      </c>
      <c r="L1224">
        <f t="shared" ref="L1224:L1259" si="103">((MIN(D1224:D1243)-D1224)*100)/D1224</f>
        <v>-4.0835163356156077</v>
      </c>
    </row>
    <row r="1225" spans="1:12">
      <c r="A1225" s="1">
        <v>42933</v>
      </c>
      <c r="B1225">
        <v>54.900002000000001</v>
      </c>
      <c r="C1225">
        <v>54.98</v>
      </c>
      <c r="D1225">
        <v>54.439999</v>
      </c>
      <c r="E1225">
        <v>54.709999000000003</v>
      </c>
      <c r="F1225">
        <v>54.315452999999998</v>
      </c>
      <c r="G1225">
        <v>14953600</v>
      </c>
      <c r="H1225">
        <f t="shared" si="99"/>
        <v>1.0692660379894916</v>
      </c>
      <c r="I1225">
        <f t="shared" si="100"/>
        <v>0.60022008002910676</v>
      </c>
      <c r="J1225">
        <f t="shared" si="101"/>
        <v>-0.62454262719586173</v>
      </c>
      <c r="K1225">
        <f t="shared" si="102"/>
        <v>0.78210258275736588</v>
      </c>
      <c r="L1225">
        <f t="shared" si="103"/>
        <v>-4.9595831182877186</v>
      </c>
    </row>
    <row r="1226" spans="1:12">
      <c r="A1226" s="1">
        <v>42934</v>
      </c>
      <c r="B1226">
        <v>54.310001</v>
      </c>
      <c r="C1226">
        <v>54.919998</v>
      </c>
      <c r="D1226">
        <v>54.23</v>
      </c>
      <c r="E1226">
        <v>54.799999</v>
      </c>
      <c r="F1226">
        <v>54.404803999999999</v>
      </c>
      <c r="G1226">
        <v>13603300</v>
      </c>
      <c r="H1226">
        <f t="shared" si="99"/>
        <v>0.92039561997964792</v>
      </c>
      <c r="I1226">
        <f t="shared" si="100"/>
        <v>0.710129304811701</v>
      </c>
      <c r="J1226">
        <f t="shared" si="101"/>
        <v>-0.35035773557071781</v>
      </c>
      <c r="K1226">
        <f t="shared" si="102"/>
        <v>0.89221052047379346</v>
      </c>
      <c r="L1226">
        <f t="shared" si="103"/>
        <v>-4.5915508021390377</v>
      </c>
    </row>
    <row r="1227" spans="1:12">
      <c r="A1227" s="1">
        <v>42935</v>
      </c>
      <c r="B1227">
        <v>54.799999</v>
      </c>
      <c r="C1227">
        <v>55.209999000000003</v>
      </c>
      <c r="D1227">
        <v>54.689999</v>
      </c>
      <c r="E1227">
        <v>54.939999</v>
      </c>
      <c r="F1227">
        <v>54.543796999999998</v>
      </c>
      <c r="G1227">
        <v>12366200</v>
      </c>
      <c r="H1227">
        <f t="shared" si="99"/>
        <v>0.85096573345921678</v>
      </c>
      <c r="I1227">
        <f t="shared" si="100"/>
        <v>0.3622550328247483</v>
      </c>
      <c r="J1227">
        <f t="shared" si="101"/>
        <v>-1.1885134611174588</v>
      </c>
      <c r="K1227">
        <f t="shared" si="102"/>
        <v>0.3622550328247483</v>
      </c>
      <c r="L1227">
        <f t="shared" si="103"/>
        <v>-5.3940337428055232</v>
      </c>
    </row>
    <row r="1228" spans="1:12">
      <c r="A1228" s="1">
        <v>42936</v>
      </c>
      <c r="B1228">
        <v>54.959999000000003</v>
      </c>
      <c r="C1228">
        <v>55.310001</v>
      </c>
      <c r="D1228">
        <v>54.68</v>
      </c>
      <c r="E1228">
        <v>54.880001</v>
      </c>
      <c r="F1228">
        <v>54.484229999999997</v>
      </c>
      <c r="G1228">
        <v>15123500</v>
      </c>
      <c r="H1228">
        <f t="shared" si="99"/>
        <v>1.0348001012665158</v>
      </c>
      <c r="I1228">
        <f t="shared" si="100"/>
        <v>0.18079732090403838</v>
      </c>
      <c r="J1228">
        <f t="shared" si="101"/>
        <v>-1.1704444038039559</v>
      </c>
      <c r="K1228">
        <f t="shared" si="102"/>
        <v>0.18079732090403838</v>
      </c>
      <c r="L1228">
        <f t="shared" si="103"/>
        <v>-5.3767337234820829</v>
      </c>
    </row>
    <row r="1229" spans="1:12">
      <c r="A1229" s="1">
        <v>42937</v>
      </c>
      <c r="B1229">
        <v>54.43</v>
      </c>
      <c r="C1229">
        <v>54.619999</v>
      </c>
      <c r="D1229">
        <v>54.099997999999999</v>
      </c>
      <c r="E1229">
        <v>54.169998</v>
      </c>
      <c r="F1229">
        <v>53.779345999999997</v>
      </c>
      <c r="G1229">
        <v>17384500</v>
      </c>
      <c r="H1229">
        <f t="shared" si="99"/>
        <v>1.1746887002305524</v>
      </c>
      <c r="I1229">
        <f t="shared" si="100"/>
        <v>1.4463585032288204</v>
      </c>
      <c r="J1229">
        <f t="shared" si="101"/>
        <v>-0.11090018894271077</v>
      </c>
      <c r="K1229">
        <f t="shared" si="102"/>
        <v>1.4463585032288204</v>
      </c>
      <c r="L1229">
        <f t="shared" si="103"/>
        <v>-4.3622848193081305</v>
      </c>
    </row>
    <row r="1230" spans="1:12">
      <c r="A1230" s="1">
        <v>42940</v>
      </c>
      <c r="B1230">
        <v>54.099997999999999</v>
      </c>
      <c r="C1230">
        <v>54.41</v>
      </c>
      <c r="D1230">
        <v>54.040000999999997</v>
      </c>
      <c r="E1230">
        <v>54.27</v>
      </c>
      <c r="F1230">
        <v>53.878627999999999</v>
      </c>
      <c r="G1230">
        <v>18489900</v>
      </c>
      <c r="H1230">
        <f t="shared" si="99"/>
        <v>1.2589965287187581</v>
      </c>
      <c r="I1230">
        <f t="shared" si="100"/>
        <v>1.8378974453225512</v>
      </c>
      <c r="J1230">
        <f t="shared" si="101"/>
        <v>-1.5914155886118451</v>
      </c>
      <c r="K1230">
        <f t="shared" si="102"/>
        <v>1.8378974453225512</v>
      </c>
      <c r="L1230">
        <f t="shared" si="103"/>
        <v>-4.9222797016602513</v>
      </c>
    </row>
    <row r="1231" spans="1:12">
      <c r="A1231" s="1">
        <v>42941</v>
      </c>
      <c r="B1231">
        <v>55</v>
      </c>
      <c r="C1231">
        <v>55.41</v>
      </c>
      <c r="D1231">
        <v>54.91</v>
      </c>
      <c r="E1231">
        <v>55.060001</v>
      </c>
      <c r="F1231">
        <v>54.662933000000002</v>
      </c>
      <c r="G1231">
        <v>20167800</v>
      </c>
      <c r="H1231">
        <f t="shared" si="99"/>
        <v>1.3101520903655315</v>
      </c>
      <c r="I1231">
        <f t="shared" si="100"/>
        <v>0</v>
      </c>
      <c r="J1231">
        <f t="shared" si="101"/>
        <v>-3.1506100892369275</v>
      </c>
      <c r="K1231">
        <f t="shared" si="102"/>
        <v>0</v>
      </c>
      <c r="L1231">
        <f t="shared" si="103"/>
        <v>-6.4286996904024711</v>
      </c>
    </row>
    <row r="1232" spans="1:12">
      <c r="A1232" s="1">
        <v>42942</v>
      </c>
      <c r="B1232">
        <v>55.32</v>
      </c>
      <c r="C1232">
        <v>55.330002</v>
      </c>
      <c r="D1232">
        <v>54.810001</v>
      </c>
      <c r="E1232">
        <v>54.91</v>
      </c>
      <c r="F1232">
        <v>54.514011000000004</v>
      </c>
      <c r="G1232">
        <v>19686900</v>
      </c>
      <c r="H1232">
        <f t="shared" si="99"/>
        <v>1.1784060939593137</v>
      </c>
      <c r="I1232">
        <f t="shared" si="100"/>
        <v>0</v>
      </c>
      <c r="J1232">
        <f t="shared" si="101"/>
        <v>-2.9739116406876183</v>
      </c>
      <c r="K1232">
        <f t="shared" si="102"/>
        <v>0</v>
      </c>
      <c r="L1232">
        <f t="shared" si="103"/>
        <v>-6.257982005875169</v>
      </c>
    </row>
    <row r="1233" spans="1:12">
      <c r="A1233" s="1">
        <v>42943</v>
      </c>
      <c r="B1233">
        <v>54.860000999999997</v>
      </c>
      <c r="C1233">
        <v>54.959999000000003</v>
      </c>
      <c r="D1233">
        <v>54.389999000000003</v>
      </c>
      <c r="E1233">
        <v>54.709999000000003</v>
      </c>
      <c r="F1233">
        <v>54.315452999999998</v>
      </c>
      <c r="G1233">
        <v>17352600</v>
      </c>
      <c r="H1233">
        <f t="shared" si="99"/>
        <v>0.95498642856671134</v>
      </c>
      <c r="I1233">
        <f t="shared" si="100"/>
        <v>0</v>
      </c>
      <c r="J1233">
        <f t="shared" si="101"/>
        <v>-2.2246718555740426</v>
      </c>
      <c r="K1233">
        <f t="shared" si="102"/>
        <v>0</v>
      </c>
      <c r="L1233">
        <f t="shared" si="103"/>
        <v>-5.5341019587075237</v>
      </c>
    </row>
    <row r="1234" spans="1:12">
      <c r="A1234" s="1">
        <v>42944</v>
      </c>
      <c r="B1234">
        <v>54.299999</v>
      </c>
      <c r="C1234">
        <v>54.57</v>
      </c>
      <c r="D1234">
        <v>53.18</v>
      </c>
      <c r="E1234">
        <v>53.299999</v>
      </c>
      <c r="F1234">
        <v>52.915622999999997</v>
      </c>
      <c r="G1234">
        <v>32590600</v>
      </c>
      <c r="H1234">
        <f t="shared" si="99"/>
        <v>1.7506448635983227</v>
      </c>
      <c r="I1234">
        <f t="shared" si="100"/>
        <v>0</v>
      </c>
      <c r="J1234">
        <f t="shared" si="101"/>
        <v>0</v>
      </c>
      <c r="K1234">
        <f t="shared" si="102"/>
        <v>0</v>
      </c>
      <c r="L1234">
        <f t="shared" si="103"/>
        <v>-3.3847292215118459</v>
      </c>
    </row>
    <row r="1235" spans="1:12">
      <c r="A1235" s="1">
        <v>42947</v>
      </c>
      <c r="B1235">
        <v>53.419998</v>
      </c>
      <c r="C1235">
        <v>54.220001000000003</v>
      </c>
      <c r="D1235">
        <v>53.400002000000001</v>
      </c>
      <c r="E1235">
        <v>53.939999</v>
      </c>
      <c r="F1235">
        <v>53.551006000000001</v>
      </c>
      <c r="G1235">
        <v>20378100</v>
      </c>
      <c r="H1235">
        <f t="shared" si="99"/>
        <v>0.94092316955372624</v>
      </c>
      <c r="I1235">
        <f t="shared" si="100"/>
        <v>0.31353374560063108</v>
      </c>
      <c r="J1235">
        <f t="shared" si="101"/>
        <v>-2.7902658130986664</v>
      </c>
      <c r="K1235">
        <f t="shared" si="102"/>
        <v>0.31353374560063108</v>
      </c>
      <c r="L1235">
        <f t="shared" si="103"/>
        <v>-3.7827732665628</v>
      </c>
    </row>
    <row r="1236" spans="1:12">
      <c r="A1236" s="1">
        <v>42948</v>
      </c>
      <c r="B1236">
        <v>54.23</v>
      </c>
      <c r="C1236">
        <v>54.389999000000003</v>
      </c>
      <c r="D1236">
        <v>53.849997999999999</v>
      </c>
      <c r="E1236">
        <v>54.080002</v>
      </c>
      <c r="F1236">
        <v>53.689999</v>
      </c>
      <c r="G1236">
        <v>19350300</v>
      </c>
      <c r="H1236">
        <f t="shared" si="99"/>
        <v>0.87815404443799017</v>
      </c>
      <c r="I1236">
        <f t="shared" si="100"/>
        <v>0</v>
      </c>
      <c r="J1236">
        <f t="shared" si="101"/>
        <v>-3.6025962340797166</v>
      </c>
      <c r="K1236">
        <f t="shared" si="102"/>
        <v>0</v>
      </c>
      <c r="L1236">
        <f t="shared" si="103"/>
        <v>-4.586809826808163</v>
      </c>
    </row>
    <row r="1237" spans="1:12">
      <c r="A1237" s="1">
        <v>42949</v>
      </c>
      <c r="B1237">
        <v>53.540000999999997</v>
      </c>
      <c r="C1237">
        <v>53.959999000000003</v>
      </c>
      <c r="D1237">
        <v>53.450001</v>
      </c>
      <c r="E1237">
        <v>53.619999</v>
      </c>
      <c r="F1237">
        <v>53.619999</v>
      </c>
      <c r="G1237">
        <v>19422100</v>
      </c>
      <c r="H1237">
        <f t="shared" si="99"/>
        <v>0.88800138992396571</v>
      </c>
      <c r="I1237">
        <f t="shared" si="100"/>
        <v>0</v>
      </c>
      <c r="J1237">
        <f t="shared" si="101"/>
        <v>-2.881199197732482</v>
      </c>
      <c r="K1237">
        <f t="shared" si="102"/>
        <v>0</v>
      </c>
      <c r="L1237">
        <f t="shared" si="103"/>
        <v>-4.340505063788493</v>
      </c>
    </row>
    <row r="1238" spans="1:12">
      <c r="A1238" s="1">
        <v>42950</v>
      </c>
      <c r="B1238">
        <v>53.5</v>
      </c>
      <c r="C1238">
        <v>53.66</v>
      </c>
      <c r="D1238">
        <v>53.34</v>
      </c>
      <c r="E1238">
        <v>53.400002000000001</v>
      </c>
      <c r="F1238">
        <v>53.400002000000001</v>
      </c>
      <c r="G1238">
        <v>19374700</v>
      </c>
      <c r="H1238">
        <f t="shared" si="99"/>
        <v>0.88798436573330997</v>
      </c>
      <c r="I1238">
        <f t="shared" si="100"/>
        <v>7.454528512859436E-2</v>
      </c>
      <c r="J1238">
        <f t="shared" si="101"/>
        <v>-2.6809148856393077</v>
      </c>
      <c r="K1238">
        <f t="shared" si="102"/>
        <v>7.454528512859436E-2</v>
      </c>
      <c r="L1238">
        <f t="shared" si="103"/>
        <v>-4.1432302212223533</v>
      </c>
    </row>
    <row r="1239" spans="1:12">
      <c r="A1239" s="1">
        <v>42951</v>
      </c>
      <c r="B1239">
        <v>53.669998</v>
      </c>
      <c r="C1239">
        <v>53.700001</v>
      </c>
      <c r="D1239">
        <v>51.91</v>
      </c>
      <c r="E1239">
        <v>52.84</v>
      </c>
      <c r="F1239">
        <v>52.84</v>
      </c>
      <c r="G1239">
        <v>44664600</v>
      </c>
      <c r="H1239">
        <f t="shared" si="99"/>
        <v>2.0098221855037717</v>
      </c>
      <c r="I1239">
        <f t="shared" si="100"/>
        <v>0</v>
      </c>
      <c r="J1239">
        <f t="shared" si="101"/>
        <v>0</v>
      </c>
      <c r="K1239">
        <f t="shared" si="102"/>
        <v>0</v>
      </c>
      <c r="L1239">
        <f t="shared" si="103"/>
        <v>-2.0034694663841202</v>
      </c>
    </row>
    <row r="1240" spans="1:12">
      <c r="A1240" s="1">
        <v>42954</v>
      </c>
      <c r="B1240">
        <v>52.73</v>
      </c>
      <c r="C1240">
        <v>52.950001</v>
      </c>
      <c r="D1240">
        <v>52.43</v>
      </c>
      <c r="E1240">
        <v>52.540000999999997</v>
      </c>
      <c r="F1240">
        <v>52.540000999999997</v>
      </c>
      <c r="G1240">
        <v>22673700</v>
      </c>
      <c r="H1240">
        <f t="shared" si="99"/>
        <v>0.920275055239963</v>
      </c>
      <c r="I1240">
        <f t="shared" si="100"/>
        <v>0.66099715465538778</v>
      </c>
      <c r="J1240">
        <f t="shared" si="101"/>
        <v>-1.3160366202555842</v>
      </c>
      <c r="K1240">
        <f t="shared" si="102"/>
        <v>0.77431537725560495</v>
      </c>
      <c r="L1240">
        <f t="shared" si="103"/>
        <v>-2.9753976730879264</v>
      </c>
    </row>
    <row r="1241" spans="1:12">
      <c r="A1241" s="1">
        <v>42955</v>
      </c>
      <c r="B1241">
        <v>52.32</v>
      </c>
      <c r="C1241">
        <v>53.299999</v>
      </c>
      <c r="D1241">
        <v>52.220001000000003</v>
      </c>
      <c r="E1241">
        <v>52.709999000000003</v>
      </c>
      <c r="F1241">
        <v>52.709999000000003</v>
      </c>
      <c r="G1241">
        <v>24877800</v>
      </c>
      <c r="H1241">
        <f t="shared" si="99"/>
        <v>0.9912627285724076</v>
      </c>
      <c r="I1241">
        <f t="shared" si="100"/>
        <v>0</v>
      </c>
      <c r="J1241">
        <f t="shared" si="101"/>
        <v>-0.91918611797806449</v>
      </c>
      <c r="K1241">
        <f t="shared" si="102"/>
        <v>0.11257411093009068</v>
      </c>
      <c r="L1241">
        <f t="shared" si="103"/>
        <v>-2.585220172630796</v>
      </c>
    </row>
    <row r="1242" spans="1:12">
      <c r="A1242" s="1">
        <v>42956</v>
      </c>
      <c r="B1242">
        <v>52.279998999999997</v>
      </c>
      <c r="C1242">
        <v>52.810001</v>
      </c>
      <c r="D1242">
        <v>52.139999000000003</v>
      </c>
      <c r="E1242">
        <v>52.790000999999997</v>
      </c>
      <c r="F1242">
        <v>52.790000999999997</v>
      </c>
      <c r="G1242">
        <v>14631600</v>
      </c>
      <c r="H1242">
        <f t="shared" si="99"/>
        <v>0.55840302748813286</v>
      </c>
      <c r="I1242">
        <f t="shared" si="100"/>
        <v>1.0414693989496369</v>
      </c>
      <c r="J1242">
        <f t="shared" si="101"/>
        <v>-0.767159585100886</v>
      </c>
      <c r="K1242">
        <f t="shared" si="102"/>
        <v>1.0414693989496369</v>
      </c>
      <c r="L1242">
        <f t="shared" si="103"/>
        <v>-2.435749950819913</v>
      </c>
    </row>
    <row r="1243" spans="1:12">
      <c r="A1243" s="1">
        <v>42957</v>
      </c>
      <c r="B1243">
        <v>52.389999000000003</v>
      </c>
      <c r="C1243">
        <v>52.720001000000003</v>
      </c>
      <c r="D1243">
        <v>51.919998</v>
      </c>
      <c r="E1243">
        <v>51.950001</v>
      </c>
      <c r="F1243">
        <v>51.950001</v>
      </c>
      <c r="G1243">
        <v>18373000</v>
      </c>
      <c r="H1243">
        <f t="shared" si="99"/>
        <v>0.72780267210891247</v>
      </c>
      <c r="I1243">
        <f t="shared" si="100"/>
        <v>1.2139605232556681</v>
      </c>
      <c r="J1243">
        <f t="shared" si="101"/>
        <v>-0.34667952028812232</v>
      </c>
      <c r="K1243">
        <f t="shared" si="102"/>
        <v>1.2139605232556681</v>
      </c>
      <c r="L1243">
        <f t="shared" si="103"/>
        <v>-2.0223402165770494</v>
      </c>
    </row>
    <row r="1244" spans="1:12">
      <c r="A1244" s="1">
        <v>42958</v>
      </c>
      <c r="B1244">
        <v>51.830002</v>
      </c>
      <c r="C1244">
        <v>52.209999000000003</v>
      </c>
      <c r="D1244">
        <v>51.740001999999997</v>
      </c>
      <c r="E1244">
        <v>51.939999</v>
      </c>
      <c r="F1244">
        <v>51.939999</v>
      </c>
      <c r="G1244">
        <v>14714500</v>
      </c>
      <c r="H1244">
        <f t="shared" si="99"/>
        <v>0.58754263472413104</v>
      </c>
      <c r="I1244">
        <f t="shared" si="100"/>
        <v>2.2026470446781534</v>
      </c>
      <c r="J1244">
        <f t="shared" si="101"/>
        <v>0</v>
      </c>
      <c r="K1244">
        <f t="shared" si="102"/>
        <v>2.2026470446781534</v>
      </c>
      <c r="L1244">
        <f t="shared" si="103"/>
        <v>-1.681490078025117</v>
      </c>
    </row>
    <row r="1245" spans="1:12">
      <c r="A1245" s="1">
        <v>42961</v>
      </c>
      <c r="B1245">
        <v>52.369999</v>
      </c>
      <c r="C1245">
        <v>53.09</v>
      </c>
      <c r="D1245">
        <v>52.34</v>
      </c>
      <c r="E1245">
        <v>52.84</v>
      </c>
      <c r="F1245">
        <v>52.84</v>
      </c>
      <c r="G1245">
        <v>16262100</v>
      </c>
      <c r="H1245">
        <f t="shared" si="99"/>
        <v>0.85346896104359582</v>
      </c>
      <c r="I1245">
        <f t="shared" si="100"/>
        <v>0.50857223582594369</v>
      </c>
      <c r="J1245">
        <f t="shared" si="101"/>
        <v>-1.8341593427588905</v>
      </c>
      <c r="K1245">
        <f t="shared" si="102"/>
        <v>0.50857223582594369</v>
      </c>
      <c r="L1245">
        <f t="shared" si="103"/>
        <v>-2.8085613297669152</v>
      </c>
    </row>
    <row r="1246" spans="1:12">
      <c r="A1246" s="1">
        <v>42962</v>
      </c>
      <c r="B1246">
        <v>53.200001</v>
      </c>
      <c r="C1246">
        <v>53.360000999999997</v>
      </c>
      <c r="D1246">
        <v>52.830002</v>
      </c>
      <c r="E1246">
        <v>52.849997999999999</v>
      </c>
      <c r="F1246">
        <v>52.849997999999999</v>
      </c>
      <c r="G1246">
        <v>11028100</v>
      </c>
      <c r="H1246">
        <f t="shared" si="99"/>
        <v>0.62053928133334835</v>
      </c>
      <c r="I1246">
        <f t="shared" si="100"/>
        <v>0</v>
      </c>
      <c r="J1246">
        <f t="shared" si="101"/>
        <v>-2.744654448432541</v>
      </c>
      <c r="K1246">
        <f t="shared" si="102"/>
        <v>0</v>
      </c>
      <c r="L1246">
        <f t="shared" si="103"/>
        <v>-3.7100187881878188</v>
      </c>
    </row>
    <row r="1247" spans="1:12">
      <c r="A1247" s="1">
        <v>42963</v>
      </c>
      <c r="B1247">
        <v>53.009998000000003</v>
      </c>
      <c r="C1247">
        <v>53.209999000000003</v>
      </c>
      <c r="D1247">
        <v>52.459999000000003</v>
      </c>
      <c r="E1247">
        <v>52.689999</v>
      </c>
      <c r="F1247">
        <v>52.689999</v>
      </c>
      <c r="G1247">
        <v>11224400</v>
      </c>
      <c r="H1247">
        <f t="shared" si="99"/>
        <v>0.7482005564643317</v>
      </c>
      <c r="I1247">
        <f t="shared" si="100"/>
        <v>0</v>
      </c>
      <c r="J1247">
        <f t="shared" si="101"/>
        <v>-2.0587076259761332</v>
      </c>
      <c r="K1247">
        <f t="shared" si="102"/>
        <v>0</v>
      </c>
      <c r="L1247">
        <f t="shared" si="103"/>
        <v>-3.0308807287625057</v>
      </c>
    </row>
    <row r="1248" spans="1:12">
      <c r="A1248" s="1">
        <v>42964</v>
      </c>
      <c r="B1248">
        <v>52.470001000000003</v>
      </c>
      <c r="C1248">
        <v>52.630001</v>
      </c>
      <c r="D1248">
        <v>51.790000999999997</v>
      </c>
      <c r="E1248">
        <v>51.799999</v>
      </c>
      <c r="F1248">
        <v>51.799999</v>
      </c>
      <c r="G1248">
        <v>16814300</v>
      </c>
      <c r="H1248">
        <f t="shared" si="99"/>
        <v>1.1741485235768225</v>
      </c>
      <c r="I1248">
        <f t="shared" si="100"/>
        <v>0</v>
      </c>
      <c r="J1248">
        <f t="shared" si="101"/>
        <v>-0.79165860606953187</v>
      </c>
      <c r="K1248">
        <f t="shared" si="102"/>
        <v>0</v>
      </c>
      <c r="L1248">
        <f t="shared" si="103"/>
        <v>-1.7764085387833777</v>
      </c>
    </row>
    <row r="1249" spans="1:12">
      <c r="A1249" s="1">
        <v>42965</v>
      </c>
      <c r="B1249">
        <v>51.630001</v>
      </c>
      <c r="C1249">
        <v>52.139999000000003</v>
      </c>
      <c r="D1249">
        <v>51.380001</v>
      </c>
      <c r="E1249">
        <v>51.68</v>
      </c>
      <c r="F1249">
        <v>51.68</v>
      </c>
      <c r="G1249">
        <v>17130600</v>
      </c>
      <c r="H1249">
        <f t="shared" si="99"/>
        <v>1.2228561149230335</v>
      </c>
      <c r="I1249">
        <f t="shared" si="100"/>
        <v>0.74798620536988014</v>
      </c>
      <c r="J1249">
        <f t="shared" si="101"/>
        <v>0</v>
      </c>
      <c r="K1249">
        <f t="shared" si="102"/>
        <v>0.82470465716732588</v>
      </c>
      <c r="L1249">
        <f t="shared" si="103"/>
        <v>-0.99260799936535626</v>
      </c>
    </row>
    <row r="1250" spans="1:12">
      <c r="A1250" s="1">
        <v>42968</v>
      </c>
      <c r="B1250">
        <v>51.740001999999997</v>
      </c>
      <c r="C1250">
        <v>51.91</v>
      </c>
      <c r="D1250">
        <v>51.400002000000001</v>
      </c>
      <c r="E1250">
        <v>51.82</v>
      </c>
      <c r="F1250">
        <v>51.82</v>
      </c>
      <c r="G1250">
        <v>13503100</v>
      </c>
      <c r="H1250">
        <f t="shared" si="99"/>
        <v>0.93176878118121154</v>
      </c>
      <c r="I1250">
        <f t="shared" si="100"/>
        <v>1.2714313234444303</v>
      </c>
      <c r="J1250">
        <f t="shared" si="101"/>
        <v>0</v>
      </c>
      <c r="K1250">
        <f t="shared" si="102"/>
        <v>1.2714313234444303</v>
      </c>
      <c r="L1250">
        <f t="shared" si="103"/>
        <v>-1.0311342011231841</v>
      </c>
    </row>
    <row r="1251" spans="1:12">
      <c r="A1251" s="1">
        <v>42969</v>
      </c>
      <c r="B1251">
        <v>51.950001</v>
      </c>
      <c r="C1251">
        <v>52.27</v>
      </c>
      <c r="D1251">
        <v>51.919998</v>
      </c>
      <c r="E1251">
        <v>52.220001000000003</v>
      </c>
      <c r="F1251">
        <v>52.220001000000003</v>
      </c>
      <c r="G1251">
        <v>12984100</v>
      </c>
      <c r="H1251">
        <f t="shared" si="99"/>
        <v>0.93142086498662136</v>
      </c>
      <c r="I1251">
        <f t="shared" si="100"/>
        <v>0.57394298832982038</v>
      </c>
      <c r="J1251">
        <f t="shared" si="101"/>
        <v>-0.96302006791294559</v>
      </c>
      <c r="K1251">
        <f t="shared" si="102"/>
        <v>0.57394298832982038</v>
      </c>
      <c r="L1251">
        <f t="shared" si="103"/>
        <v>-2.0223402165770494</v>
      </c>
    </row>
    <row r="1252" spans="1:12">
      <c r="A1252" s="1">
        <v>42970</v>
      </c>
      <c r="B1252">
        <v>51.830002</v>
      </c>
      <c r="C1252">
        <v>52.48</v>
      </c>
      <c r="D1252">
        <v>51.799999</v>
      </c>
      <c r="E1252">
        <v>52.029998999999997</v>
      </c>
      <c r="F1252">
        <v>52.029998999999997</v>
      </c>
      <c r="G1252">
        <v>10019500</v>
      </c>
      <c r="H1252">
        <f t="shared" si="99"/>
        <v>0.69913406320431504</v>
      </c>
      <c r="I1252">
        <f t="shared" si="100"/>
        <v>0.1714939024390309</v>
      </c>
      <c r="J1252">
        <f t="shared" si="101"/>
        <v>-1.2934324574021703</v>
      </c>
      <c r="K1252">
        <f t="shared" si="102"/>
        <v>0.1714939024390309</v>
      </c>
      <c r="L1252">
        <f t="shared" si="103"/>
        <v>-1.7953668300263861</v>
      </c>
    </row>
    <row r="1253" spans="1:12">
      <c r="A1253" s="1">
        <v>42971</v>
      </c>
      <c r="B1253">
        <v>52.189999</v>
      </c>
      <c r="C1253">
        <v>52.529998999999997</v>
      </c>
      <c r="D1253">
        <v>52.040000999999997</v>
      </c>
      <c r="E1253">
        <v>52.16</v>
      </c>
      <c r="F1253">
        <v>52.16</v>
      </c>
      <c r="G1253">
        <v>12345000</v>
      </c>
      <c r="H1253">
        <f t="shared" si="99"/>
        <v>0.87613340222223479</v>
      </c>
      <c r="I1253">
        <f t="shared" si="100"/>
        <v>7.6148868763549246E-2</v>
      </c>
      <c r="J1253">
        <f t="shared" si="101"/>
        <v>-1.7486548472587398</v>
      </c>
      <c r="K1253">
        <f t="shared" si="102"/>
        <v>7.6148868763549246E-2</v>
      </c>
      <c r="L1253">
        <f t="shared" si="103"/>
        <v>-2.2482743611015623</v>
      </c>
    </row>
    <row r="1254" spans="1:12">
      <c r="A1254" s="1">
        <v>42972</v>
      </c>
      <c r="B1254">
        <v>52.27</v>
      </c>
      <c r="C1254">
        <v>52.57</v>
      </c>
      <c r="D1254">
        <v>51.759998000000003</v>
      </c>
      <c r="E1254">
        <v>51.77</v>
      </c>
      <c r="F1254">
        <v>51.77</v>
      </c>
      <c r="G1254">
        <v>15307800</v>
      </c>
      <c r="H1254">
        <f t="shared" si="99"/>
        <v>1.159992907188746</v>
      </c>
      <c r="I1254">
        <f t="shared" si="100"/>
        <v>0</v>
      </c>
      <c r="J1254">
        <f t="shared" si="101"/>
        <v>-1.7194726321280056</v>
      </c>
      <c r="K1254">
        <f t="shared" si="102"/>
        <v>0</v>
      </c>
      <c r="L1254">
        <f t="shared" si="103"/>
        <v>-1.7194726321280056</v>
      </c>
    </row>
    <row r="1255" spans="1:12">
      <c r="A1255" s="1">
        <v>42975</v>
      </c>
      <c r="B1255">
        <v>51.950001</v>
      </c>
      <c r="C1255">
        <v>52.02</v>
      </c>
      <c r="D1255">
        <v>51.419998</v>
      </c>
      <c r="E1255">
        <v>51.630001</v>
      </c>
      <c r="F1255">
        <v>51.630001</v>
      </c>
      <c r="G1255">
        <v>12425900</v>
      </c>
      <c r="H1255">
        <f t="shared" si="99"/>
        <v>0.96836010255690896</v>
      </c>
      <c r="I1255">
        <f t="shared" si="100"/>
        <v>0</v>
      </c>
      <c r="J1255">
        <f t="shared" si="101"/>
        <v>-1.0696208117316528</v>
      </c>
      <c r="K1255">
        <f t="shared" si="102"/>
        <v>0</v>
      </c>
      <c r="L1255">
        <f t="shared" si="103"/>
        <v>-1.0696208117316528</v>
      </c>
    </row>
    <row r="1256" spans="1:12">
      <c r="A1256" s="1">
        <v>42976</v>
      </c>
      <c r="B1256">
        <v>51.209999000000003</v>
      </c>
      <c r="C1256">
        <v>51.5</v>
      </c>
      <c r="D1256">
        <v>51.130001</v>
      </c>
      <c r="E1256">
        <v>51.419998</v>
      </c>
      <c r="F1256">
        <v>51.419998</v>
      </c>
      <c r="G1256">
        <v>10715500</v>
      </c>
      <c r="H1256">
        <f t="shared" si="99"/>
        <v>0.8493269902968027</v>
      </c>
      <c r="I1256">
        <f t="shared" si="100"/>
        <v>0.46602330097086786</v>
      </c>
      <c r="J1256">
        <f t="shared" si="101"/>
        <v>-0.50851162705825115</v>
      </c>
      <c r="K1256">
        <f t="shared" si="102"/>
        <v>0.46602330097086786</v>
      </c>
      <c r="L1256">
        <f t="shared" si="103"/>
        <v>-0.50851162705825115</v>
      </c>
    </row>
    <row r="1257" spans="1:12">
      <c r="A1257" s="1">
        <v>42977</v>
      </c>
      <c r="B1257">
        <v>51.459999000000003</v>
      </c>
      <c r="C1257">
        <v>51.740001999999997</v>
      </c>
      <c r="D1257">
        <v>51.200001</v>
      </c>
      <c r="E1257">
        <v>51.360000999999997</v>
      </c>
      <c r="F1257">
        <v>51.360000999999997</v>
      </c>
      <c r="G1257">
        <v>11427500</v>
      </c>
      <c r="H1257">
        <f t="shared" si="99"/>
        <v>0.93954980538924615</v>
      </c>
      <c r="I1257">
        <f t="shared" si="100"/>
        <v>0</v>
      </c>
      <c r="J1257">
        <f t="shared" si="101"/>
        <v>-0.64453514366142362</v>
      </c>
      <c r="K1257">
        <f t="shared" si="102"/>
        <v>0</v>
      </c>
      <c r="L1257">
        <f t="shared" si="103"/>
        <v>-0.64453514366142362</v>
      </c>
    </row>
    <row r="1258" spans="1:12">
      <c r="A1258" s="1">
        <v>42978</v>
      </c>
      <c r="B1258">
        <v>51</v>
      </c>
      <c r="C1258">
        <v>51.240001999999997</v>
      </c>
      <c r="D1258">
        <v>50.869999</v>
      </c>
      <c r="E1258">
        <v>51.07</v>
      </c>
      <c r="F1258">
        <v>51.07</v>
      </c>
      <c r="G1258">
        <v>25231100</v>
      </c>
      <c r="H1258">
        <f t="shared" si="99"/>
        <v>2.0275161237960391</v>
      </c>
      <c r="I1258">
        <f t="shared" si="100"/>
        <v>0.48790005902029437</v>
      </c>
      <c r="J1258">
        <f t="shared" si="101"/>
        <v>0</v>
      </c>
      <c r="K1258">
        <f t="shared" si="102"/>
        <v>0.48790005902029437</v>
      </c>
      <c r="L1258">
        <f t="shared" si="103"/>
        <v>0</v>
      </c>
    </row>
    <row r="1259" spans="1:12">
      <c r="A1259" s="1">
        <v>42979</v>
      </c>
      <c r="B1259">
        <v>51.060001</v>
      </c>
      <c r="C1259">
        <v>51.490001999999997</v>
      </c>
      <c r="D1259">
        <v>50.93</v>
      </c>
      <c r="E1259">
        <v>50.970001000000003</v>
      </c>
      <c r="F1259">
        <v>50.970001000000003</v>
      </c>
      <c r="G1259">
        <v>16191900</v>
      </c>
      <c r="H1259">
        <f t="shared" si="99"/>
        <v>1.0779106830449035</v>
      </c>
      <c r="I1259">
        <f t="shared" si="100"/>
        <v>0</v>
      </c>
      <c r="J1259">
        <f t="shared" si="101"/>
        <v>0</v>
      </c>
      <c r="K1259">
        <f t="shared" si="102"/>
        <v>0</v>
      </c>
      <c r="L1259">
        <f t="shared" si="103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WFC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keshav</dc:creator>
  <cp:lastModifiedBy>keshav</cp:lastModifiedBy>
  <dcterms:created xsi:type="dcterms:W3CDTF">2019-09-05T09:52:33Z</dcterms:created>
  <dcterms:modified xsi:type="dcterms:W3CDTF">2019-09-05T09:52:33Z</dcterms:modified>
</cp:coreProperties>
</file>