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240" yWindow="3735" windowWidth="25575" windowHeight="9585"/>
  </bookViews>
  <sheets>
    <sheet name="WMT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<sst xmlns="http://schemas.openxmlformats.org/spreadsheetml/2006/main" count="12" uniqueCount="12">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</sst>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72.769997000000004</v>
      </c>
      <c r="C2">
        <v>73.839995999999999</v>
      </c>
      <c r="D2">
        <v>72.569999999999993</v>
      </c>
      <c r="E2">
        <v>73.510002</v>
      </c>
      <c r="F2">
        <v>64.493294000000006</v>
      </c>
      <c r="G2">
        <v>8524100</v>
      </c>
      <c r="I2">
        <f t="shared" ref="I2:I6" si="0">(MAX(C2:C6)-C2)*100/C2</f>
        <v>1.3136539173160218</v>
      </c>
      <c r="J2">
        <f t="shared" ref="J2:J6" si="1">((MIN(D2:D6)-D2)*100)/D2</f>
        <v>0</v>
      </c>
      <c r="K2">
        <f t="shared" ref="K2:K6" si="2">(MAX(C2:C21)-C2)*100/C2</f>
        <v>1.8282855811639096</v>
      </c>
      <c r="L2">
        <f t="shared" ref="L2:L6" si="3">((MIN(D2:D21)-D2)*100)/D2</f>
        <v>0</v>
      </c>
    </row>
    <row r="3" spans="1:12">
      <c r="A3" s="1">
        <v>41157</v>
      </c>
      <c r="B3">
        <v>73.860000999999997</v>
      </c>
      <c r="C3">
        <v>73.949996999999996</v>
      </c>
      <c r="D3">
        <v>73.370002999999997</v>
      </c>
      <c r="E3">
        <v>73.550003000000004</v>
      </c>
      <c r="F3">
        <v>64.528389000000004</v>
      </c>
      <c r="G3">
        <v>7964100</v>
      </c>
      <c r="I3">
        <f t="shared" si="0"/>
        <v>1.1629493372393198</v>
      </c>
      <c r="J3">
        <f t="shared" si="1"/>
        <v>0</v>
      </c>
      <c r="K3">
        <f t="shared" si="2"/>
        <v>1.6768154838464844</v>
      </c>
      <c r="L3">
        <f t="shared" si="3"/>
        <v>0</v>
      </c>
    </row>
    <row r="4" spans="1:12">
      <c r="A4" s="1">
        <v>41158</v>
      </c>
      <c r="B4">
        <v>73.980002999999996</v>
      </c>
      <c r="C4">
        <v>74.809997999999993</v>
      </c>
      <c r="D4">
        <v>73.839995999999999</v>
      </c>
      <c r="E4">
        <v>74.809997999999993</v>
      </c>
      <c r="F4">
        <v>65.63382</v>
      </c>
      <c r="G4">
        <v>6508500</v>
      </c>
      <c r="I4">
        <f t="shared" si="0"/>
        <v>0</v>
      </c>
      <c r="J4">
        <f t="shared" si="1"/>
        <v>-0.4604496457448336</v>
      </c>
      <c r="K4">
        <f t="shared" si="2"/>
        <v>0.50795884261354185</v>
      </c>
      <c r="L4">
        <f t="shared" si="3"/>
        <v>-0.56879472203654036</v>
      </c>
    </row>
    <row r="5" spans="1:12">
      <c r="A5" s="1">
        <v>41159</v>
      </c>
      <c r="B5">
        <v>74.699996999999996</v>
      </c>
      <c r="C5">
        <v>74.800003000000004</v>
      </c>
      <c r="D5">
        <v>73.5</v>
      </c>
      <c r="E5">
        <v>73.819999999999993</v>
      </c>
      <c r="F5">
        <v>64.765265999999997</v>
      </c>
      <c r="G5">
        <v>6621400</v>
      </c>
      <c r="I5">
        <f t="shared" si="0"/>
        <v>0.521389016521835</v>
      </c>
      <c r="J5">
        <f t="shared" si="1"/>
        <v>0</v>
      </c>
      <c r="K5">
        <f t="shared" si="2"/>
        <v>0.521389016521835</v>
      </c>
      <c r="L5">
        <f t="shared" si="3"/>
        <v>-0.10884625850339218</v>
      </c>
    </row>
    <row r="6" spans="1:12">
      <c r="A6" s="1">
        <v>41162</v>
      </c>
      <c r="B6">
        <v>73.889999000000003</v>
      </c>
      <c r="C6">
        <v>74.120002999999997</v>
      </c>
      <c r="D6">
        <v>73.5</v>
      </c>
      <c r="E6">
        <v>73.510002</v>
      </c>
      <c r="F6">
        <v>64.493294000000006</v>
      </c>
      <c r="G6">
        <v>6500100</v>
      </c>
      <c r="I6">
        <f t="shared" si="0"/>
        <v>1.4436035573285257</v>
      </c>
      <c r="J6">
        <f t="shared" si="1"/>
        <v>0</v>
      </c>
      <c r="K6">
        <f t="shared" si="2"/>
        <v>1.8618415328450582</v>
      </c>
      <c r="L6">
        <f t="shared" si="3"/>
        <v>-0.10884625850339218</v>
      </c>
    </row>
    <row r="7" spans="1:12">
      <c r="A7" s="1">
        <v>41163</v>
      </c>
      <c r="B7">
        <v>73.720000999999996</v>
      </c>
      <c r="C7">
        <v>74.419998000000007</v>
      </c>
      <c r="D7">
        <v>73.550003000000004</v>
      </c>
      <c r="E7">
        <v>74.059997999999993</v>
      </c>
      <c r="F7">
        <v>64.975814999999997</v>
      </c>
      <c r="G7">
        <v>5291400</v>
      </c>
      <c r="H7">
        <f>G7/(AVERAGE(G2:G6))</f>
        <v>0.73251158695616059</v>
      </c>
      <c r="I7">
        <f>(MAX(C7:C11)-C7)*100/C7</f>
        <v>1.0346735026786753</v>
      </c>
      <c r="J7">
        <f>((MIN(D7:D11)-D7)*100)/D7</f>
        <v>0</v>
      </c>
      <c r="K7">
        <f>(MAX(C7:C26)-C7)*100/C7</f>
        <v>1.5184157892613717</v>
      </c>
      <c r="L7">
        <f>((MIN(D7:D26)-D7)*100)/D7</f>
        <v>-0.17675730074408974</v>
      </c>
    </row>
    <row r="8" spans="1:12">
      <c r="A8" s="1">
        <v>41164</v>
      </c>
      <c r="B8">
        <v>74.059997999999993</v>
      </c>
      <c r="C8">
        <v>74.349997999999999</v>
      </c>
      <c r="D8">
        <v>73.75</v>
      </c>
      <c r="E8">
        <v>74.069999999999993</v>
      </c>
      <c r="F8">
        <v>64.984604000000004</v>
      </c>
      <c r="G8">
        <v>4297800</v>
      </c>
      <c r="H8">
        <f t="shared" ref="H8:H71" si="4">G8/(AVERAGE(G3:G7))</f>
        <v>0.65344908850405192</v>
      </c>
      <c r="I8">
        <f t="shared" ref="I8:I71" si="5">(MAX(C8:C12)-C8)*100/C8</f>
        <v>1.1297969369145209</v>
      </c>
      <c r="J8">
        <f t="shared" ref="J8:J71" si="6">((MIN(D8:D12)-D8)*100)/D8</f>
        <v>-9.4915254237278882E-2</v>
      </c>
      <c r="K8">
        <f t="shared" ref="K8:K71" si="7">(MAX(C8:C27)-C8)*100/C8</f>
        <v>1.6139946634564866</v>
      </c>
      <c r="L8">
        <f t="shared" ref="L8:L71" si="8">((MIN(D8:D27)-D8)*100)/D8</f>
        <v>-0.44746033898304166</v>
      </c>
    </row>
    <row r="9" spans="1:12">
      <c r="A9" s="1">
        <v>41165</v>
      </c>
      <c r="B9">
        <v>73.949996999999996</v>
      </c>
      <c r="C9">
        <v>75.190002000000007</v>
      </c>
      <c r="D9">
        <v>73.949996999999996</v>
      </c>
      <c r="E9">
        <v>75.139999000000003</v>
      </c>
      <c r="F9">
        <v>65.923347000000007</v>
      </c>
      <c r="G9">
        <v>7407400</v>
      </c>
      <c r="H9">
        <f t="shared" si="4"/>
        <v>1.2675569488555469</v>
      </c>
      <c r="I9">
        <f t="shared" si="5"/>
        <v>0</v>
      </c>
      <c r="J9">
        <f t="shared" si="6"/>
        <v>-0.36510751988264367</v>
      </c>
      <c r="K9">
        <f t="shared" si="7"/>
        <v>2.1545364502051565</v>
      </c>
      <c r="L9">
        <f t="shared" si="8"/>
        <v>-0.71669915010272345</v>
      </c>
    </row>
    <row r="10" spans="1:12">
      <c r="A10" s="1">
        <v>41166</v>
      </c>
      <c r="B10">
        <v>74.839995999999999</v>
      </c>
      <c r="C10">
        <v>74.989998</v>
      </c>
      <c r="D10">
        <v>74.260002</v>
      </c>
      <c r="E10">
        <v>74.5</v>
      </c>
      <c r="F10">
        <v>65.361846999999997</v>
      </c>
      <c r="G10">
        <v>8535700</v>
      </c>
      <c r="H10">
        <f t="shared" si="4"/>
        <v>1.4170382593855522</v>
      </c>
      <c r="I10">
        <f t="shared" si="5"/>
        <v>0</v>
      </c>
      <c r="J10">
        <f t="shared" si="6"/>
        <v>-0.78104226283214107</v>
      </c>
      <c r="K10">
        <f t="shared" si="7"/>
        <v>2.4269903300970794</v>
      </c>
      <c r="L10">
        <f t="shared" si="8"/>
        <v>-1.1311661424409782</v>
      </c>
    </row>
    <row r="11" spans="1:12">
      <c r="A11" s="1">
        <v>41169</v>
      </c>
      <c r="B11">
        <v>74.360000999999997</v>
      </c>
      <c r="C11">
        <v>74.680000000000007</v>
      </c>
      <c r="D11">
        <v>73.870002999999997</v>
      </c>
      <c r="E11">
        <v>73.989998</v>
      </c>
      <c r="F11">
        <v>64.914412999999996</v>
      </c>
      <c r="G11">
        <v>6854600</v>
      </c>
      <c r="H11">
        <f t="shared" si="4"/>
        <v>1.0699479277231803</v>
      </c>
      <c r="I11">
        <f t="shared" si="5"/>
        <v>0.54900374933046658</v>
      </c>
      <c r="J11">
        <f t="shared" si="6"/>
        <v>-0.25721266046244801</v>
      </c>
      <c r="K11">
        <f t="shared" si="7"/>
        <v>2.8521665773968747</v>
      </c>
      <c r="L11">
        <f t="shared" si="8"/>
        <v>-0.60918503008587965</v>
      </c>
    </row>
    <row r="12" spans="1:12">
      <c r="A12" s="1">
        <v>41170</v>
      </c>
      <c r="B12">
        <v>73.849997999999999</v>
      </c>
      <c r="C12">
        <v>74.169998000000007</v>
      </c>
      <c r="D12">
        <v>73.680000000000007</v>
      </c>
      <c r="E12">
        <v>73.949996999999996</v>
      </c>
      <c r="F12">
        <v>64.879302999999993</v>
      </c>
      <c r="G12">
        <v>5304100</v>
      </c>
      <c r="H12">
        <f t="shared" si="4"/>
        <v>0.81886503493696527</v>
      </c>
      <c r="I12">
        <f t="shared" si="5"/>
        <v>1.2403910271104395</v>
      </c>
      <c r="J12">
        <f t="shared" si="6"/>
        <v>0</v>
      </c>
      <c r="K12">
        <f t="shared" si="7"/>
        <v>4.2874478707684371</v>
      </c>
      <c r="L12">
        <f t="shared" si="8"/>
        <v>-0.35288002171552668</v>
      </c>
    </row>
    <row r="13" spans="1:12">
      <c r="A13" s="1">
        <v>41171</v>
      </c>
      <c r="B13">
        <v>74.25</v>
      </c>
      <c r="C13">
        <v>74.629997000000003</v>
      </c>
      <c r="D13">
        <v>73.989998</v>
      </c>
      <c r="E13">
        <v>74.370002999999997</v>
      </c>
      <c r="F13">
        <v>65.247810000000001</v>
      </c>
      <c r="G13">
        <v>5655900</v>
      </c>
      <c r="H13">
        <f t="shared" si="4"/>
        <v>0.87283484981296067</v>
      </c>
      <c r="I13">
        <f t="shared" si="5"/>
        <v>0.61637279712070236</v>
      </c>
      <c r="J13">
        <f t="shared" si="6"/>
        <v>0</v>
      </c>
      <c r="K13">
        <f t="shared" si="7"/>
        <v>3.979634355338372</v>
      </c>
      <c r="L13">
        <f t="shared" si="8"/>
        <v>-0.77037439573926358</v>
      </c>
    </row>
    <row r="14" spans="1:12">
      <c r="A14" s="1">
        <v>41172</v>
      </c>
      <c r="B14">
        <v>74.319999999999993</v>
      </c>
      <c r="C14">
        <v>74.819999999999993</v>
      </c>
      <c r="D14">
        <v>74.319999999999993</v>
      </c>
      <c r="E14">
        <v>74.75</v>
      </c>
      <c r="F14">
        <v>65.581192000000001</v>
      </c>
      <c r="G14">
        <v>4523200</v>
      </c>
      <c r="H14">
        <f t="shared" si="4"/>
        <v>0.66995085565663537</v>
      </c>
      <c r="I14">
        <f t="shared" si="5"/>
        <v>0.36086073242449362</v>
      </c>
      <c r="J14">
        <f t="shared" si="6"/>
        <v>-0.24219725511301143</v>
      </c>
      <c r="K14">
        <f t="shared" si="7"/>
        <v>3.7155813953488459</v>
      </c>
      <c r="L14">
        <f t="shared" si="8"/>
        <v>-1.2109822389666127</v>
      </c>
    </row>
    <row r="15" spans="1:12">
      <c r="A15" s="1">
        <v>41173</v>
      </c>
      <c r="B15">
        <v>74.959998999999996</v>
      </c>
      <c r="C15">
        <v>75.089995999999999</v>
      </c>
      <c r="D15">
        <v>74.330001999999993</v>
      </c>
      <c r="E15">
        <v>74.449996999999996</v>
      </c>
      <c r="F15">
        <v>65.317977999999997</v>
      </c>
      <c r="G15">
        <v>10562300</v>
      </c>
      <c r="H15">
        <f t="shared" si="4"/>
        <v>1.7105770320825304</v>
      </c>
      <c r="I15">
        <f t="shared" si="5"/>
        <v>0</v>
      </c>
      <c r="J15">
        <f t="shared" si="6"/>
        <v>-0.6726758866493775</v>
      </c>
      <c r="K15">
        <f t="shared" si="7"/>
        <v>3.3426583216224968</v>
      </c>
      <c r="L15">
        <f t="shared" si="8"/>
        <v>-1.2242754951089421</v>
      </c>
    </row>
    <row r="16" spans="1:12">
      <c r="A16" s="1">
        <v>41176</v>
      </c>
      <c r="B16">
        <v>74.199996999999996</v>
      </c>
      <c r="C16">
        <v>74.959998999999996</v>
      </c>
      <c r="D16">
        <v>74.180000000000007</v>
      </c>
      <c r="E16">
        <v>74.739998</v>
      </c>
      <c r="F16">
        <v>65.572402999999994</v>
      </c>
      <c r="G16">
        <v>4413700</v>
      </c>
      <c r="H16">
        <f t="shared" si="4"/>
        <v>0.67077303716402081</v>
      </c>
      <c r="I16">
        <f t="shared" si="5"/>
        <v>0.1200693719326324</v>
      </c>
      <c r="J16">
        <f t="shared" si="6"/>
        <v>-1.0245376112159612</v>
      </c>
      <c r="K16">
        <f t="shared" si="7"/>
        <v>3.5218770480506585</v>
      </c>
      <c r="L16">
        <f t="shared" si="8"/>
        <v>-1.0245376112159612</v>
      </c>
    </row>
    <row r="17" spans="1:12">
      <c r="A17" s="1">
        <v>41177</v>
      </c>
      <c r="B17">
        <v>74.910004000000001</v>
      </c>
      <c r="C17">
        <v>75.050003000000004</v>
      </c>
      <c r="D17">
        <v>74.260002</v>
      </c>
      <c r="E17">
        <v>74.260002</v>
      </c>
      <c r="F17">
        <v>65.151298999999995</v>
      </c>
      <c r="G17">
        <v>6424700</v>
      </c>
      <c r="H17">
        <f t="shared" si="4"/>
        <v>1.0546403057204392</v>
      </c>
      <c r="I17">
        <f t="shared" si="5"/>
        <v>0</v>
      </c>
      <c r="J17">
        <f t="shared" si="6"/>
        <v>-1.1311661424409782</v>
      </c>
      <c r="K17">
        <f t="shared" si="7"/>
        <v>3.3977280453939427</v>
      </c>
      <c r="L17">
        <f t="shared" si="8"/>
        <v>-1.1311661424409782</v>
      </c>
    </row>
    <row r="18" spans="1:12">
      <c r="A18" s="1">
        <v>41178</v>
      </c>
      <c r="B18">
        <v>74.160004000000001</v>
      </c>
      <c r="C18">
        <v>74.839995999999999</v>
      </c>
      <c r="D18">
        <v>74.139999000000003</v>
      </c>
      <c r="E18">
        <v>74.190002000000007</v>
      </c>
      <c r="F18">
        <v>65.089882000000003</v>
      </c>
      <c r="G18">
        <v>4804900</v>
      </c>
      <c r="H18">
        <f t="shared" si="4"/>
        <v>0.76075529294042399</v>
      </c>
      <c r="I18">
        <f t="shared" si="5"/>
        <v>0</v>
      </c>
      <c r="J18">
        <f t="shared" si="6"/>
        <v>-0.97113705113483517</v>
      </c>
      <c r="K18">
        <f t="shared" si="7"/>
        <v>3.6878703200358269</v>
      </c>
      <c r="L18">
        <f t="shared" si="8"/>
        <v>-0.97113705113483517</v>
      </c>
    </row>
    <row r="19" spans="1:12">
      <c r="A19" s="1">
        <v>41179</v>
      </c>
      <c r="B19">
        <v>74.370002999999997</v>
      </c>
      <c r="C19">
        <v>74.5</v>
      </c>
      <c r="D19">
        <v>73.830001999999993</v>
      </c>
      <c r="E19">
        <v>73.980002999999996</v>
      </c>
      <c r="F19">
        <v>64.905663000000004</v>
      </c>
      <c r="G19">
        <v>5390100</v>
      </c>
      <c r="H19">
        <f t="shared" si="4"/>
        <v>0.87704368540261901</v>
      </c>
      <c r="I19">
        <f t="shared" si="5"/>
        <v>0.33557046979865773</v>
      </c>
      <c r="J19">
        <f t="shared" si="6"/>
        <v>-0.55533521453783319</v>
      </c>
      <c r="K19">
        <f t="shared" si="7"/>
        <v>4.1610711409395966</v>
      </c>
      <c r="L19">
        <f t="shared" si="8"/>
        <v>-0.55533521453783319</v>
      </c>
    </row>
    <row r="20" spans="1:12">
      <c r="A20" s="1">
        <v>41180</v>
      </c>
      <c r="B20">
        <v>73.860000999999997</v>
      </c>
      <c r="C20">
        <v>74.059997999999993</v>
      </c>
      <c r="D20">
        <v>73.419998000000007</v>
      </c>
      <c r="E20">
        <v>73.800003000000004</v>
      </c>
      <c r="F20">
        <v>64.747703999999999</v>
      </c>
      <c r="G20">
        <v>6021000</v>
      </c>
      <c r="H20">
        <f t="shared" si="4"/>
        <v>0.95281952923973834</v>
      </c>
      <c r="I20">
        <f t="shared" si="5"/>
        <v>1.2827491569740619</v>
      </c>
      <c r="J20">
        <f t="shared" si="6"/>
        <v>0</v>
      </c>
      <c r="K20">
        <f t="shared" si="7"/>
        <v>4.7799083116367447</v>
      </c>
      <c r="L20">
        <f t="shared" si="8"/>
        <v>0</v>
      </c>
    </row>
    <row r="21" spans="1:12">
      <c r="A21" s="1">
        <v>41183</v>
      </c>
      <c r="B21">
        <v>73.800003000000004</v>
      </c>
      <c r="C21">
        <v>74.489998</v>
      </c>
      <c r="D21">
        <v>73.800003000000004</v>
      </c>
      <c r="E21">
        <v>74.050003000000004</v>
      </c>
      <c r="F21">
        <v>64.967063999999993</v>
      </c>
      <c r="G21">
        <v>4662300</v>
      </c>
      <c r="H21">
        <f t="shared" si="4"/>
        <v>0.86165281802590332</v>
      </c>
      <c r="I21">
        <f t="shared" si="5"/>
        <v>1.3558894175295857</v>
      </c>
      <c r="J21">
        <f t="shared" si="6"/>
        <v>-0.23036042424009218</v>
      </c>
      <c r="K21">
        <f t="shared" si="7"/>
        <v>4.175057166735324</v>
      </c>
      <c r="L21">
        <f t="shared" si="8"/>
        <v>-0.23036042424009218</v>
      </c>
    </row>
    <row r="22" spans="1:12">
      <c r="A22" s="1">
        <v>41184</v>
      </c>
      <c r="B22">
        <v>73.980002999999996</v>
      </c>
      <c r="C22">
        <v>74.360000999999997</v>
      </c>
      <c r="D22">
        <v>73.629997000000003</v>
      </c>
      <c r="E22">
        <v>73.75</v>
      </c>
      <c r="F22">
        <v>64.703850000000003</v>
      </c>
      <c r="G22">
        <v>4236500</v>
      </c>
      <c r="H22">
        <f t="shared" si="4"/>
        <v>0.77583049481741928</v>
      </c>
      <c r="I22">
        <f t="shared" si="5"/>
        <v>1.6003254222656706</v>
      </c>
      <c r="J22">
        <f t="shared" si="6"/>
        <v>0</v>
      </c>
      <c r="K22">
        <f t="shared" si="7"/>
        <v>4.3571771872353828</v>
      </c>
      <c r="L22">
        <f t="shared" si="8"/>
        <v>0</v>
      </c>
    </row>
    <row r="23" spans="1:12">
      <c r="A23" s="1">
        <v>41185</v>
      </c>
      <c r="B23">
        <v>74.029999000000004</v>
      </c>
      <c r="C23">
        <v>74.75</v>
      </c>
      <c r="D23">
        <v>73.75</v>
      </c>
      <c r="E23">
        <v>74.199996999999996</v>
      </c>
      <c r="F23">
        <v>65.098647999999997</v>
      </c>
      <c r="G23">
        <v>8164700</v>
      </c>
      <c r="H23">
        <f t="shared" si="4"/>
        <v>1.625475815057257</v>
      </c>
      <c r="I23">
        <f t="shared" si="5"/>
        <v>1.0702381270903061</v>
      </c>
      <c r="J23">
        <f t="shared" si="6"/>
        <v>0</v>
      </c>
      <c r="K23">
        <f t="shared" si="7"/>
        <v>3.8127063545150492</v>
      </c>
      <c r="L23">
        <f t="shared" si="8"/>
        <v>-0.81355661016949066</v>
      </c>
    </row>
    <row r="24" spans="1:12">
      <c r="A24" s="1">
        <v>41186</v>
      </c>
      <c r="B24">
        <v>74.510002</v>
      </c>
      <c r="C24">
        <v>75.010002</v>
      </c>
      <c r="D24">
        <v>74.510002</v>
      </c>
      <c r="E24">
        <v>74.720000999999996</v>
      </c>
      <c r="F24">
        <v>65.554878000000002</v>
      </c>
      <c r="G24">
        <v>5000900</v>
      </c>
      <c r="H24">
        <f t="shared" si="4"/>
        <v>0.87813349441256416</v>
      </c>
      <c r="I24">
        <f t="shared" si="5"/>
        <v>2.3996746460558596</v>
      </c>
      <c r="J24">
        <f t="shared" si="6"/>
        <v>-0.51000535471733988</v>
      </c>
      <c r="K24">
        <f t="shared" si="7"/>
        <v>3.4528675255867869</v>
      </c>
      <c r="L24">
        <f t="shared" si="8"/>
        <v>-2.4157870778207786</v>
      </c>
    </row>
    <row r="25" spans="1:12">
      <c r="A25" s="1">
        <v>41187</v>
      </c>
      <c r="B25">
        <v>74.940002000000007</v>
      </c>
      <c r="C25">
        <v>75.5</v>
      </c>
      <c r="D25">
        <v>74.889999000000003</v>
      </c>
      <c r="E25">
        <v>75.129997000000003</v>
      </c>
      <c r="F25">
        <v>65.914565999999994</v>
      </c>
      <c r="G25">
        <v>5205100</v>
      </c>
      <c r="H25">
        <f t="shared" si="4"/>
        <v>0.92665584253740374</v>
      </c>
      <c r="I25">
        <f t="shared" si="5"/>
        <v>1.7350966887417127</v>
      </c>
      <c r="J25">
        <f t="shared" si="6"/>
        <v>-1.0148244226842627</v>
      </c>
      <c r="K25">
        <f t="shared" si="7"/>
        <v>2.7814543046357607</v>
      </c>
      <c r="L25">
        <f t="shared" si="8"/>
        <v>-2.9910495792635841</v>
      </c>
    </row>
    <row r="26" spans="1:12">
      <c r="A26" s="1">
        <v>41190</v>
      </c>
      <c r="B26">
        <v>75.160004000000001</v>
      </c>
      <c r="C26">
        <v>75.550003000000004</v>
      </c>
      <c r="D26">
        <v>75.059997999999993</v>
      </c>
      <c r="E26">
        <v>75.25</v>
      </c>
      <c r="F26">
        <v>66.019867000000005</v>
      </c>
      <c r="G26">
        <v>4545900</v>
      </c>
      <c r="H26">
        <f t="shared" si="4"/>
        <v>0.83351363244650623</v>
      </c>
      <c r="I26">
        <f t="shared" si="5"/>
        <v>1.6677630045891452</v>
      </c>
      <c r="J26">
        <f t="shared" si="6"/>
        <v>-1.2390101582469935</v>
      </c>
      <c r="K26">
        <f t="shared" si="7"/>
        <v>2.7134280855025188</v>
      </c>
      <c r="L26">
        <f t="shared" si="8"/>
        <v>-3.2107594780378128</v>
      </c>
    </row>
    <row r="27" spans="1:12">
      <c r="A27" s="1">
        <v>41191</v>
      </c>
      <c r="B27">
        <v>75.160004000000001</v>
      </c>
      <c r="C27">
        <v>75.379997000000003</v>
      </c>
      <c r="D27">
        <v>74.129997000000003</v>
      </c>
      <c r="E27">
        <v>74.139999000000003</v>
      </c>
      <c r="F27">
        <v>65.046004999999994</v>
      </c>
      <c r="G27">
        <v>8307300</v>
      </c>
      <c r="H27">
        <f t="shared" si="4"/>
        <v>1.529714839189632</v>
      </c>
      <c r="I27">
        <f t="shared" si="5"/>
        <v>2.6134267423756947</v>
      </c>
      <c r="J27">
        <f t="shared" si="6"/>
        <v>0</v>
      </c>
      <c r="K27">
        <f t="shared" si="7"/>
        <v>2.9450797139193257</v>
      </c>
      <c r="L27">
        <f t="shared" si="8"/>
        <v>-1.996485983939811</v>
      </c>
    </row>
    <row r="28" spans="1:12">
      <c r="A28" s="1">
        <v>41192</v>
      </c>
      <c r="B28">
        <v>74.650002000000001</v>
      </c>
      <c r="C28">
        <v>76.809997999999993</v>
      </c>
      <c r="D28">
        <v>74.639999000000003</v>
      </c>
      <c r="E28">
        <v>75.419998000000007</v>
      </c>
      <c r="F28">
        <v>66.169028999999995</v>
      </c>
      <c r="G28">
        <v>19364800</v>
      </c>
      <c r="H28">
        <f t="shared" si="4"/>
        <v>3.1009579200548298</v>
      </c>
      <c r="I28">
        <f t="shared" si="5"/>
        <v>1.0285119392920781</v>
      </c>
      <c r="J28">
        <f t="shared" si="6"/>
        <v>0</v>
      </c>
      <c r="K28">
        <f t="shared" si="7"/>
        <v>1.0285119392920781</v>
      </c>
      <c r="L28">
        <f t="shared" si="8"/>
        <v>-2.8938853549556005</v>
      </c>
    </row>
    <row r="29" spans="1:12">
      <c r="A29" s="1">
        <v>41193</v>
      </c>
      <c r="B29">
        <v>76.599997999999999</v>
      </c>
      <c r="C29">
        <v>76.610000999999997</v>
      </c>
      <c r="D29">
        <v>74.949996999999996</v>
      </c>
      <c r="E29">
        <v>75.010002</v>
      </c>
      <c r="F29">
        <v>65.809296000000003</v>
      </c>
      <c r="G29">
        <v>8325500</v>
      </c>
      <c r="H29">
        <f t="shared" si="4"/>
        <v>0.98122524985857063</v>
      </c>
      <c r="I29">
        <f t="shared" si="5"/>
        <v>1.2922555633434889</v>
      </c>
      <c r="J29">
        <f t="shared" si="6"/>
        <v>0</v>
      </c>
      <c r="K29">
        <f t="shared" si="7"/>
        <v>1.2922555633434889</v>
      </c>
      <c r="L29">
        <f t="shared" si="8"/>
        <v>-4.0426939576795311</v>
      </c>
    </row>
    <row r="30" spans="1:12">
      <c r="A30" s="1">
        <v>41194</v>
      </c>
      <c r="B30">
        <v>75.419998000000007</v>
      </c>
      <c r="C30">
        <v>76.040001000000004</v>
      </c>
      <c r="D30">
        <v>75.300003000000004</v>
      </c>
      <c r="E30">
        <v>75.809997999999993</v>
      </c>
      <c r="F30">
        <v>66.511177000000004</v>
      </c>
      <c r="G30">
        <v>8029300</v>
      </c>
      <c r="H30">
        <f t="shared" si="4"/>
        <v>0.87754597954910096</v>
      </c>
      <c r="I30">
        <f t="shared" si="5"/>
        <v>2.0515478425624898</v>
      </c>
      <c r="J30">
        <f t="shared" si="6"/>
        <v>0</v>
      </c>
      <c r="K30">
        <f t="shared" si="7"/>
        <v>2.0515478425624898</v>
      </c>
      <c r="L30">
        <f t="shared" si="8"/>
        <v>-4.515273392485792</v>
      </c>
    </row>
    <row r="31" spans="1:12">
      <c r="A31" s="1">
        <v>41197</v>
      </c>
      <c r="B31">
        <v>75.870002999999997</v>
      </c>
      <c r="C31">
        <v>77.349997999999999</v>
      </c>
      <c r="D31">
        <v>75.559997999999993</v>
      </c>
      <c r="E31">
        <v>77.150002000000001</v>
      </c>
      <c r="F31">
        <v>67.686806000000004</v>
      </c>
      <c r="G31">
        <v>9669600</v>
      </c>
      <c r="H31">
        <f t="shared" si="4"/>
        <v>0.99537189538177751</v>
      </c>
      <c r="I31">
        <f t="shared" si="5"/>
        <v>0.32320621391612708</v>
      </c>
      <c r="J31">
        <f t="shared" si="6"/>
        <v>-0.17204606066822065</v>
      </c>
      <c r="K31">
        <f t="shared" si="7"/>
        <v>0.32320621391612708</v>
      </c>
      <c r="L31">
        <f t="shared" si="8"/>
        <v>-5.7967153466573498</v>
      </c>
    </row>
    <row r="32" spans="1:12">
      <c r="A32" s="1">
        <v>41198</v>
      </c>
      <c r="B32">
        <v>77.599997999999999</v>
      </c>
      <c r="C32">
        <v>77.599997999999999</v>
      </c>
      <c r="D32">
        <v>76.690002000000007</v>
      </c>
      <c r="E32">
        <v>76.910004000000001</v>
      </c>
      <c r="F32">
        <v>67.476241999999999</v>
      </c>
      <c r="G32">
        <v>6310100</v>
      </c>
      <c r="H32">
        <f t="shared" si="4"/>
        <v>0.58757088450830131</v>
      </c>
      <c r="I32">
        <f t="shared" si="5"/>
        <v>0</v>
      </c>
      <c r="J32">
        <f t="shared" si="6"/>
        <v>-2.0863293236059732</v>
      </c>
      <c r="K32">
        <f t="shared" si="7"/>
        <v>0</v>
      </c>
      <c r="L32">
        <f t="shared" si="8"/>
        <v>-7.3151647590255813</v>
      </c>
    </row>
    <row r="33" spans="1:12">
      <c r="A33" s="1">
        <v>41199</v>
      </c>
      <c r="B33">
        <v>77.330001999999993</v>
      </c>
      <c r="C33">
        <v>77.5</v>
      </c>
      <c r="D33">
        <v>76.480002999999996</v>
      </c>
      <c r="E33">
        <v>77.029999000000004</v>
      </c>
      <c r="F33">
        <v>67.581528000000006</v>
      </c>
      <c r="G33">
        <v>7494500</v>
      </c>
      <c r="H33">
        <f t="shared" si="4"/>
        <v>0.72481639016388999</v>
      </c>
      <c r="I33">
        <f t="shared" si="5"/>
        <v>0</v>
      </c>
      <c r="J33">
        <f t="shared" si="6"/>
        <v>-2.5758380265753864</v>
      </c>
      <c r="K33">
        <f t="shared" si="7"/>
        <v>0</v>
      </c>
      <c r="L33">
        <f t="shared" si="8"/>
        <v>-11.284001910930883</v>
      </c>
    </row>
    <row r="34" spans="1:12">
      <c r="A34" s="1">
        <v>41200</v>
      </c>
      <c r="B34">
        <v>77.019997000000004</v>
      </c>
      <c r="C34">
        <v>77.230002999999996</v>
      </c>
      <c r="D34">
        <v>76.169998000000007</v>
      </c>
      <c r="E34">
        <v>76.559997999999993</v>
      </c>
      <c r="F34">
        <v>67.169173999999998</v>
      </c>
      <c r="G34">
        <v>7325700</v>
      </c>
      <c r="H34">
        <f t="shared" si="4"/>
        <v>0.91964397800597553</v>
      </c>
      <c r="I34">
        <f t="shared" si="5"/>
        <v>0</v>
      </c>
      <c r="J34">
        <f t="shared" si="6"/>
        <v>-2.1793305022799219</v>
      </c>
      <c r="K34">
        <f t="shared" si="7"/>
        <v>0</v>
      </c>
      <c r="L34">
        <f t="shared" si="8"/>
        <v>-10.922935825730239</v>
      </c>
    </row>
    <row r="35" spans="1:12">
      <c r="A35" s="1">
        <v>41201</v>
      </c>
      <c r="B35">
        <v>76.580001999999993</v>
      </c>
      <c r="C35">
        <v>76.709998999999996</v>
      </c>
      <c r="D35">
        <v>75.430000000000007</v>
      </c>
      <c r="E35">
        <v>75.620002999999997</v>
      </c>
      <c r="F35">
        <v>66.344475000000003</v>
      </c>
      <c r="G35">
        <v>6942500</v>
      </c>
      <c r="H35">
        <f t="shared" si="4"/>
        <v>0.89397927333038019</v>
      </c>
      <c r="I35">
        <f t="shared" si="5"/>
        <v>0</v>
      </c>
      <c r="J35">
        <f t="shared" si="6"/>
        <v>-1.2196712183481462</v>
      </c>
      <c r="K35">
        <f t="shared" si="7"/>
        <v>0</v>
      </c>
      <c r="L35">
        <f t="shared" si="8"/>
        <v>-10.314195943258659</v>
      </c>
    </row>
    <row r="36" spans="1:12">
      <c r="A36" s="1">
        <v>41204</v>
      </c>
      <c r="B36">
        <v>75.680000000000007</v>
      </c>
      <c r="C36">
        <v>75.779999000000004</v>
      </c>
      <c r="D36">
        <v>75.089995999999999</v>
      </c>
      <c r="E36">
        <v>75.650002000000001</v>
      </c>
      <c r="F36">
        <v>66.370804000000007</v>
      </c>
      <c r="G36">
        <v>5425400</v>
      </c>
      <c r="H36">
        <f t="shared" si="4"/>
        <v>0.71874072660986055</v>
      </c>
      <c r="I36">
        <f t="shared" si="5"/>
        <v>0</v>
      </c>
      <c r="J36">
        <f t="shared" si="6"/>
        <v>-0.77239849633232005</v>
      </c>
      <c r="K36">
        <f t="shared" si="7"/>
        <v>0</v>
      </c>
      <c r="L36">
        <f t="shared" si="8"/>
        <v>-9.9081028050660702</v>
      </c>
    </row>
    <row r="37" spans="1:12">
      <c r="A37" s="1">
        <v>41205</v>
      </c>
      <c r="B37">
        <v>75.050003000000004</v>
      </c>
      <c r="C37">
        <v>75.489998</v>
      </c>
      <c r="D37">
        <v>74.510002</v>
      </c>
      <c r="E37">
        <v>74.760002</v>
      </c>
      <c r="F37">
        <v>65.589980999999995</v>
      </c>
      <c r="G37">
        <v>5833900</v>
      </c>
      <c r="H37">
        <f t="shared" si="4"/>
        <v>0.8707781313622821</v>
      </c>
      <c r="I37">
        <f t="shared" si="5"/>
        <v>0.25169162145163509</v>
      </c>
      <c r="J37">
        <f t="shared" si="6"/>
        <v>-0.51000535471733988</v>
      </c>
      <c r="K37">
        <f t="shared" si="7"/>
        <v>0.25169162145163509</v>
      </c>
      <c r="L37">
        <f t="shared" si="8"/>
        <v>-9.206817629665343</v>
      </c>
    </row>
    <row r="38" spans="1:12">
      <c r="A38" s="1">
        <v>41206</v>
      </c>
      <c r="B38">
        <v>74.930000000000007</v>
      </c>
      <c r="C38">
        <v>75</v>
      </c>
      <c r="D38">
        <v>74.519997000000004</v>
      </c>
      <c r="E38">
        <v>74.819999999999993</v>
      </c>
      <c r="F38">
        <v>65.642593000000005</v>
      </c>
      <c r="G38">
        <v>4583200</v>
      </c>
      <c r="H38">
        <f t="shared" si="4"/>
        <v>0.69396160135667129</v>
      </c>
      <c r="I38">
        <f t="shared" si="5"/>
        <v>0.90666666666667572</v>
      </c>
      <c r="J38">
        <f t="shared" si="6"/>
        <v>-1.8384259999366384</v>
      </c>
      <c r="K38">
        <f t="shared" si="7"/>
        <v>0.90666666666667572</v>
      </c>
      <c r="L38">
        <f t="shared" si="8"/>
        <v>-9.2189952718328794</v>
      </c>
    </row>
    <row r="39" spans="1:12">
      <c r="A39" s="1">
        <v>41207</v>
      </c>
      <c r="B39">
        <v>75.300003000000004</v>
      </c>
      <c r="C39">
        <v>75.5</v>
      </c>
      <c r="D39">
        <v>74.889999000000003</v>
      </c>
      <c r="E39">
        <v>75.319999999999993</v>
      </c>
      <c r="F39">
        <v>66.081276000000003</v>
      </c>
      <c r="G39">
        <v>4432900</v>
      </c>
      <c r="H39">
        <f t="shared" si="4"/>
        <v>0.73610045598408536</v>
      </c>
      <c r="I39">
        <f t="shared" si="5"/>
        <v>0.23841059602649911</v>
      </c>
      <c r="J39">
        <f t="shared" si="6"/>
        <v>-2.9109360783941347</v>
      </c>
      <c r="K39">
        <f t="shared" si="7"/>
        <v>0.23841059602649911</v>
      </c>
      <c r="L39">
        <f t="shared" si="8"/>
        <v>-9.6675084746629558</v>
      </c>
    </row>
    <row r="40" spans="1:12">
      <c r="A40" s="1">
        <v>41208</v>
      </c>
      <c r="B40">
        <v>75.199996999999996</v>
      </c>
      <c r="C40">
        <v>75.419998000000007</v>
      </c>
      <c r="D40">
        <v>74.680000000000007</v>
      </c>
      <c r="E40">
        <v>75.110000999999997</v>
      </c>
      <c r="F40">
        <v>65.897034000000005</v>
      </c>
      <c r="G40">
        <v>4446900</v>
      </c>
      <c r="H40">
        <f t="shared" si="4"/>
        <v>0.81690725588675095</v>
      </c>
      <c r="I40">
        <f t="shared" si="5"/>
        <v>0.34473880521715217</v>
      </c>
      <c r="J40">
        <f t="shared" si="6"/>
        <v>-2.7182619175147376</v>
      </c>
      <c r="K40">
        <f t="shared" si="7"/>
        <v>0.34473880521715217</v>
      </c>
      <c r="L40">
        <f t="shared" si="8"/>
        <v>-9.4134949116229318</v>
      </c>
    </row>
    <row r="41" spans="1:12">
      <c r="A41" s="1">
        <v>41213</v>
      </c>
      <c r="B41">
        <v>75.25</v>
      </c>
      <c r="C41">
        <v>75.680000000000007</v>
      </c>
      <c r="D41">
        <v>74.129997000000003</v>
      </c>
      <c r="E41">
        <v>75.019997000000004</v>
      </c>
      <c r="F41">
        <v>65.818068999999994</v>
      </c>
      <c r="G41">
        <v>6551200</v>
      </c>
      <c r="H41">
        <f t="shared" si="4"/>
        <v>1.3249576293467842</v>
      </c>
      <c r="I41">
        <f t="shared" si="5"/>
        <v>0</v>
      </c>
      <c r="J41">
        <f t="shared" si="6"/>
        <v>-1.996485983939811</v>
      </c>
      <c r="K41">
        <f t="shared" si="7"/>
        <v>0</v>
      </c>
      <c r="L41">
        <f t="shared" si="8"/>
        <v>-8.7413938516684446</v>
      </c>
    </row>
    <row r="42" spans="1:12">
      <c r="A42" s="1">
        <v>41214</v>
      </c>
      <c r="B42">
        <v>75.129997000000003</v>
      </c>
      <c r="C42">
        <v>75.160004000000001</v>
      </c>
      <c r="D42">
        <v>73.150002000000001</v>
      </c>
      <c r="E42">
        <v>73.449996999999996</v>
      </c>
      <c r="F42">
        <v>64.440642999999994</v>
      </c>
      <c r="G42">
        <v>12943600</v>
      </c>
      <c r="H42">
        <f t="shared" si="4"/>
        <v>2.5037817092939134</v>
      </c>
      <c r="I42">
        <f t="shared" si="5"/>
        <v>0</v>
      </c>
      <c r="J42">
        <f t="shared" si="6"/>
        <v>-0.68352698062810713</v>
      </c>
      <c r="K42">
        <f t="shared" si="7"/>
        <v>0</v>
      </c>
      <c r="L42">
        <f t="shared" si="8"/>
        <v>-7.5187967869091787</v>
      </c>
    </row>
    <row r="43" spans="1:12">
      <c r="A43" s="1">
        <v>41215</v>
      </c>
      <c r="B43">
        <v>73.459998999999996</v>
      </c>
      <c r="C43">
        <v>73.569999999999993</v>
      </c>
      <c r="D43">
        <v>72.709998999999996</v>
      </c>
      <c r="E43">
        <v>72.769997000000004</v>
      </c>
      <c r="F43">
        <v>63.844048000000001</v>
      </c>
      <c r="G43">
        <v>8563500</v>
      </c>
      <c r="H43">
        <f t="shared" si="4"/>
        <v>1.2991613517892577</v>
      </c>
      <c r="I43">
        <f t="shared" si="5"/>
        <v>0.96506592361018151</v>
      </c>
      <c r="J43">
        <f t="shared" si="6"/>
        <v>-0.31631963026158189</v>
      </c>
      <c r="K43">
        <f t="shared" si="7"/>
        <v>0.96506592361018151</v>
      </c>
      <c r="L43">
        <f t="shared" si="8"/>
        <v>-6.959148768520814</v>
      </c>
    </row>
    <row r="44" spans="1:12">
      <c r="A44" s="1">
        <v>41218</v>
      </c>
      <c r="B44">
        <v>72.660004000000001</v>
      </c>
      <c r="C44">
        <v>73.199996999999996</v>
      </c>
      <c r="D44">
        <v>72.650002000000001</v>
      </c>
      <c r="E44">
        <v>73.139999000000003</v>
      </c>
      <c r="F44">
        <v>64.168655000000001</v>
      </c>
      <c r="G44">
        <v>4767700</v>
      </c>
      <c r="H44">
        <f t="shared" si="4"/>
        <v>0.64536345940911954</v>
      </c>
      <c r="I44">
        <f t="shared" si="5"/>
        <v>1.4754126287737519</v>
      </c>
      <c r="J44">
        <f t="shared" si="6"/>
        <v>-1.0048230969078209</v>
      </c>
      <c r="K44">
        <f t="shared" si="7"/>
        <v>1.4754126287737519</v>
      </c>
      <c r="L44">
        <f t="shared" si="8"/>
        <v>-6.8823122675206534</v>
      </c>
    </row>
    <row r="45" spans="1:12">
      <c r="A45" s="1">
        <v>41219</v>
      </c>
      <c r="B45">
        <v>73.169998000000007</v>
      </c>
      <c r="C45">
        <v>74.279999000000004</v>
      </c>
      <c r="D45">
        <v>73.129997000000003</v>
      </c>
      <c r="E45">
        <v>73.760002</v>
      </c>
      <c r="F45">
        <v>64.712624000000005</v>
      </c>
      <c r="G45">
        <v>5334400</v>
      </c>
      <c r="H45">
        <f t="shared" si="4"/>
        <v>0.71558692776789568</v>
      </c>
      <c r="I45">
        <f t="shared" si="5"/>
        <v>0</v>
      </c>
      <c r="J45">
        <f t="shared" si="6"/>
        <v>-1.6819295097195237</v>
      </c>
      <c r="K45">
        <f t="shared" si="7"/>
        <v>0</v>
      </c>
      <c r="L45">
        <f t="shared" si="8"/>
        <v>-7.4934981878913547</v>
      </c>
    </row>
    <row r="46" spans="1:12">
      <c r="A46" s="1">
        <v>41220</v>
      </c>
      <c r="B46">
        <v>73.419998000000007</v>
      </c>
      <c r="C46">
        <v>73.900002000000001</v>
      </c>
      <c r="D46">
        <v>72.860000999999997</v>
      </c>
      <c r="E46">
        <v>73.110000999999997</v>
      </c>
      <c r="F46">
        <v>64.142357000000004</v>
      </c>
      <c r="G46">
        <v>6809900</v>
      </c>
      <c r="H46">
        <f t="shared" si="4"/>
        <v>0.89227314179096651</v>
      </c>
      <c r="I46">
        <f t="shared" si="5"/>
        <v>0.10825574808508905</v>
      </c>
      <c r="J46">
        <f t="shared" si="6"/>
        <v>-2.3057932705765269</v>
      </c>
      <c r="K46">
        <f t="shared" si="7"/>
        <v>0.10825574808508905</v>
      </c>
      <c r="L46">
        <f t="shared" si="8"/>
        <v>-7.1506985019119007</v>
      </c>
    </row>
    <row r="47" spans="1:12">
      <c r="A47" s="1">
        <v>41221</v>
      </c>
      <c r="B47">
        <v>73.010002</v>
      </c>
      <c r="C47">
        <v>73.980002999999996</v>
      </c>
      <c r="D47">
        <v>72.480002999999996</v>
      </c>
      <c r="E47">
        <v>72.480002999999996</v>
      </c>
      <c r="F47">
        <v>63.589621999999999</v>
      </c>
      <c r="G47">
        <v>7137100</v>
      </c>
      <c r="H47">
        <f t="shared" si="4"/>
        <v>0.92884789076266749</v>
      </c>
      <c r="I47">
        <f t="shared" si="5"/>
        <v>0</v>
      </c>
      <c r="J47">
        <f t="shared" si="6"/>
        <v>-1.9315686286602434</v>
      </c>
      <c r="K47">
        <f t="shared" si="7"/>
        <v>0</v>
      </c>
      <c r="L47">
        <f t="shared" si="8"/>
        <v>-6.6639083886351331</v>
      </c>
    </row>
    <row r="48" spans="1:12">
      <c r="A48" s="1">
        <v>41222</v>
      </c>
      <c r="B48">
        <v>72.129997000000003</v>
      </c>
      <c r="C48">
        <v>72.599997999999999</v>
      </c>
      <c r="D48">
        <v>71.919998000000007</v>
      </c>
      <c r="E48">
        <v>72.309997999999993</v>
      </c>
      <c r="F48">
        <v>63.440479000000003</v>
      </c>
      <c r="G48">
        <v>6891400</v>
      </c>
      <c r="H48">
        <f t="shared" si="4"/>
        <v>1.0565548285018673</v>
      </c>
      <c r="I48">
        <f t="shared" si="5"/>
        <v>0</v>
      </c>
      <c r="J48">
        <f t="shared" si="6"/>
        <v>-5.6590657858472229</v>
      </c>
      <c r="K48">
        <f t="shared" si="7"/>
        <v>0</v>
      </c>
      <c r="L48">
        <f t="shared" si="8"/>
        <v>-5.9371469949151079</v>
      </c>
    </row>
    <row r="49" spans="1:12">
      <c r="A49" s="1">
        <v>41225</v>
      </c>
      <c r="B49">
        <v>72.269997000000004</v>
      </c>
      <c r="C49">
        <v>72.599997999999999</v>
      </c>
      <c r="D49">
        <v>71.900002000000001</v>
      </c>
      <c r="E49">
        <v>72.480002999999996</v>
      </c>
      <c r="F49">
        <v>63.589621999999999</v>
      </c>
      <c r="G49">
        <v>4382800</v>
      </c>
      <c r="H49">
        <f t="shared" si="4"/>
        <v>0.70826263311840465</v>
      </c>
      <c r="I49">
        <f t="shared" si="5"/>
        <v>0</v>
      </c>
      <c r="J49">
        <f t="shared" si="6"/>
        <v>-5.6328287723830677</v>
      </c>
      <c r="K49">
        <f t="shared" si="7"/>
        <v>0</v>
      </c>
      <c r="L49">
        <f t="shared" si="8"/>
        <v>-5.9109873181922863</v>
      </c>
    </row>
    <row r="50" spans="1:12">
      <c r="A50" s="1">
        <v>41226</v>
      </c>
      <c r="B50">
        <v>71.970000999999996</v>
      </c>
      <c r="C50">
        <v>72.300003000000004</v>
      </c>
      <c r="D50">
        <v>71.180000000000007</v>
      </c>
      <c r="E50">
        <v>71.809997999999993</v>
      </c>
      <c r="F50">
        <v>63.001823000000002</v>
      </c>
      <c r="G50">
        <v>8977400</v>
      </c>
      <c r="H50">
        <f t="shared" si="4"/>
        <v>1.4690269541426122</v>
      </c>
      <c r="I50">
        <f t="shared" si="5"/>
        <v>0</v>
      </c>
      <c r="J50">
        <f t="shared" si="6"/>
        <v>-4.9592554088227114</v>
      </c>
      <c r="K50">
        <f t="shared" si="7"/>
        <v>0.55324202407016831</v>
      </c>
      <c r="L50">
        <f t="shared" si="8"/>
        <v>-4.9592554088227114</v>
      </c>
    </row>
    <row r="51" spans="1:12">
      <c r="A51" s="1">
        <v>41227</v>
      </c>
      <c r="B51">
        <v>71.860000999999997</v>
      </c>
      <c r="C51">
        <v>72</v>
      </c>
      <c r="D51">
        <v>71.080001999999993</v>
      </c>
      <c r="E51">
        <v>71.309997999999993</v>
      </c>
      <c r="F51">
        <v>62.563133000000001</v>
      </c>
      <c r="G51">
        <v>9111300</v>
      </c>
      <c r="H51">
        <f t="shared" si="4"/>
        <v>1.332115934570421</v>
      </c>
      <c r="I51">
        <f t="shared" si="5"/>
        <v>0</v>
      </c>
      <c r="J51">
        <f t="shared" si="6"/>
        <v>-4.8255485417684607</v>
      </c>
      <c r="K51">
        <f t="shared" si="7"/>
        <v>0.9722180555555503</v>
      </c>
      <c r="L51">
        <f t="shared" si="8"/>
        <v>-4.8255485417684607</v>
      </c>
    </row>
    <row r="52" spans="1:12">
      <c r="A52" s="1">
        <v>41228</v>
      </c>
      <c r="B52">
        <v>69.660004000000001</v>
      </c>
      <c r="C52">
        <v>69.690002000000007</v>
      </c>
      <c r="D52">
        <v>67.849997999999999</v>
      </c>
      <c r="E52">
        <v>68.720000999999996</v>
      </c>
      <c r="F52">
        <v>60.290832999999999</v>
      </c>
      <c r="G52">
        <v>23048900</v>
      </c>
      <c r="H52">
        <f t="shared" si="4"/>
        <v>3.1573835616438357</v>
      </c>
      <c r="I52">
        <f t="shared" si="5"/>
        <v>0</v>
      </c>
      <c r="J52">
        <f t="shared" si="6"/>
        <v>-0.29476198363336537</v>
      </c>
      <c r="K52">
        <f t="shared" si="7"/>
        <v>4.3191202663475154</v>
      </c>
      <c r="L52">
        <f t="shared" si="8"/>
        <v>-0.29476198363336537</v>
      </c>
    </row>
    <row r="53" spans="1:12">
      <c r="A53" s="1">
        <v>41229</v>
      </c>
      <c r="B53">
        <v>68.589995999999999</v>
      </c>
      <c r="C53">
        <v>68.690002000000007</v>
      </c>
      <c r="D53">
        <v>67.879997000000003</v>
      </c>
      <c r="E53">
        <v>68.029999000000004</v>
      </c>
      <c r="F53">
        <v>59.685454999999997</v>
      </c>
      <c r="G53">
        <v>12257100</v>
      </c>
      <c r="H53">
        <f t="shared" si="4"/>
        <v>1.169307293395762</v>
      </c>
      <c r="I53">
        <f t="shared" si="5"/>
        <v>2.2565088875670622</v>
      </c>
      <c r="J53">
        <f t="shared" si="6"/>
        <v>-0.33882588415553755</v>
      </c>
      <c r="K53">
        <f t="shared" si="7"/>
        <v>5.8378146502310324</v>
      </c>
      <c r="L53">
        <f t="shared" si="8"/>
        <v>-0.33882588415553755</v>
      </c>
    </row>
    <row r="54" spans="1:12">
      <c r="A54" s="1">
        <v>41232</v>
      </c>
      <c r="B54">
        <v>68.150002000000001</v>
      </c>
      <c r="C54">
        <v>69.129997000000003</v>
      </c>
      <c r="D54">
        <v>67.650002000000001</v>
      </c>
      <c r="E54">
        <v>69.019997000000004</v>
      </c>
      <c r="F54">
        <v>60.554023999999998</v>
      </c>
      <c r="G54">
        <v>12835700</v>
      </c>
      <c r="H54">
        <f t="shared" si="4"/>
        <v>1.1107870710916878</v>
      </c>
      <c r="I54">
        <f t="shared" si="5"/>
        <v>1.6056719921454601</v>
      </c>
      <c r="J54">
        <f t="shared" si="6"/>
        <v>0</v>
      </c>
      <c r="K54">
        <f t="shared" si="7"/>
        <v>5.1641836466447311</v>
      </c>
      <c r="L54">
        <f t="shared" si="8"/>
        <v>0</v>
      </c>
    </row>
    <row r="55" spans="1:12">
      <c r="A55" s="1">
        <v>41233</v>
      </c>
      <c r="B55">
        <v>69.239998</v>
      </c>
      <c r="C55">
        <v>69.239998</v>
      </c>
      <c r="D55">
        <v>68.449996999999996</v>
      </c>
      <c r="E55">
        <v>69</v>
      </c>
      <c r="F55">
        <v>60.536476</v>
      </c>
      <c r="G55">
        <v>9394600</v>
      </c>
      <c r="H55">
        <f t="shared" si="4"/>
        <v>0.70923624196743484</v>
      </c>
      <c r="I55">
        <f t="shared" si="5"/>
        <v>1.4442519192447116</v>
      </c>
      <c r="J55">
        <f t="shared" si="6"/>
        <v>0</v>
      </c>
      <c r="K55">
        <f t="shared" si="7"/>
        <v>4.9971101963347779</v>
      </c>
      <c r="L55">
        <f t="shared" si="8"/>
        <v>0</v>
      </c>
    </row>
    <row r="56" spans="1:12">
      <c r="A56" s="1">
        <v>41234</v>
      </c>
      <c r="B56">
        <v>68.860000999999997</v>
      </c>
      <c r="C56">
        <v>69.059997999999993</v>
      </c>
      <c r="D56">
        <v>68.680000000000007</v>
      </c>
      <c r="E56">
        <v>68.889999000000003</v>
      </c>
      <c r="F56">
        <v>60.439968</v>
      </c>
      <c r="G56">
        <v>7039600</v>
      </c>
      <c r="H56">
        <f t="shared" si="4"/>
        <v>0.52812104261818882</v>
      </c>
      <c r="I56">
        <f t="shared" si="5"/>
        <v>2.5340284545041549</v>
      </c>
      <c r="J56">
        <f t="shared" si="6"/>
        <v>0</v>
      </c>
      <c r="K56">
        <f t="shared" si="7"/>
        <v>5.270777737352387</v>
      </c>
      <c r="L56">
        <f t="shared" si="8"/>
        <v>-0.23296884100175191</v>
      </c>
    </row>
    <row r="57" spans="1:12">
      <c r="A57" s="1">
        <v>41236</v>
      </c>
      <c r="B57">
        <v>69.339995999999999</v>
      </c>
      <c r="C57">
        <v>70.239998</v>
      </c>
      <c r="D57">
        <v>68.879997000000003</v>
      </c>
      <c r="E57">
        <v>70.199996999999996</v>
      </c>
      <c r="F57">
        <v>61.589294000000002</v>
      </c>
      <c r="G57">
        <v>5134900</v>
      </c>
      <c r="H57">
        <f t="shared" si="4"/>
        <v>0.39758640607409268</v>
      </c>
      <c r="I57">
        <f t="shared" si="5"/>
        <v>1.1389564675101553</v>
      </c>
      <c r="J57">
        <f t="shared" si="6"/>
        <v>0</v>
      </c>
      <c r="K57">
        <f t="shared" si="7"/>
        <v>3.5022765803609452</v>
      </c>
      <c r="L57">
        <f t="shared" si="8"/>
        <v>-1.0307767580187268</v>
      </c>
    </row>
    <row r="58" spans="1:12">
      <c r="A58" s="1">
        <v>41239</v>
      </c>
      <c r="B58">
        <v>70.129997000000003</v>
      </c>
      <c r="C58">
        <v>70.230002999999996</v>
      </c>
      <c r="D58">
        <v>69.449996999999996</v>
      </c>
      <c r="E58">
        <v>69.910004000000001</v>
      </c>
      <c r="F58">
        <v>61.334865999999998</v>
      </c>
      <c r="G58">
        <v>9073200</v>
      </c>
      <c r="H58">
        <f t="shared" si="4"/>
        <v>0.97222787756177953</v>
      </c>
      <c r="I58">
        <f t="shared" si="5"/>
        <v>2.6911575099890008</v>
      </c>
      <c r="J58">
        <f t="shared" si="6"/>
        <v>-0.23037581988663366</v>
      </c>
      <c r="K58">
        <f t="shared" si="7"/>
        <v>3.51700682684009</v>
      </c>
      <c r="L58">
        <f t="shared" si="8"/>
        <v>-1.8430511955241546</v>
      </c>
    </row>
    <row r="59" spans="1:12">
      <c r="A59" s="1">
        <v>41240</v>
      </c>
      <c r="B59">
        <v>69.900002000000001</v>
      </c>
      <c r="C59">
        <v>70.169998000000007</v>
      </c>
      <c r="D59">
        <v>69.449996999999996</v>
      </c>
      <c r="E59">
        <v>69.5</v>
      </c>
      <c r="F59">
        <v>60.975150999999997</v>
      </c>
      <c r="G59">
        <v>7382300</v>
      </c>
      <c r="H59">
        <f t="shared" si="4"/>
        <v>0.84896959381756287</v>
      </c>
      <c r="I59">
        <f t="shared" si="5"/>
        <v>3.0924869058710711</v>
      </c>
      <c r="J59">
        <f t="shared" si="6"/>
        <v>-0.23037581988663366</v>
      </c>
      <c r="K59">
        <f t="shared" si="7"/>
        <v>3.6055281061857651</v>
      </c>
      <c r="L59">
        <f t="shared" si="8"/>
        <v>-1.8430511955241546</v>
      </c>
    </row>
    <row r="60" spans="1:12">
      <c r="A60" s="1">
        <v>41241</v>
      </c>
      <c r="B60">
        <v>69.459998999999996</v>
      </c>
      <c r="C60">
        <v>70.809997999999993</v>
      </c>
      <c r="D60">
        <v>69.290001000000004</v>
      </c>
      <c r="E60">
        <v>70.559997999999993</v>
      </c>
      <c r="F60">
        <v>61.905132000000002</v>
      </c>
      <c r="G60">
        <v>10496400</v>
      </c>
      <c r="H60">
        <f t="shared" si="4"/>
        <v>1.3802117576516255</v>
      </c>
      <c r="I60">
        <f t="shared" si="5"/>
        <v>2.5278916121421249</v>
      </c>
      <c r="J60">
        <f t="shared" si="6"/>
        <v>0</v>
      </c>
      <c r="K60">
        <f t="shared" si="7"/>
        <v>2.669113195003908</v>
      </c>
      <c r="L60">
        <f t="shared" si="8"/>
        <v>-2.2514042105440399</v>
      </c>
    </row>
    <row r="61" spans="1:12">
      <c r="A61" s="1">
        <v>41242</v>
      </c>
      <c r="B61">
        <v>70.480002999999996</v>
      </c>
      <c r="C61">
        <v>71.040001000000004</v>
      </c>
      <c r="D61">
        <v>70.129997000000003</v>
      </c>
      <c r="E61">
        <v>70.830001999999993</v>
      </c>
      <c r="F61">
        <v>62.142017000000003</v>
      </c>
      <c r="G61">
        <v>9620500</v>
      </c>
      <c r="H61">
        <f t="shared" si="4"/>
        <v>1.2294128772388975</v>
      </c>
      <c r="I61">
        <f t="shared" si="5"/>
        <v>2.1959416920616253</v>
      </c>
      <c r="J61">
        <f t="shared" si="6"/>
        <v>0</v>
      </c>
      <c r="K61">
        <f t="shared" si="7"/>
        <v>2.3367060481882489</v>
      </c>
      <c r="L61">
        <f t="shared" si="8"/>
        <v>-3.4222074756398557</v>
      </c>
    </row>
    <row r="62" spans="1:12">
      <c r="A62" s="1">
        <v>41243</v>
      </c>
      <c r="B62">
        <v>70.970000999999996</v>
      </c>
      <c r="C62">
        <v>72.120002999999997</v>
      </c>
      <c r="D62">
        <v>70.849997999999999</v>
      </c>
      <c r="E62">
        <v>72.019997000000004</v>
      </c>
      <c r="F62">
        <v>63.186053999999999</v>
      </c>
      <c r="G62">
        <v>12485200</v>
      </c>
      <c r="H62">
        <f t="shared" si="4"/>
        <v>1.4967643554006134</v>
      </c>
      <c r="I62">
        <f t="shared" si="5"/>
        <v>0.66555044375137151</v>
      </c>
      <c r="J62">
        <f t="shared" si="6"/>
        <v>0</v>
      </c>
      <c r="K62">
        <f t="shared" si="7"/>
        <v>0.80420684397364661</v>
      </c>
      <c r="L62">
        <f t="shared" si="8"/>
        <v>-4.6718378171302071</v>
      </c>
    </row>
    <row r="63" spans="1:12">
      <c r="A63" s="1">
        <v>41246</v>
      </c>
      <c r="B63">
        <v>72.110000999999997</v>
      </c>
      <c r="C63">
        <v>72.339995999999999</v>
      </c>
      <c r="D63">
        <v>71.339995999999999</v>
      </c>
      <c r="E63">
        <v>71.339995999999999</v>
      </c>
      <c r="F63">
        <v>62.589458</v>
      </c>
      <c r="G63">
        <v>9086800</v>
      </c>
      <c r="H63">
        <f t="shared" si="4"/>
        <v>0.92613580770359738</v>
      </c>
      <c r="I63">
        <f t="shared" si="5"/>
        <v>0.35941666350105972</v>
      </c>
      <c r="J63">
        <f t="shared" si="6"/>
        <v>-0.33641437266130481</v>
      </c>
      <c r="K63">
        <f t="shared" si="7"/>
        <v>0.4976513960548144</v>
      </c>
      <c r="L63">
        <f t="shared" si="8"/>
        <v>-5.5648909764446897</v>
      </c>
    </row>
    <row r="64" spans="1:12">
      <c r="A64" s="1">
        <v>41247</v>
      </c>
      <c r="B64">
        <v>71.470000999999996</v>
      </c>
      <c r="C64">
        <v>72.599997999999999</v>
      </c>
      <c r="D64">
        <v>71.449996999999996</v>
      </c>
      <c r="E64">
        <v>72.120002999999997</v>
      </c>
      <c r="F64">
        <v>63.273788000000003</v>
      </c>
      <c r="G64">
        <v>12820500</v>
      </c>
      <c r="H64">
        <f t="shared" si="4"/>
        <v>1.3063161284011804</v>
      </c>
      <c r="I64">
        <f t="shared" si="5"/>
        <v>0</v>
      </c>
      <c r="J64">
        <f t="shared" si="6"/>
        <v>-0.48985166507424327</v>
      </c>
      <c r="K64">
        <f t="shared" si="7"/>
        <v>0.13773967321596461</v>
      </c>
      <c r="L64">
        <f t="shared" si="8"/>
        <v>-5.7102787562048452</v>
      </c>
    </row>
    <row r="65" spans="1:12">
      <c r="A65" s="1">
        <v>41248</v>
      </c>
      <c r="B65">
        <v>71.940002000000007</v>
      </c>
      <c r="C65">
        <v>72.019997000000004</v>
      </c>
      <c r="D65">
        <v>71.230002999999996</v>
      </c>
      <c r="E65">
        <v>71.650002000000001</v>
      </c>
      <c r="F65">
        <v>63.210265999999997</v>
      </c>
      <c r="G65">
        <v>9513200</v>
      </c>
      <c r="H65">
        <f t="shared" si="4"/>
        <v>0.87262013524272874</v>
      </c>
      <c r="I65">
        <f t="shared" si="5"/>
        <v>0.94418221094898491</v>
      </c>
      <c r="J65">
        <f t="shared" si="6"/>
        <v>-0.57560435593411841</v>
      </c>
      <c r="K65">
        <f t="shared" si="7"/>
        <v>0.94418221094898491</v>
      </c>
      <c r="L65">
        <f t="shared" si="8"/>
        <v>-5.4190647724667365</v>
      </c>
    </row>
    <row r="66" spans="1:12">
      <c r="A66" s="1">
        <v>41249</v>
      </c>
      <c r="B66">
        <v>71.669998000000007</v>
      </c>
      <c r="C66">
        <v>71.849997999999999</v>
      </c>
      <c r="D66">
        <v>71.099997999999999</v>
      </c>
      <c r="E66">
        <v>71.589995999999999</v>
      </c>
      <c r="F66">
        <v>63.157336999999998</v>
      </c>
      <c r="G66">
        <v>7166100</v>
      </c>
      <c r="H66">
        <f t="shared" si="4"/>
        <v>0.66940115308017378</v>
      </c>
      <c r="I66">
        <f t="shared" si="5"/>
        <v>1.1830188220742843</v>
      </c>
      <c r="J66">
        <f t="shared" si="6"/>
        <v>-3.0801604241957907</v>
      </c>
      <c r="K66">
        <f t="shared" si="7"/>
        <v>1.1830188220742843</v>
      </c>
      <c r="L66">
        <f t="shared" si="8"/>
        <v>-5.2461253233790561</v>
      </c>
    </row>
    <row r="67" spans="1:12">
      <c r="A67" s="1">
        <v>41250</v>
      </c>
      <c r="B67">
        <v>71.900002000000001</v>
      </c>
      <c r="C67">
        <v>72.589995999999999</v>
      </c>
      <c r="D67">
        <v>71.849997999999999</v>
      </c>
      <c r="E67">
        <v>72.290001000000004</v>
      </c>
      <c r="F67">
        <v>63.774895000000001</v>
      </c>
      <c r="G67">
        <v>7283000</v>
      </c>
      <c r="H67">
        <f t="shared" si="4"/>
        <v>0.71301579345157207</v>
      </c>
      <c r="I67">
        <f t="shared" si="5"/>
        <v>0.15153741019629882</v>
      </c>
      <c r="J67">
        <f t="shared" si="6"/>
        <v>-4.0918498007473829</v>
      </c>
      <c r="K67">
        <f t="shared" si="7"/>
        <v>0.15153741019629882</v>
      </c>
      <c r="L67">
        <f t="shared" si="8"/>
        <v>-6.235205462357845</v>
      </c>
    </row>
    <row r="68" spans="1:12">
      <c r="A68" s="1">
        <v>41253</v>
      </c>
      <c r="B68">
        <v>72.080001999999993</v>
      </c>
      <c r="C68">
        <v>72.339995999999999</v>
      </c>
      <c r="D68">
        <v>71.790001000000004</v>
      </c>
      <c r="E68">
        <v>72.150002000000001</v>
      </c>
      <c r="F68">
        <v>63.651370999999997</v>
      </c>
      <c r="G68">
        <v>5901600</v>
      </c>
      <c r="H68">
        <f t="shared" si="4"/>
        <v>0.64330188185639292</v>
      </c>
      <c r="I68">
        <f t="shared" si="5"/>
        <v>0.4976513960548144</v>
      </c>
      <c r="J68">
        <f t="shared" si="6"/>
        <v>-4.2485066966359337</v>
      </c>
      <c r="K68">
        <f t="shared" si="7"/>
        <v>0.4976513960548144</v>
      </c>
      <c r="L68">
        <f t="shared" si="8"/>
        <v>-6.1568434857662231</v>
      </c>
    </row>
    <row r="69" spans="1:12">
      <c r="A69" s="1">
        <v>41254</v>
      </c>
      <c r="B69">
        <v>72.25</v>
      </c>
      <c r="C69">
        <v>72.699996999999996</v>
      </c>
      <c r="D69">
        <v>70.819999999999993</v>
      </c>
      <c r="E69">
        <v>70.889999000000003</v>
      </c>
      <c r="F69">
        <v>62.539783</v>
      </c>
      <c r="G69">
        <v>14595000</v>
      </c>
      <c r="H69">
        <f t="shared" si="4"/>
        <v>1.7096409929623</v>
      </c>
      <c r="I69">
        <f t="shared" si="5"/>
        <v>0</v>
      </c>
      <c r="J69">
        <f t="shared" si="6"/>
        <v>-2.9370262637672879</v>
      </c>
      <c r="K69">
        <f t="shared" si="7"/>
        <v>0</v>
      </c>
      <c r="L69">
        <f t="shared" si="8"/>
        <v>-4.8715009884213449</v>
      </c>
    </row>
    <row r="70" spans="1:12">
      <c r="A70" s="1">
        <v>41255</v>
      </c>
      <c r="B70">
        <v>70.199996999999996</v>
      </c>
      <c r="C70">
        <v>70.349997999999999</v>
      </c>
      <c r="D70">
        <v>68.910004000000001</v>
      </c>
      <c r="E70">
        <v>68.940002000000007</v>
      </c>
      <c r="F70">
        <v>60.819468999999998</v>
      </c>
      <c r="G70">
        <v>23401900</v>
      </c>
      <c r="H70">
        <f t="shared" si="4"/>
        <v>2.6318577382706274</v>
      </c>
      <c r="I70">
        <f t="shared" si="5"/>
        <v>0</v>
      </c>
      <c r="J70">
        <f t="shared" si="6"/>
        <v>-0.2467072850554482</v>
      </c>
      <c r="K70">
        <f t="shared" si="7"/>
        <v>0</v>
      </c>
      <c r="L70">
        <f t="shared" si="8"/>
        <v>-2.2348003346509802</v>
      </c>
    </row>
    <row r="71" spans="1:12">
      <c r="A71" s="1">
        <v>41256</v>
      </c>
      <c r="B71">
        <v>69.040001000000004</v>
      </c>
      <c r="C71">
        <v>69.360000999999997</v>
      </c>
      <c r="D71">
        <v>69</v>
      </c>
      <c r="E71">
        <v>69.040001000000004</v>
      </c>
      <c r="F71">
        <v>60.907696000000001</v>
      </c>
      <c r="G71">
        <v>14243500</v>
      </c>
      <c r="H71">
        <f t="shared" si="4"/>
        <v>1.2205729113108337</v>
      </c>
      <c r="I71">
        <f t="shared" si="5"/>
        <v>0.43253027058059557</v>
      </c>
      <c r="J71">
        <f t="shared" si="6"/>
        <v>-0.69565652173912518</v>
      </c>
      <c r="K71">
        <f t="shared" si="7"/>
        <v>0.43253027058059557</v>
      </c>
      <c r="L71">
        <f t="shared" si="8"/>
        <v>-2.3623144927536277</v>
      </c>
    </row>
    <row r="72" spans="1:12">
      <c r="A72" s="1">
        <v>41257</v>
      </c>
      <c r="B72">
        <v>69.050003000000004</v>
      </c>
      <c r="C72">
        <v>69.300003000000004</v>
      </c>
      <c r="D72">
        <v>68.739998</v>
      </c>
      <c r="E72">
        <v>68.75</v>
      </c>
      <c r="F72">
        <v>60.651871</v>
      </c>
      <c r="G72">
        <v>10502300</v>
      </c>
      <c r="H72">
        <f t="shared" ref="H72:H135" si="9">G72/(AVERAGE(G67:G71))</f>
        <v>0.80262132212457016</v>
      </c>
      <c r="I72">
        <f t="shared" ref="I72:I135" si="10">(MAX(C72:C76)-C72)*100/C72</f>
        <v>0.51948193999356229</v>
      </c>
      <c r="J72">
        <f t="shared" ref="J72:J135" si="11">((MIN(D72:D76)-D72)*100)/D72</f>
        <v>-0.82921154580189715</v>
      </c>
      <c r="K72">
        <f t="shared" ref="K72:K135" si="12">(MAX(C72:C91)-C72)*100/C72</f>
        <v>0.51948193999356229</v>
      </c>
      <c r="L72">
        <f t="shared" ref="L72:L135" si="13">((MIN(D72:D91)-D72)*100)/D72</f>
        <v>-1.9930099503348879</v>
      </c>
    </row>
    <row r="73" spans="1:12">
      <c r="A73" s="1">
        <v>41260</v>
      </c>
      <c r="B73">
        <v>68.959998999999996</v>
      </c>
      <c r="C73">
        <v>69.510002</v>
      </c>
      <c r="D73">
        <v>68.889999000000003</v>
      </c>
      <c r="E73">
        <v>69.199996999999996</v>
      </c>
      <c r="F73">
        <v>61.048847000000002</v>
      </c>
      <c r="G73">
        <v>10531700</v>
      </c>
      <c r="H73">
        <f t="shared" si="9"/>
        <v>0.76712123220718986</v>
      </c>
      <c r="I73">
        <f t="shared" si="10"/>
        <v>0.21579915937853178</v>
      </c>
      <c r="J73">
        <f t="shared" si="11"/>
        <v>-1.0451458999150172</v>
      </c>
      <c r="K73">
        <f t="shared" si="12"/>
        <v>0.21579915937853178</v>
      </c>
      <c r="L73">
        <f t="shared" si="13"/>
        <v>-2.206410251218041</v>
      </c>
    </row>
    <row r="74" spans="1:12">
      <c r="A74" s="1">
        <v>41261</v>
      </c>
      <c r="B74">
        <v>69.110000999999997</v>
      </c>
      <c r="C74">
        <v>69.660004000000001</v>
      </c>
      <c r="D74">
        <v>68.910004000000001</v>
      </c>
      <c r="E74">
        <v>69.5</v>
      </c>
      <c r="F74">
        <v>61.313521999999999</v>
      </c>
      <c r="G74">
        <v>11589800</v>
      </c>
      <c r="H74">
        <f t="shared" si="9"/>
        <v>0.79084919153210398</v>
      </c>
      <c r="I74">
        <f t="shared" si="10"/>
        <v>0</v>
      </c>
      <c r="J74">
        <f t="shared" si="11"/>
        <v>-1.0738731055653312</v>
      </c>
      <c r="K74">
        <f t="shared" si="12"/>
        <v>0</v>
      </c>
      <c r="L74">
        <f t="shared" si="13"/>
        <v>-2.2348003346509802</v>
      </c>
    </row>
    <row r="75" spans="1:12">
      <c r="A75" s="1">
        <v>41262</v>
      </c>
      <c r="B75">
        <v>69.430000000000007</v>
      </c>
      <c r="C75">
        <v>69.5</v>
      </c>
      <c r="D75">
        <v>68.519997000000004</v>
      </c>
      <c r="E75">
        <v>68.519997000000004</v>
      </c>
      <c r="F75">
        <v>60.448951999999998</v>
      </c>
      <c r="G75">
        <v>9973200</v>
      </c>
      <c r="H75">
        <f t="shared" si="9"/>
        <v>0.70964234686035987</v>
      </c>
      <c r="I75">
        <f t="shared" si="10"/>
        <v>0</v>
      </c>
      <c r="J75">
        <f t="shared" si="11"/>
        <v>-1.1529393382781483</v>
      </c>
      <c r="K75">
        <f t="shared" si="12"/>
        <v>0</v>
      </c>
      <c r="L75">
        <f t="shared" si="13"/>
        <v>-1.6783334068155411</v>
      </c>
    </row>
    <row r="76" spans="1:12">
      <c r="A76" s="1">
        <v>41263</v>
      </c>
      <c r="B76">
        <v>68.330001999999993</v>
      </c>
      <c r="C76">
        <v>69.059997999999993</v>
      </c>
      <c r="D76">
        <v>68.169998000000007</v>
      </c>
      <c r="E76">
        <v>69</v>
      </c>
      <c r="F76">
        <v>60.872405999999998</v>
      </c>
      <c r="G76">
        <v>9686300</v>
      </c>
      <c r="H76">
        <f t="shared" si="9"/>
        <v>0.85205971094554056</v>
      </c>
      <c r="I76">
        <f t="shared" si="10"/>
        <v>0.14481031406923528</v>
      </c>
      <c r="J76">
        <f t="shared" si="11"/>
        <v>-0.64543789483463132</v>
      </c>
      <c r="K76">
        <f t="shared" si="12"/>
        <v>0.44889228059346875</v>
      </c>
      <c r="L76">
        <f t="shared" si="13"/>
        <v>-1.1735294461942183</v>
      </c>
    </row>
    <row r="77" spans="1:12">
      <c r="A77" s="1">
        <v>41264</v>
      </c>
      <c r="B77">
        <v>68.870002999999997</v>
      </c>
      <c r="C77">
        <v>69.160004000000001</v>
      </c>
      <c r="D77">
        <v>68.269997000000004</v>
      </c>
      <c r="E77">
        <v>68.650002000000001</v>
      </c>
      <c r="F77">
        <v>60.563633000000003</v>
      </c>
      <c r="G77">
        <v>13231000</v>
      </c>
      <c r="H77">
        <f t="shared" si="9"/>
        <v>1.2653179887268018</v>
      </c>
      <c r="I77">
        <f t="shared" si="10"/>
        <v>0</v>
      </c>
      <c r="J77">
        <f t="shared" si="11"/>
        <v>-1.0692779142790936</v>
      </c>
      <c r="K77">
        <f t="shared" si="12"/>
        <v>0.70849909146910972</v>
      </c>
      <c r="L77">
        <f t="shared" si="13"/>
        <v>-1.3182862744230186</v>
      </c>
    </row>
    <row r="78" spans="1:12">
      <c r="A78" s="1">
        <v>41267</v>
      </c>
      <c r="B78">
        <v>68.510002</v>
      </c>
      <c r="C78">
        <v>68.809997999999993</v>
      </c>
      <c r="D78">
        <v>68.309997999999993</v>
      </c>
      <c r="E78">
        <v>68.569999999999993</v>
      </c>
      <c r="F78">
        <v>60.493079999999999</v>
      </c>
      <c r="G78">
        <v>2904800</v>
      </c>
      <c r="H78">
        <f t="shared" si="9"/>
        <v>0.26401512397295135</v>
      </c>
      <c r="I78">
        <f t="shared" si="10"/>
        <v>0</v>
      </c>
      <c r="J78">
        <f t="shared" si="11"/>
        <v>-1.3760723576657055</v>
      </c>
      <c r="K78">
        <f t="shared" si="12"/>
        <v>1.220758646149078</v>
      </c>
      <c r="L78">
        <f t="shared" si="13"/>
        <v>-1.3760723576657055</v>
      </c>
    </row>
    <row r="79" spans="1:12">
      <c r="A79" s="1">
        <v>41269</v>
      </c>
      <c r="B79">
        <v>68.559997999999993</v>
      </c>
      <c r="C79">
        <v>68.650002000000001</v>
      </c>
      <c r="D79">
        <v>67.730002999999996</v>
      </c>
      <c r="E79">
        <v>67.989998</v>
      </c>
      <c r="F79">
        <v>59.981383999999998</v>
      </c>
      <c r="G79">
        <v>6092900</v>
      </c>
      <c r="H79">
        <f t="shared" si="9"/>
        <v>0.64291306760986044</v>
      </c>
      <c r="I79">
        <f t="shared" si="10"/>
        <v>0.8594260492519713</v>
      </c>
      <c r="J79">
        <f t="shared" si="11"/>
        <v>-0.53152219703873249</v>
      </c>
      <c r="K79">
        <f t="shared" si="12"/>
        <v>1.9519241965936129</v>
      </c>
      <c r="L79">
        <f t="shared" si="13"/>
        <v>-0.53152219703873249</v>
      </c>
    </row>
    <row r="80" spans="1:12">
      <c r="A80" s="1">
        <v>41270</v>
      </c>
      <c r="B80">
        <v>68.029999000000004</v>
      </c>
      <c r="C80">
        <v>68.419998000000007</v>
      </c>
      <c r="D80">
        <v>67.790001000000004</v>
      </c>
      <c r="E80">
        <v>68.190002000000007</v>
      </c>
      <c r="F80">
        <v>60.157832999999997</v>
      </c>
      <c r="G80">
        <v>7384200</v>
      </c>
      <c r="H80">
        <f t="shared" si="9"/>
        <v>0.88141767848702024</v>
      </c>
      <c r="I80">
        <f t="shared" si="10"/>
        <v>1.3592517205276629</v>
      </c>
      <c r="J80">
        <f t="shared" si="11"/>
        <v>-0.61955744771268961</v>
      </c>
      <c r="K80">
        <f t="shared" si="12"/>
        <v>2.3092692870292004</v>
      </c>
      <c r="L80">
        <f t="shared" si="13"/>
        <v>-0.61955744771268961</v>
      </c>
    </row>
    <row r="81" spans="1:12">
      <c r="A81" s="1">
        <v>41271</v>
      </c>
      <c r="B81">
        <v>67.910004000000001</v>
      </c>
      <c r="C81">
        <v>68.349997999999999</v>
      </c>
      <c r="D81">
        <v>67.540001000000004</v>
      </c>
      <c r="E81">
        <v>67.610000999999997</v>
      </c>
      <c r="F81">
        <v>59.646141</v>
      </c>
      <c r="G81">
        <v>5513400</v>
      </c>
      <c r="H81">
        <f t="shared" si="9"/>
        <v>0.70146466085823633</v>
      </c>
      <c r="I81">
        <f t="shared" si="10"/>
        <v>1.4630578335934992</v>
      </c>
      <c r="J81">
        <f t="shared" si="11"/>
        <v>-0.25169972976459792</v>
      </c>
      <c r="K81">
        <f t="shared" si="12"/>
        <v>2.4140483515449418</v>
      </c>
      <c r="L81">
        <f t="shared" si="13"/>
        <v>-0.25169972976459792</v>
      </c>
    </row>
    <row r="82" spans="1:12">
      <c r="A82" s="1">
        <v>41274</v>
      </c>
      <c r="B82">
        <v>67.489998</v>
      </c>
      <c r="C82">
        <v>68.300003000000004</v>
      </c>
      <c r="D82">
        <v>67.370002999999997</v>
      </c>
      <c r="E82">
        <v>68.230002999999996</v>
      </c>
      <c r="F82">
        <v>60.193111000000002</v>
      </c>
      <c r="G82">
        <v>7012500</v>
      </c>
      <c r="H82">
        <f t="shared" si="9"/>
        <v>0.99818369711583632</v>
      </c>
      <c r="I82">
        <f t="shared" si="10"/>
        <v>1.5373278973355178</v>
      </c>
      <c r="J82">
        <f t="shared" si="11"/>
        <v>0</v>
      </c>
      <c r="K82">
        <f t="shared" si="12"/>
        <v>2.7818358953805498</v>
      </c>
      <c r="L82">
        <f t="shared" si="13"/>
        <v>0</v>
      </c>
    </row>
    <row r="83" spans="1:12">
      <c r="A83" s="1">
        <v>41276</v>
      </c>
      <c r="B83">
        <v>68.930000000000007</v>
      </c>
      <c r="C83">
        <v>69.239998</v>
      </c>
      <c r="D83">
        <v>68.449996999999996</v>
      </c>
      <c r="E83">
        <v>69.239998</v>
      </c>
      <c r="F83">
        <v>61.084125999999998</v>
      </c>
      <c r="G83">
        <v>10390800</v>
      </c>
      <c r="H83">
        <f t="shared" si="9"/>
        <v>1.7972311971163493</v>
      </c>
      <c r="I83">
        <f t="shared" si="10"/>
        <v>0.15886771111691747</v>
      </c>
      <c r="J83">
        <f t="shared" si="11"/>
        <v>-0.46749454203773477</v>
      </c>
      <c r="K83">
        <f t="shared" si="12"/>
        <v>1.3864803982229985</v>
      </c>
      <c r="L83">
        <f t="shared" si="13"/>
        <v>-1.0664660803418295</v>
      </c>
    </row>
    <row r="84" spans="1:12">
      <c r="A84" s="1">
        <v>41277</v>
      </c>
      <c r="B84">
        <v>69.25</v>
      </c>
      <c r="C84">
        <v>69.349997999999999</v>
      </c>
      <c r="D84">
        <v>68.379997000000003</v>
      </c>
      <c r="E84">
        <v>68.800003000000004</v>
      </c>
      <c r="F84">
        <v>60.695965000000001</v>
      </c>
      <c r="G84">
        <v>8910100</v>
      </c>
      <c r="H84">
        <f t="shared" si="9"/>
        <v>1.2241233396897273</v>
      </c>
      <c r="I84">
        <f t="shared" si="10"/>
        <v>0</v>
      </c>
      <c r="J84">
        <f t="shared" si="11"/>
        <v>-0.36560399381123104</v>
      </c>
      <c r="K84">
        <f t="shared" si="12"/>
        <v>1.5717433762579309</v>
      </c>
      <c r="L84">
        <f t="shared" si="13"/>
        <v>-0.96518869399775886</v>
      </c>
    </row>
    <row r="85" spans="1:12">
      <c r="A85" s="1">
        <v>41278</v>
      </c>
      <c r="B85">
        <v>68.730002999999996</v>
      </c>
      <c r="C85">
        <v>69.180000000000007</v>
      </c>
      <c r="D85">
        <v>68.339995999999999</v>
      </c>
      <c r="E85">
        <v>69.059997999999993</v>
      </c>
      <c r="F85">
        <v>60.925350000000002</v>
      </c>
      <c r="G85">
        <v>6438000</v>
      </c>
      <c r="H85">
        <f t="shared" si="9"/>
        <v>0.82094310270077275</v>
      </c>
      <c r="I85">
        <f t="shared" si="10"/>
        <v>0</v>
      </c>
      <c r="J85">
        <f t="shared" si="11"/>
        <v>-0.90722129980809918</v>
      </c>
      <c r="K85">
        <f t="shared" si="12"/>
        <v>1.9658875397513687</v>
      </c>
      <c r="L85">
        <f t="shared" si="13"/>
        <v>-0.90722129980809918</v>
      </c>
    </row>
    <row r="86" spans="1:12">
      <c r="A86" s="1">
        <v>41281</v>
      </c>
      <c r="B86">
        <v>68.830001999999993</v>
      </c>
      <c r="C86">
        <v>68.919998000000007</v>
      </c>
      <c r="D86">
        <v>68.129997000000003</v>
      </c>
      <c r="E86">
        <v>68.400002000000001</v>
      </c>
      <c r="F86">
        <v>60.343094000000001</v>
      </c>
      <c r="G86">
        <v>6201400</v>
      </c>
      <c r="H86">
        <f t="shared" si="9"/>
        <v>0.81032698459158281</v>
      </c>
      <c r="I86">
        <f t="shared" si="10"/>
        <v>0.15960679511336737</v>
      </c>
      <c r="J86">
        <f t="shared" si="11"/>
        <v>-0.60178484963092937</v>
      </c>
      <c r="K86">
        <f t="shared" si="12"/>
        <v>2.3505557849842029</v>
      </c>
      <c r="L86">
        <f t="shared" si="13"/>
        <v>-0.60178484963092937</v>
      </c>
    </row>
    <row r="87" spans="1:12">
      <c r="A87" s="1">
        <v>41282</v>
      </c>
      <c r="B87">
        <v>68.279999000000004</v>
      </c>
      <c r="C87">
        <v>68.889999000000003</v>
      </c>
      <c r="D87">
        <v>68.209998999999996</v>
      </c>
      <c r="E87">
        <v>68.589995999999999</v>
      </c>
      <c r="F87">
        <v>60.510693000000003</v>
      </c>
      <c r="G87">
        <v>5866900</v>
      </c>
      <c r="H87">
        <f t="shared" si="9"/>
        <v>0.75307808424554845</v>
      </c>
      <c r="I87">
        <f t="shared" si="10"/>
        <v>0.20322253161885018</v>
      </c>
      <c r="J87">
        <f t="shared" si="11"/>
        <v>-0.71836681891756071</v>
      </c>
      <c r="K87">
        <f t="shared" si="12"/>
        <v>3.1644665867972939</v>
      </c>
      <c r="L87">
        <f t="shared" si="13"/>
        <v>-0.71836681891756071</v>
      </c>
    </row>
    <row r="88" spans="1:12">
      <c r="A88" s="1">
        <v>41283</v>
      </c>
      <c r="B88">
        <v>68.660004000000001</v>
      </c>
      <c r="C88">
        <v>68.709998999999996</v>
      </c>
      <c r="D88">
        <v>68.220000999999996</v>
      </c>
      <c r="E88">
        <v>68.569999999999993</v>
      </c>
      <c r="F88">
        <v>60.493079999999999</v>
      </c>
      <c r="G88">
        <v>5055200</v>
      </c>
      <c r="H88">
        <f t="shared" si="9"/>
        <v>0.66854990583804141</v>
      </c>
      <c r="I88">
        <f t="shared" si="10"/>
        <v>0.77135643678295451</v>
      </c>
      <c r="J88">
        <f t="shared" si="11"/>
        <v>-0.73292288576776776</v>
      </c>
      <c r="K88">
        <f t="shared" si="12"/>
        <v>3.7985752262927512</v>
      </c>
      <c r="L88">
        <f t="shared" si="13"/>
        <v>-0.73292288576776776</v>
      </c>
    </row>
    <row r="89" spans="1:12">
      <c r="A89" s="1">
        <v>41284</v>
      </c>
      <c r="B89">
        <v>68.660004000000001</v>
      </c>
      <c r="C89">
        <v>69.029999000000004</v>
      </c>
      <c r="D89">
        <v>67.720000999999996</v>
      </c>
      <c r="E89">
        <v>68.360000999999997</v>
      </c>
      <c r="F89">
        <v>60.307803999999997</v>
      </c>
      <c r="G89">
        <v>11453800</v>
      </c>
      <c r="H89">
        <f t="shared" si="9"/>
        <v>1.7636642481429927</v>
      </c>
      <c r="I89">
        <f t="shared" si="10"/>
        <v>0.49254527730761416</v>
      </c>
      <c r="J89">
        <f t="shared" si="11"/>
        <v>0</v>
      </c>
      <c r="K89">
        <f t="shared" si="12"/>
        <v>3.7809648526867274</v>
      </c>
      <c r="L89">
        <f t="shared" si="13"/>
        <v>0</v>
      </c>
    </row>
    <row r="90" spans="1:12">
      <c r="A90" s="1">
        <v>41285</v>
      </c>
      <c r="B90">
        <v>68.599997999999999</v>
      </c>
      <c r="C90">
        <v>68.790001000000004</v>
      </c>
      <c r="D90">
        <v>68.209998999999996</v>
      </c>
      <c r="E90">
        <v>68.629997000000003</v>
      </c>
      <c r="F90">
        <v>60.545990000000003</v>
      </c>
      <c r="G90">
        <v>6224500</v>
      </c>
      <c r="H90">
        <f t="shared" si="9"/>
        <v>0.88882574188997376</v>
      </c>
      <c r="I90">
        <f t="shared" si="10"/>
        <v>0.84314870121893615</v>
      </c>
      <c r="J90">
        <f t="shared" si="11"/>
        <v>-0.16126814486538391</v>
      </c>
      <c r="K90">
        <f t="shared" si="12"/>
        <v>4.1430410794731625</v>
      </c>
      <c r="L90">
        <f t="shared" si="13"/>
        <v>-0.16126814486538391</v>
      </c>
    </row>
    <row r="91" spans="1:12">
      <c r="A91" s="1">
        <v>41288</v>
      </c>
      <c r="B91">
        <v>68.489998</v>
      </c>
      <c r="C91">
        <v>68.669998000000007</v>
      </c>
      <c r="D91">
        <v>68.110000999999997</v>
      </c>
      <c r="E91">
        <v>68.300003000000004</v>
      </c>
      <c r="F91">
        <v>60.254871000000001</v>
      </c>
      <c r="G91">
        <v>5490400</v>
      </c>
      <c r="H91">
        <f t="shared" si="9"/>
        <v>0.7888097742070812</v>
      </c>
      <c r="I91">
        <f t="shared" si="10"/>
        <v>1.0193753027340851</v>
      </c>
      <c r="J91">
        <f t="shared" si="11"/>
        <v>-1.4686536269464366E-2</v>
      </c>
      <c r="K91">
        <f t="shared" si="12"/>
        <v>4.32503434760548</v>
      </c>
      <c r="L91">
        <f t="shared" si="13"/>
        <v>-1.4686536269464366E-2</v>
      </c>
    </row>
    <row r="92" spans="1:12">
      <c r="A92" s="1">
        <v>41289</v>
      </c>
      <c r="B92">
        <v>68.190002000000007</v>
      </c>
      <c r="C92">
        <v>69.239998</v>
      </c>
      <c r="D92">
        <v>68.099997999999999</v>
      </c>
      <c r="E92">
        <v>68.980002999999996</v>
      </c>
      <c r="F92">
        <v>60.854771</v>
      </c>
      <c r="G92">
        <v>6140400</v>
      </c>
      <c r="H92">
        <f t="shared" si="9"/>
        <v>0.90059488190362214</v>
      </c>
      <c r="I92">
        <f t="shared" si="10"/>
        <v>0.59214906389800981</v>
      </c>
      <c r="J92">
        <f t="shared" si="11"/>
        <v>0</v>
      </c>
      <c r="K92">
        <f t="shared" si="12"/>
        <v>3.4950983100837187</v>
      </c>
      <c r="L92">
        <f t="shared" si="13"/>
        <v>0</v>
      </c>
    </row>
    <row r="93" spans="1:12">
      <c r="A93" s="1">
        <v>41290</v>
      </c>
      <c r="B93">
        <v>68.940002000000007</v>
      </c>
      <c r="C93">
        <v>69.370002999999997</v>
      </c>
      <c r="D93">
        <v>68.889999000000003</v>
      </c>
      <c r="E93">
        <v>69.209998999999996</v>
      </c>
      <c r="F93">
        <v>61.057690000000001</v>
      </c>
      <c r="G93">
        <v>4917900</v>
      </c>
      <c r="H93">
        <f t="shared" si="9"/>
        <v>0.71555364142438516</v>
      </c>
      <c r="I93">
        <f t="shared" si="10"/>
        <v>0.40363123524732103</v>
      </c>
      <c r="J93">
        <f t="shared" si="11"/>
        <v>-0.26128611208138763</v>
      </c>
      <c r="K93">
        <f t="shared" si="12"/>
        <v>3.3587918397524064</v>
      </c>
      <c r="L93">
        <f t="shared" si="13"/>
        <v>-0.26128611208138763</v>
      </c>
    </row>
    <row r="94" spans="1:12">
      <c r="A94" s="1">
        <v>41291</v>
      </c>
      <c r="B94">
        <v>69.300003000000004</v>
      </c>
      <c r="C94">
        <v>69.319999999999993</v>
      </c>
      <c r="D94">
        <v>68.709998999999996</v>
      </c>
      <c r="E94">
        <v>68.849997999999999</v>
      </c>
      <c r="F94">
        <v>60.740082000000001</v>
      </c>
      <c r="G94">
        <v>7232600</v>
      </c>
      <c r="H94">
        <f t="shared" si="9"/>
        <v>1.0565635317147282</v>
      </c>
      <c r="I94">
        <f t="shared" si="10"/>
        <v>0.96652914021928282</v>
      </c>
      <c r="J94">
        <f t="shared" si="11"/>
        <v>0</v>
      </c>
      <c r="K94">
        <f t="shared" si="12"/>
        <v>3.4333482400461675</v>
      </c>
      <c r="L94">
        <f t="shared" si="13"/>
        <v>0</v>
      </c>
    </row>
    <row r="95" spans="1:12">
      <c r="A95" s="1">
        <v>41292</v>
      </c>
      <c r="B95">
        <v>68.849997999999999</v>
      </c>
      <c r="C95">
        <v>69.199996999999996</v>
      </c>
      <c r="D95">
        <v>68.849997999999999</v>
      </c>
      <c r="E95">
        <v>69.199996999999996</v>
      </c>
      <c r="F95">
        <v>61.048847000000002</v>
      </c>
      <c r="G95">
        <v>7813400</v>
      </c>
      <c r="H95">
        <f t="shared" si="9"/>
        <v>1.3019816168874017</v>
      </c>
      <c r="I95">
        <f t="shared" si="10"/>
        <v>1.1560737495407751</v>
      </c>
      <c r="J95">
        <f t="shared" si="11"/>
        <v>0</v>
      </c>
      <c r="K95">
        <f t="shared" si="12"/>
        <v>3.6127169196264561</v>
      </c>
      <c r="L95">
        <f t="shared" si="13"/>
        <v>-1.045753116797471</v>
      </c>
    </row>
    <row r="96" spans="1:12">
      <c r="A96" s="1">
        <v>41296</v>
      </c>
      <c r="B96">
        <v>69.050003000000004</v>
      </c>
      <c r="C96">
        <v>69.650002000000001</v>
      </c>
      <c r="D96">
        <v>68.959998999999996</v>
      </c>
      <c r="E96">
        <v>69.580001999999993</v>
      </c>
      <c r="F96">
        <v>61.384093999999997</v>
      </c>
      <c r="G96">
        <v>5747900</v>
      </c>
      <c r="H96">
        <f t="shared" si="9"/>
        <v>0.90963041269580025</v>
      </c>
      <c r="I96">
        <f t="shared" si="10"/>
        <v>0.50250967688414327</v>
      </c>
      <c r="J96">
        <f t="shared" si="11"/>
        <v>-0.232012764385325</v>
      </c>
      <c r="K96">
        <f t="shared" si="12"/>
        <v>2.9432806046437667</v>
      </c>
      <c r="L96">
        <f t="shared" si="13"/>
        <v>-1.2035992053886098</v>
      </c>
    </row>
    <row r="97" spans="1:12">
      <c r="A97" s="1">
        <v>41297</v>
      </c>
      <c r="B97">
        <v>69.389999000000003</v>
      </c>
      <c r="C97">
        <v>69.639999000000003</v>
      </c>
      <c r="D97">
        <v>69.150002000000001</v>
      </c>
      <c r="E97">
        <v>69.489998</v>
      </c>
      <c r="F97">
        <v>61.304690999999998</v>
      </c>
      <c r="G97">
        <v>6365400</v>
      </c>
      <c r="H97">
        <f t="shared" si="9"/>
        <v>0.99920884585680114</v>
      </c>
      <c r="I97">
        <f t="shared" si="10"/>
        <v>0.80413269391344055</v>
      </c>
      <c r="J97">
        <f t="shared" si="11"/>
        <v>-0.50614459852075899</v>
      </c>
      <c r="K97">
        <f t="shared" si="12"/>
        <v>2.9580672452335803</v>
      </c>
      <c r="L97">
        <f t="shared" si="13"/>
        <v>-1.4750614179302519</v>
      </c>
    </row>
    <row r="98" spans="1:12">
      <c r="A98" s="1">
        <v>41298</v>
      </c>
      <c r="B98">
        <v>69.650002000000001</v>
      </c>
      <c r="C98">
        <v>69.989998</v>
      </c>
      <c r="D98">
        <v>69.349997999999999</v>
      </c>
      <c r="E98">
        <v>69.790001000000004</v>
      </c>
      <c r="F98">
        <v>61.569350999999997</v>
      </c>
      <c r="G98">
        <v>9139000</v>
      </c>
      <c r="H98">
        <f t="shared" si="9"/>
        <v>1.4245320663898344</v>
      </c>
      <c r="I98">
        <f t="shared" si="10"/>
        <v>0.30004144306447367</v>
      </c>
      <c r="J98">
        <f t="shared" si="11"/>
        <v>-0.79307139994437426</v>
      </c>
      <c r="K98">
        <f t="shared" si="12"/>
        <v>2.443204813350611</v>
      </c>
      <c r="L98">
        <f t="shared" si="13"/>
        <v>-1.7591939944972981</v>
      </c>
    </row>
    <row r="99" spans="1:12">
      <c r="A99" s="1">
        <v>41299</v>
      </c>
      <c r="B99">
        <v>69.910004000000001</v>
      </c>
      <c r="C99">
        <v>70</v>
      </c>
      <c r="D99">
        <v>68.930000000000007</v>
      </c>
      <c r="E99">
        <v>69</v>
      </c>
      <c r="F99">
        <v>60.872405999999998</v>
      </c>
      <c r="G99">
        <v>7967700</v>
      </c>
      <c r="H99">
        <f t="shared" si="9"/>
        <v>1.0975307383541377</v>
      </c>
      <c r="I99">
        <f t="shared" si="10"/>
        <v>0.62857428571429552</v>
      </c>
      <c r="J99">
        <f t="shared" si="11"/>
        <v>-0.18859277527927321</v>
      </c>
      <c r="K99">
        <f t="shared" si="12"/>
        <v>2.4285671428571374</v>
      </c>
      <c r="L99">
        <f t="shared" si="13"/>
        <v>-1.1606020600609368</v>
      </c>
    </row>
    <row r="100" spans="1:12">
      <c r="A100" s="1">
        <v>41302</v>
      </c>
      <c r="B100">
        <v>69.080001999999993</v>
      </c>
      <c r="C100">
        <v>69.5</v>
      </c>
      <c r="D100">
        <v>68.800003000000004</v>
      </c>
      <c r="E100">
        <v>69.349997999999999</v>
      </c>
      <c r="F100">
        <v>61.181187000000001</v>
      </c>
      <c r="G100">
        <v>7054800</v>
      </c>
      <c r="H100">
        <f t="shared" si="9"/>
        <v>0.95249153466870451</v>
      </c>
      <c r="I100">
        <f t="shared" si="10"/>
        <v>1.496404316546768</v>
      </c>
      <c r="J100">
        <f t="shared" si="11"/>
        <v>0</v>
      </c>
      <c r="K100">
        <f t="shared" si="12"/>
        <v>3.1654633093525124</v>
      </c>
      <c r="L100">
        <f t="shared" si="13"/>
        <v>-0.97384588776834902</v>
      </c>
    </row>
    <row r="101" spans="1:12">
      <c r="A101" s="1">
        <v>41303</v>
      </c>
      <c r="B101">
        <v>69.209998999999996</v>
      </c>
      <c r="C101">
        <v>70.199996999999996</v>
      </c>
      <c r="D101">
        <v>69.199996999999996</v>
      </c>
      <c r="E101">
        <v>69.889999000000003</v>
      </c>
      <c r="F101">
        <v>61.65757</v>
      </c>
      <c r="G101">
        <v>9560900</v>
      </c>
      <c r="H101">
        <f t="shared" si="9"/>
        <v>1.3178432410378556</v>
      </c>
      <c r="I101">
        <f t="shared" si="10"/>
        <v>0.4843362030343214</v>
      </c>
      <c r="J101">
        <f t="shared" si="11"/>
        <v>-0.10115607374953092</v>
      </c>
      <c r="K101">
        <f t="shared" si="12"/>
        <v>2.1367522280663347</v>
      </c>
      <c r="L101">
        <f t="shared" si="13"/>
        <v>-1.5462428416001135</v>
      </c>
    </row>
    <row r="102" spans="1:12">
      <c r="A102" s="1">
        <v>41304</v>
      </c>
      <c r="B102">
        <v>70.120002999999997</v>
      </c>
      <c r="C102">
        <v>70.120002999999997</v>
      </c>
      <c r="D102">
        <v>69.5</v>
      </c>
      <c r="E102">
        <v>69.75</v>
      </c>
      <c r="F102">
        <v>61.534077000000003</v>
      </c>
      <c r="G102">
        <v>7020600</v>
      </c>
      <c r="H102">
        <f t="shared" si="9"/>
        <v>0.87565294179276487</v>
      </c>
      <c r="I102">
        <f t="shared" si="10"/>
        <v>1.3548159716992543</v>
      </c>
      <c r="J102">
        <f t="shared" si="11"/>
        <v>-0.53237841726618274</v>
      </c>
      <c r="K102">
        <f t="shared" si="12"/>
        <v>2.6240672009098449</v>
      </c>
      <c r="L102">
        <f t="shared" si="13"/>
        <v>-1.971227338129492</v>
      </c>
    </row>
    <row r="103" spans="1:12">
      <c r="A103" s="1">
        <v>41305</v>
      </c>
      <c r="B103">
        <v>69.690002000000007</v>
      </c>
      <c r="C103">
        <v>70.440002000000007</v>
      </c>
      <c r="D103">
        <v>69.690002000000007</v>
      </c>
      <c r="E103">
        <v>69.949996999999996</v>
      </c>
      <c r="F103">
        <v>61.710495000000002</v>
      </c>
      <c r="G103">
        <v>7016200</v>
      </c>
      <c r="H103">
        <f t="shared" si="9"/>
        <v>0.86103134280735338</v>
      </c>
      <c r="I103">
        <f t="shared" si="10"/>
        <v>1.2492873012695063</v>
      </c>
      <c r="J103">
        <f t="shared" si="11"/>
        <v>-0.80356576830060045</v>
      </c>
      <c r="K103">
        <f t="shared" si="12"/>
        <v>2.157860529305478</v>
      </c>
      <c r="L103">
        <f t="shared" si="13"/>
        <v>-2.2384918284261257</v>
      </c>
    </row>
    <row r="104" spans="1:12">
      <c r="A104" s="1">
        <v>41306</v>
      </c>
      <c r="B104">
        <v>70.110000999999997</v>
      </c>
      <c r="C104">
        <v>70.540001000000004</v>
      </c>
      <c r="D104">
        <v>69.949996999999996</v>
      </c>
      <c r="E104">
        <v>70.489998</v>
      </c>
      <c r="F104">
        <v>62.186900999999999</v>
      </c>
      <c r="G104">
        <v>6449800</v>
      </c>
      <c r="H104">
        <f t="shared" si="9"/>
        <v>0.83502933697909387</v>
      </c>
      <c r="I104">
        <f t="shared" si="10"/>
        <v>1.5593960652197882</v>
      </c>
      <c r="J104">
        <f t="shared" si="11"/>
        <v>-1.1722659544931693</v>
      </c>
      <c r="K104">
        <f t="shared" si="12"/>
        <v>2.0130393817261107</v>
      </c>
      <c r="L104">
        <f t="shared" si="13"/>
        <v>-2.6018585819238753</v>
      </c>
    </row>
    <row r="105" spans="1:12">
      <c r="A105" s="1">
        <v>41309</v>
      </c>
      <c r="B105">
        <v>69.440002000000007</v>
      </c>
      <c r="C105">
        <v>69.900002000000001</v>
      </c>
      <c r="D105">
        <v>69.129997000000003</v>
      </c>
      <c r="E105">
        <v>69.629997000000003</v>
      </c>
      <c r="F105">
        <v>61.428199999999997</v>
      </c>
      <c r="G105">
        <v>10759300</v>
      </c>
      <c r="H105">
        <f t="shared" si="9"/>
        <v>1.4499505421496781</v>
      </c>
      <c r="I105">
        <f t="shared" si="10"/>
        <v>2.4892660231969699</v>
      </c>
      <c r="J105">
        <f t="shared" si="11"/>
        <v>0</v>
      </c>
      <c r="K105">
        <f t="shared" si="12"/>
        <v>4.8068668152541676</v>
      </c>
      <c r="L105">
        <f t="shared" si="13"/>
        <v>-1.4465500410769583</v>
      </c>
    </row>
    <row r="106" spans="1:12">
      <c r="A106" s="1">
        <v>41310</v>
      </c>
      <c r="B106">
        <v>69.870002999999997</v>
      </c>
      <c r="C106">
        <v>71.069999999999993</v>
      </c>
      <c r="D106">
        <v>69.760002</v>
      </c>
      <c r="E106">
        <v>70.769997000000004</v>
      </c>
      <c r="F106">
        <v>62.433917999999998</v>
      </c>
      <c r="G106">
        <v>10525500</v>
      </c>
      <c r="H106">
        <f t="shared" si="9"/>
        <v>1.2896747600890048</v>
      </c>
      <c r="I106">
        <f t="shared" si="10"/>
        <v>0.80202476431688474</v>
      </c>
      <c r="J106">
        <f t="shared" si="11"/>
        <v>0</v>
      </c>
      <c r="K106">
        <f t="shared" si="12"/>
        <v>4.1789798789925579</v>
      </c>
      <c r="L106">
        <f t="shared" si="13"/>
        <v>-2.336589669249145</v>
      </c>
    </row>
    <row r="107" spans="1:12">
      <c r="A107" s="1">
        <v>41311</v>
      </c>
      <c r="B107">
        <v>70.480002999999996</v>
      </c>
      <c r="C107">
        <v>71.319999999999993</v>
      </c>
      <c r="D107">
        <v>70.300003000000004</v>
      </c>
      <c r="E107">
        <v>71.309997999999993</v>
      </c>
      <c r="F107">
        <v>62.910313000000002</v>
      </c>
      <c r="G107">
        <v>9757800</v>
      </c>
      <c r="H107">
        <f t="shared" si="9"/>
        <v>1.1680001149111594</v>
      </c>
      <c r="I107">
        <f t="shared" si="10"/>
        <v>0.47673022994953385</v>
      </c>
      <c r="J107">
        <f t="shared" si="11"/>
        <v>0</v>
      </c>
      <c r="K107">
        <f t="shared" si="12"/>
        <v>3.9399845765563799</v>
      </c>
      <c r="L107">
        <f t="shared" si="13"/>
        <v>-3.0867793846324596</v>
      </c>
    </row>
    <row r="108" spans="1:12">
      <c r="A108" s="1">
        <v>41312</v>
      </c>
      <c r="B108">
        <v>71.440002000000007</v>
      </c>
      <c r="C108">
        <v>71.639999000000003</v>
      </c>
      <c r="D108">
        <v>70.900002000000001</v>
      </c>
      <c r="E108">
        <v>71.230002999999996</v>
      </c>
      <c r="F108">
        <v>62.839728999999998</v>
      </c>
      <c r="G108">
        <v>8306900</v>
      </c>
      <c r="H108">
        <f t="shared" si="9"/>
        <v>0.93317920581640401</v>
      </c>
      <c r="I108">
        <f t="shared" si="10"/>
        <v>8.3749303234905273E-2</v>
      </c>
      <c r="J108">
        <f t="shared" si="11"/>
        <v>-0.5218659937414345</v>
      </c>
      <c r="K108">
        <f t="shared" si="12"/>
        <v>3.4757091495771792</v>
      </c>
      <c r="L108">
        <f t="shared" si="13"/>
        <v>-3.9069180844310805</v>
      </c>
    </row>
    <row r="109" spans="1:12">
      <c r="A109" s="1">
        <v>41313</v>
      </c>
      <c r="B109">
        <v>71.199996999999996</v>
      </c>
      <c r="C109">
        <v>71.639999000000003</v>
      </c>
      <c r="D109">
        <v>71.069999999999993</v>
      </c>
      <c r="E109">
        <v>71.480002999999996</v>
      </c>
      <c r="F109">
        <v>63.060295000000004</v>
      </c>
      <c r="G109">
        <v>5906600</v>
      </c>
      <c r="H109">
        <f t="shared" si="9"/>
        <v>0.6448351830704836</v>
      </c>
      <c r="I109">
        <f t="shared" si="10"/>
        <v>8.3749303234905273E-2</v>
      </c>
      <c r="J109">
        <f t="shared" si="11"/>
        <v>-0.75981567468691369</v>
      </c>
      <c r="K109">
        <f t="shared" si="12"/>
        <v>3.4757091495771792</v>
      </c>
      <c r="L109">
        <f t="shared" si="13"/>
        <v>-4.1367707893625871</v>
      </c>
    </row>
    <row r="110" spans="1:12">
      <c r="A110" s="1">
        <v>41316</v>
      </c>
      <c r="B110">
        <v>71.25</v>
      </c>
      <c r="C110">
        <v>71.510002</v>
      </c>
      <c r="D110">
        <v>70.529999000000004</v>
      </c>
      <c r="E110">
        <v>71.400002000000001</v>
      </c>
      <c r="F110">
        <v>62.989704000000003</v>
      </c>
      <c r="G110">
        <v>6202600</v>
      </c>
      <c r="H110">
        <f t="shared" si="9"/>
        <v>0.68527778575705811</v>
      </c>
      <c r="I110">
        <f t="shared" si="10"/>
        <v>0.26569010584001401</v>
      </c>
      <c r="J110">
        <f t="shared" si="11"/>
        <v>-3.4028101999547746</v>
      </c>
      <c r="K110">
        <f t="shared" si="12"/>
        <v>3.6638161470055657</v>
      </c>
      <c r="L110">
        <f t="shared" si="13"/>
        <v>-3.4028101999547746</v>
      </c>
    </row>
    <row r="111" spans="1:12">
      <c r="A111" s="1">
        <v>41317</v>
      </c>
      <c r="B111">
        <v>71.489998</v>
      </c>
      <c r="C111">
        <v>71.660004000000001</v>
      </c>
      <c r="D111">
        <v>71.099997999999999</v>
      </c>
      <c r="E111">
        <v>71.400002000000001</v>
      </c>
      <c r="F111">
        <v>62.989704000000003</v>
      </c>
      <c r="G111">
        <v>4762000</v>
      </c>
      <c r="H111">
        <f t="shared" si="9"/>
        <v>0.58502090939915574</v>
      </c>
      <c r="I111">
        <f t="shared" si="10"/>
        <v>5.5809374501284571E-2</v>
      </c>
      <c r="J111">
        <f t="shared" si="11"/>
        <v>-4.1772167138457537</v>
      </c>
      <c r="K111">
        <f t="shared" si="12"/>
        <v>3.4468223027171505</v>
      </c>
      <c r="L111">
        <f t="shared" si="13"/>
        <v>-4.1772167138457537</v>
      </c>
    </row>
    <row r="112" spans="1:12">
      <c r="A112" s="1">
        <v>41318</v>
      </c>
      <c r="B112">
        <v>71.290001000000004</v>
      </c>
      <c r="C112">
        <v>71.699996999999996</v>
      </c>
      <c r="D112">
        <v>71.209998999999996</v>
      </c>
      <c r="E112">
        <v>71.389999000000003</v>
      </c>
      <c r="F112">
        <v>62.980896000000001</v>
      </c>
      <c r="G112">
        <v>3968600</v>
      </c>
      <c r="H112">
        <f t="shared" si="9"/>
        <v>0.56798307757922362</v>
      </c>
      <c r="I112">
        <f t="shared" si="10"/>
        <v>0</v>
      </c>
      <c r="J112">
        <f t="shared" si="11"/>
        <v>-4.3252380891059881</v>
      </c>
      <c r="K112">
        <f t="shared" si="12"/>
        <v>3.486750494564177</v>
      </c>
      <c r="L112">
        <f t="shared" si="13"/>
        <v>-4.3252380891059881</v>
      </c>
    </row>
    <row r="113" spans="1:12">
      <c r="A113" s="1">
        <v>41319</v>
      </c>
      <c r="B113">
        <v>71.099997999999999</v>
      </c>
      <c r="C113">
        <v>71.230002999999996</v>
      </c>
      <c r="D113">
        <v>70.75</v>
      </c>
      <c r="E113">
        <v>70.819999999999993</v>
      </c>
      <c r="F113">
        <v>62.478031000000001</v>
      </c>
      <c r="G113">
        <v>6821000</v>
      </c>
      <c r="H113">
        <f t="shared" si="9"/>
        <v>1.1701153132258539</v>
      </c>
      <c r="I113">
        <f t="shared" si="10"/>
        <v>0.33693386198509628</v>
      </c>
      <c r="J113">
        <f t="shared" si="11"/>
        <v>-3.7031844522968154</v>
      </c>
      <c r="K113">
        <f t="shared" si="12"/>
        <v>4.1695828652428952</v>
      </c>
      <c r="L113">
        <f t="shared" si="13"/>
        <v>-3.7031844522968154</v>
      </c>
    </row>
    <row r="114" spans="1:12">
      <c r="A114" s="1">
        <v>41320</v>
      </c>
      <c r="B114">
        <v>69.540001000000004</v>
      </c>
      <c r="C114">
        <v>70</v>
      </c>
      <c r="D114">
        <v>68.129997000000003</v>
      </c>
      <c r="E114">
        <v>69.300003000000004</v>
      </c>
      <c r="F114">
        <v>61.137070000000001</v>
      </c>
      <c r="G114">
        <v>25683700</v>
      </c>
      <c r="H114">
        <f t="shared" si="9"/>
        <v>4.642616988662656</v>
      </c>
      <c r="I114">
        <f t="shared" si="10"/>
        <v>2.1000014285714235</v>
      </c>
      <c r="J114">
        <f t="shared" si="11"/>
        <v>0</v>
      </c>
      <c r="K114">
        <f t="shared" si="12"/>
        <v>5.999995714285709</v>
      </c>
      <c r="L114">
        <f t="shared" si="13"/>
        <v>0</v>
      </c>
    </row>
    <row r="115" spans="1:12">
      <c r="A115" s="1">
        <v>41324</v>
      </c>
      <c r="B115">
        <v>69.190002000000007</v>
      </c>
      <c r="C115">
        <v>69.449996999999996</v>
      </c>
      <c r="D115">
        <v>68.540001000000004</v>
      </c>
      <c r="E115">
        <v>68.760002</v>
      </c>
      <c r="F115">
        <v>60.660679000000002</v>
      </c>
      <c r="G115">
        <v>14682300</v>
      </c>
      <c r="H115">
        <f t="shared" si="9"/>
        <v>1.5475284529880118</v>
      </c>
      <c r="I115">
        <f t="shared" si="10"/>
        <v>2.9085731997943789</v>
      </c>
      <c r="J115">
        <f t="shared" si="11"/>
        <v>-0.35015756711179491</v>
      </c>
      <c r="K115">
        <f t="shared" si="12"/>
        <v>6.8394531392132389</v>
      </c>
      <c r="L115">
        <f t="shared" si="13"/>
        <v>-0.35015756711179491</v>
      </c>
    </row>
    <row r="116" spans="1:12">
      <c r="A116" s="1">
        <v>41325</v>
      </c>
      <c r="B116">
        <v>68.720000999999996</v>
      </c>
      <c r="C116">
        <v>69.849997999999999</v>
      </c>
      <c r="D116">
        <v>68.300003000000004</v>
      </c>
      <c r="E116">
        <v>69.209998999999996</v>
      </c>
      <c r="F116">
        <v>61.057690000000001</v>
      </c>
      <c r="G116">
        <v>11973600</v>
      </c>
      <c r="H116">
        <f t="shared" si="9"/>
        <v>1.0706468088759173</v>
      </c>
      <c r="I116">
        <f t="shared" si="10"/>
        <v>2.3192599089265502</v>
      </c>
      <c r="J116">
        <f t="shared" si="11"/>
        <v>0</v>
      </c>
      <c r="K116">
        <f t="shared" si="12"/>
        <v>6.2276293837545946</v>
      </c>
      <c r="L116">
        <f t="shared" si="13"/>
        <v>0</v>
      </c>
    </row>
    <row r="117" spans="1:12">
      <c r="A117" s="1">
        <v>41326</v>
      </c>
      <c r="B117">
        <v>70</v>
      </c>
      <c r="C117">
        <v>71.470000999999996</v>
      </c>
      <c r="D117">
        <v>69.720000999999996</v>
      </c>
      <c r="E117">
        <v>70.260002</v>
      </c>
      <c r="F117">
        <v>61.983986000000002</v>
      </c>
      <c r="G117">
        <v>20413100</v>
      </c>
      <c r="H117">
        <f t="shared" si="9"/>
        <v>1.6167716365802196</v>
      </c>
      <c r="I117">
        <f t="shared" si="10"/>
        <v>0.68559954266685952</v>
      </c>
      <c r="J117">
        <f t="shared" si="11"/>
        <v>0</v>
      </c>
      <c r="K117">
        <f t="shared" si="12"/>
        <v>3.819778874775726</v>
      </c>
      <c r="L117">
        <f t="shared" si="13"/>
        <v>0</v>
      </c>
    </row>
    <row r="118" spans="1:12">
      <c r="A118" s="1">
        <v>41327</v>
      </c>
      <c r="B118">
        <v>70.220000999999996</v>
      </c>
      <c r="C118">
        <v>70.540001000000004</v>
      </c>
      <c r="D118">
        <v>69.889999000000003</v>
      </c>
      <c r="E118">
        <v>70.400002000000001</v>
      </c>
      <c r="F118">
        <v>62.107509999999998</v>
      </c>
      <c r="G118">
        <v>9165200</v>
      </c>
      <c r="H118">
        <f t="shared" si="9"/>
        <v>0.57589379405507091</v>
      </c>
      <c r="I118">
        <f t="shared" si="10"/>
        <v>2.0130393817261107</v>
      </c>
      <c r="J118">
        <f t="shared" si="11"/>
        <v>0</v>
      </c>
      <c r="K118">
        <f t="shared" si="12"/>
        <v>5.1885397619997091</v>
      </c>
      <c r="L118">
        <f t="shared" si="13"/>
        <v>0</v>
      </c>
    </row>
    <row r="119" spans="1:12">
      <c r="A119" s="1">
        <v>41330</v>
      </c>
      <c r="B119">
        <v>70.5</v>
      </c>
      <c r="C119">
        <v>71.339995999999999</v>
      </c>
      <c r="D119">
        <v>70.440002000000007</v>
      </c>
      <c r="E119">
        <v>70.440002000000007</v>
      </c>
      <c r="F119">
        <v>62.142780000000002</v>
      </c>
      <c r="G119">
        <v>11817600</v>
      </c>
      <c r="H119">
        <f t="shared" si="9"/>
        <v>0.721307553050066</v>
      </c>
      <c r="I119">
        <f t="shared" si="10"/>
        <v>0.86908191023727699</v>
      </c>
      <c r="J119">
        <f t="shared" si="11"/>
        <v>0</v>
      </c>
      <c r="K119">
        <f t="shared" si="12"/>
        <v>4.1351347987179654</v>
      </c>
      <c r="L119">
        <f t="shared" si="13"/>
        <v>0</v>
      </c>
    </row>
    <row r="120" spans="1:12">
      <c r="A120" s="1">
        <v>41331</v>
      </c>
      <c r="B120">
        <v>70.690002000000007</v>
      </c>
      <c r="C120">
        <v>71.389999000000003</v>
      </c>
      <c r="D120">
        <v>70.610000999999997</v>
      </c>
      <c r="E120">
        <v>71.110000999999997</v>
      </c>
      <c r="F120">
        <v>62.733848999999999</v>
      </c>
      <c r="G120">
        <v>10557600</v>
      </c>
      <c r="H120">
        <f t="shared" si="9"/>
        <v>0.7757032143161533</v>
      </c>
      <c r="I120">
        <f t="shared" si="10"/>
        <v>2.6194187227821599</v>
      </c>
      <c r="J120">
        <f t="shared" si="11"/>
        <v>-4.248548304085658E-2</v>
      </c>
      <c r="K120">
        <f t="shared" si="12"/>
        <v>5.210816713976973</v>
      </c>
      <c r="L120">
        <f t="shared" si="13"/>
        <v>-4.248548304085658E-2</v>
      </c>
    </row>
    <row r="121" spans="1:12">
      <c r="A121" s="1">
        <v>41332</v>
      </c>
      <c r="B121">
        <v>70.919998000000007</v>
      </c>
      <c r="C121">
        <v>71.959998999999996</v>
      </c>
      <c r="D121">
        <v>70.580001999999993</v>
      </c>
      <c r="E121">
        <v>71.660004000000001</v>
      </c>
      <c r="F121">
        <v>63.219090000000001</v>
      </c>
      <c r="G121">
        <v>8819000</v>
      </c>
      <c r="H121">
        <f t="shared" si="9"/>
        <v>0.68977006621604919</v>
      </c>
      <c r="I121">
        <f t="shared" si="10"/>
        <v>2.8904975387784644</v>
      </c>
      <c r="J121">
        <f t="shared" si="11"/>
        <v>0</v>
      </c>
      <c r="K121">
        <f t="shared" si="12"/>
        <v>4.3774347467681327</v>
      </c>
      <c r="L121">
        <f t="shared" si="13"/>
        <v>0</v>
      </c>
    </row>
    <row r="122" spans="1:12">
      <c r="A122" s="1">
        <v>41333</v>
      </c>
      <c r="B122">
        <v>71.589995999999999</v>
      </c>
      <c r="C122">
        <v>71.879997000000003</v>
      </c>
      <c r="D122">
        <v>70.779999000000004</v>
      </c>
      <c r="E122">
        <v>70.779999000000004</v>
      </c>
      <c r="F122">
        <v>62.442729999999997</v>
      </c>
      <c r="G122">
        <v>18883600</v>
      </c>
      <c r="H122">
        <f t="shared" si="9"/>
        <v>1.5536303426714386</v>
      </c>
      <c r="I122">
        <f t="shared" si="10"/>
        <v>3.1302171590240881</v>
      </c>
      <c r="J122">
        <f t="shared" si="11"/>
        <v>0</v>
      </c>
      <c r="K122">
        <f t="shared" si="12"/>
        <v>4.4936061975628547</v>
      </c>
      <c r="L122">
        <f t="shared" si="13"/>
        <v>0</v>
      </c>
    </row>
    <row r="123" spans="1:12">
      <c r="A123" s="1">
        <v>41334</v>
      </c>
      <c r="B123">
        <v>70.779999000000004</v>
      </c>
      <c r="C123">
        <v>71.900002000000001</v>
      </c>
      <c r="D123">
        <v>70.779999000000004</v>
      </c>
      <c r="E123">
        <v>71.739998</v>
      </c>
      <c r="F123">
        <v>63.289658000000003</v>
      </c>
      <c r="G123">
        <v>8902300</v>
      </c>
      <c r="H123">
        <f t="shared" si="9"/>
        <v>0.75133771078439648</v>
      </c>
      <c r="I123">
        <f t="shared" si="10"/>
        <v>3.1015228622664051</v>
      </c>
      <c r="J123">
        <f t="shared" si="11"/>
        <v>0</v>
      </c>
      <c r="K123">
        <f t="shared" si="12"/>
        <v>4.4645325600964467</v>
      </c>
      <c r="L123">
        <f t="shared" si="13"/>
        <v>0</v>
      </c>
    </row>
    <row r="124" spans="1:12">
      <c r="A124" s="1">
        <v>41337</v>
      </c>
      <c r="B124">
        <v>71.519997000000004</v>
      </c>
      <c r="C124">
        <v>73.260002</v>
      </c>
      <c r="D124">
        <v>71.510002</v>
      </c>
      <c r="E124">
        <v>73.260002</v>
      </c>
      <c r="F124">
        <v>64.630623</v>
      </c>
      <c r="G124">
        <v>10567200</v>
      </c>
      <c r="H124">
        <f t="shared" si="9"/>
        <v>0.89582757574164851</v>
      </c>
      <c r="I124">
        <f t="shared" si="10"/>
        <v>1.187544330124374</v>
      </c>
      <c r="J124">
        <f t="shared" si="11"/>
        <v>0</v>
      </c>
      <c r="K124">
        <f t="shared" si="12"/>
        <v>3.6445508150545871</v>
      </c>
      <c r="L124">
        <f t="shared" si="13"/>
        <v>0</v>
      </c>
    </row>
    <row r="125" spans="1:12">
      <c r="A125" s="1">
        <v>41338</v>
      </c>
      <c r="B125">
        <v>73.470000999999996</v>
      </c>
      <c r="C125">
        <v>74.040001000000004</v>
      </c>
      <c r="D125">
        <v>72.989998</v>
      </c>
      <c r="E125">
        <v>73.720000999999996</v>
      </c>
      <c r="F125">
        <v>65.036445999999998</v>
      </c>
      <c r="G125">
        <v>9142000</v>
      </c>
      <c r="H125">
        <f t="shared" si="9"/>
        <v>0.79179347891986274</v>
      </c>
      <c r="I125">
        <f t="shared" si="10"/>
        <v>0.12155051159440057</v>
      </c>
      <c r="J125">
        <f t="shared" si="11"/>
        <v>-0.24660913129495746</v>
      </c>
      <c r="K125">
        <f t="shared" si="12"/>
        <v>2.7147514490174034</v>
      </c>
      <c r="L125">
        <f t="shared" si="13"/>
        <v>-1.342644234625133</v>
      </c>
    </row>
    <row r="126" spans="1:12">
      <c r="A126" s="1">
        <v>41339</v>
      </c>
      <c r="B126">
        <v>73.75</v>
      </c>
      <c r="C126">
        <v>74.129997000000003</v>
      </c>
      <c r="D126">
        <v>73.25</v>
      </c>
      <c r="E126">
        <v>73.379997000000003</v>
      </c>
      <c r="F126">
        <v>64.736496000000002</v>
      </c>
      <c r="G126">
        <v>7149600</v>
      </c>
      <c r="H126">
        <f t="shared" si="9"/>
        <v>0.6347966139918777</v>
      </c>
      <c r="I126">
        <f t="shared" si="10"/>
        <v>0</v>
      </c>
      <c r="J126">
        <f t="shared" si="11"/>
        <v>-0.60068532423209131</v>
      </c>
      <c r="K126">
        <f t="shared" si="12"/>
        <v>3.4399070594863286</v>
      </c>
      <c r="L126">
        <f t="shared" si="13"/>
        <v>-1.6928300341296927</v>
      </c>
    </row>
    <row r="127" spans="1:12">
      <c r="A127" s="1">
        <v>41340</v>
      </c>
      <c r="B127">
        <v>73.489998</v>
      </c>
      <c r="C127">
        <v>73.610000999999997</v>
      </c>
      <c r="D127">
        <v>73.199996999999996</v>
      </c>
      <c r="E127">
        <v>73.319999999999993</v>
      </c>
      <c r="F127">
        <v>64.683548000000002</v>
      </c>
      <c r="G127">
        <v>6680000</v>
      </c>
      <c r="H127">
        <f t="shared" si="9"/>
        <v>0.61122121633022053</v>
      </c>
      <c r="I127">
        <f t="shared" si="10"/>
        <v>0.8015160874675159</v>
      </c>
      <c r="J127">
        <f t="shared" si="11"/>
        <v>-0.53278554096116026</v>
      </c>
      <c r="K127">
        <f t="shared" si="12"/>
        <v>4.1706275754567779</v>
      </c>
      <c r="L127">
        <f t="shared" si="13"/>
        <v>-1.6256762961342692</v>
      </c>
    </row>
    <row r="128" spans="1:12">
      <c r="A128" s="1">
        <v>41341</v>
      </c>
      <c r="B128">
        <v>73.300003000000004</v>
      </c>
      <c r="C128">
        <v>73.389999000000003</v>
      </c>
      <c r="D128">
        <v>72.839995999999999</v>
      </c>
      <c r="E128">
        <v>73.029999000000004</v>
      </c>
      <c r="F128">
        <v>64.843376000000006</v>
      </c>
      <c r="G128">
        <v>5744600</v>
      </c>
      <c r="H128">
        <f t="shared" si="9"/>
        <v>0.6767732221832139</v>
      </c>
      <c r="I128">
        <f t="shared" si="10"/>
        <v>1.1036898910435917</v>
      </c>
      <c r="J128">
        <f t="shared" si="11"/>
        <v>-4.1183417967247261E-2</v>
      </c>
      <c r="K128">
        <f t="shared" si="12"/>
        <v>4.4829010012658586</v>
      </c>
      <c r="L128">
        <f t="shared" si="13"/>
        <v>-1.1394756254517082</v>
      </c>
    </row>
    <row r="129" spans="1:12">
      <c r="A129" s="1">
        <v>41344</v>
      </c>
      <c r="B129">
        <v>73.089995999999999</v>
      </c>
      <c r="C129">
        <v>73.239998</v>
      </c>
      <c r="D129">
        <v>72.809997999999993</v>
      </c>
      <c r="E129">
        <v>72.980002999999996</v>
      </c>
      <c r="F129">
        <v>64.798973000000004</v>
      </c>
      <c r="G129">
        <v>5148700</v>
      </c>
      <c r="H129">
        <f t="shared" si="9"/>
        <v>0.65532769566789029</v>
      </c>
      <c r="I129">
        <f t="shared" si="10"/>
        <v>1.3107578184259321</v>
      </c>
      <c r="J129">
        <f t="shared" si="11"/>
        <v>-0.52190359900845806</v>
      </c>
      <c r="K129">
        <f t="shared" si="12"/>
        <v>5.7482238052491432</v>
      </c>
      <c r="L129">
        <f t="shared" si="13"/>
        <v>-1.0987447081099948</v>
      </c>
    </row>
    <row r="130" spans="1:12">
      <c r="A130" s="1">
        <v>41345</v>
      </c>
      <c r="B130">
        <v>72.949996999999996</v>
      </c>
      <c r="C130">
        <v>73.900002000000001</v>
      </c>
      <c r="D130">
        <v>72.839995999999999</v>
      </c>
      <c r="E130">
        <v>73.599997999999999</v>
      </c>
      <c r="F130">
        <v>65.349472000000006</v>
      </c>
      <c r="G130">
        <v>8153400</v>
      </c>
      <c r="H130">
        <f t="shared" si="9"/>
        <v>1.2038127973211201</v>
      </c>
      <c r="I130">
        <f t="shared" si="10"/>
        <v>0.40594721499465664</v>
      </c>
      <c r="J130">
        <f t="shared" si="11"/>
        <v>-1.1394756254517082</v>
      </c>
      <c r="K130">
        <f t="shared" si="12"/>
        <v>6.170496450054217</v>
      </c>
      <c r="L130">
        <f t="shared" si="13"/>
        <v>-1.1394756254517082</v>
      </c>
    </row>
    <row r="131" spans="1:12">
      <c r="A131" s="1">
        <v>41346</v>
      </c>
      <c r="B131">
        <v>73.889999000000003</v>
      </c>
      <c r="C131">
        <v>74.199996999999996</v>
      </c>
      <c r="D131">
        <v>73.540001000000004</v>
      </c>
      <c r="E131">
        <v>73.650002000000001</v>
      </c>
      <c r="F131">
        <v>65.393883000000002</v>
      </c>
      <c r="G131">
        <v>5326100</v>
      </c>
      <c r="H131">
        <f t="shared" si="9"/>
        <v>0.81002120068255856</v>
      </c>
      <c r="I131">
        <f t="shared" si="10"/>
        <v>0</v>
      </c>
      <c r="J131">
        <f t="shared" si="11"/>
        <v>-2.0804990198463602</v>
      </c>
      <c r="K131">
        <f t="shared" si="12"/>
        <v>5.7412428197267991</v>
      </c>
      <c r="L131">
        <f t="shared" si="13"/>
        <v>-2.0804990198463602</v>
      </c>
    </row>
    <row r="132" spans="1:12">
      <c r="A132" s="1">
        <v>41347</v>
      </c>
      <c r="B132">
        <v>73.870002999999997</v>
      </c>
      <c r="C132">
        <v>74</v>
      </c>
      <c r="D132">
        <v>73.129997000000003</v>
      </c>
      <c r="E132">
        <v>73.220000999999996</v>
      </c>
      <c r="F132">
        <v>65.012077000000005</v>
      </c>
      <c r="G132">
        <v>6353200</v>
      </c>
      <c r="H132">
        <f t="shared" si="9"/>
        <v>1.0229673330585325</v>
      </c>
      <c r="I132">
        <f t="shared" si="10"/>
        <v>0</v>
      </c>
      <c r="J132">
        <f t="shared" si="11"/>
        <v>-1.5315124380491947</v>
      </c>
      <c r="K132">
        <f t="shared" si="12"/>
        <v>6.027025675675671</v>
      </c>
      <c r="L132">
        <f t="shared" si="13"/>
        <v>-1.5315124380491947</v>
      </c>
    </row>
    <row r="133" spans="1:12">
      <c r="A133" s="1">
        <v>41348</v>
      </c>
      <c r="B133">
        <v>73.010002</v>
      </c>
      <c r="C133">
        <v>73.5</v>
      </c>
      <c r="D133">
        <v>72.430000000000007</v>
      </c>
      <c r="E133">
        <v>72.5</v>
      </c>
      <c r="F133">
        <v>64.372794999999996</v>
      </c>
      <c r="G133">
        <v>17195100</v>
      </c>
      <c r="H133">
        <f t="shared" si="9"/>
        <v>2.7981351298574495</v>
      </c>
      <c r="I133">
        <f t="shared" si="10"/>
        <v>0</v>
      </c>
      <c r="J133">
        <f t="shared" si="11"/>
        <v>-0.57986745823554708</v>
      </c>
      <c r="K133">
        <f t="shared" si="12"/>
        <v>7.2789088435374145</v>
      </c>
      <c r="L133">
        <f t="shared" si="13"/>
        <v>-0.57986745823554708</v>
      </c>
    </row>
    <row r="134" spans="1:12">
      <c r="A134" s="1">
        <v>41351</v>
      </c>
      <c r="B134">
        <v>72.290001000000004</v>
      </c>
      <c r="C134">
        <v>72.730002999999996</v>
      </c>
      <c r="D134">
        <v>72.010002</v>
      </c>
      <c r="E134">
        <v>72.25</v>
      </c>
      <c r="F134">
        <v>64.150810000000007</v>
      </c>
      <c r="G134">
        <v>5771000</v>
      </c>
      <c r="H134">
        <f t="shared" si="9"/>
        <v>0.68414875582374068</v>
      </c>
      <c r="I134">
        <f t="shared" si="10"/>
        <v>2.1449167271449272</v>
      </c>
      <c r="J134">
        <f t="shared" si="11"/>
        <v>0</v>
      </c>
      <c r="K134">
        <f t="shared" si="12"/>
        <v>9.0059064070161092</v>
      </c>
      <c r="L134">
        <f t="shared" si="13"/>
        <v>0</v>
      </c>
    </row>
    <row r="135" spans="1:12">
      <c r="A135" s="1">
        <v>41352</v>
      </c>
      <c r="B135">
        <v>72.419998000000007</v>
      </c>
      <c r="C135">
        <v>72.870002999999997</v>
      </c>
      <c r="D135">
        <v>72.190002000000007</v>
      </c>
      <c r="E135">
        <v>72.449996999999996</v>
      </c>
      <c r="F135">
        <v>64.328384</v>
      </c>
      <c r="G135">
        <v>5752800</v>
      </c>
      <c r="H135">
        <f t="shared" si="9"/>
        <v>0.67207491798835484</v>
      </c>
      <c r="I135">
        <f t="shared" si="10"/>
        <v>3.0739644679306517</v>
      </c>
      <c r="J135">
        <f t="shared" si="11"/>
        <v>0</v>
      </c>
      <c r="K135">
        <f t="shared" si="12"/>
        <v>8.7964810430980869</v>
      </c>
      <c r="L135">
        <f t="shared" si="13"/>
        <v>0</v>
      </c>
    </row>
    <row r="136" spans="1:12">
      <c r="A136" s="1">
        <v>41353</v>
      </c>
      <c r="B136">
        <v>72.809997999999993</v>
      </c>
      <c r="C136">
        <v>73.379997000000003</v>
      </c>
      <c r="D136">
        <v>72.739998</v>
      </c>
      <c r="E136">
        <v>72.989998</v>
      </c>
      <c r="F136">
        <v>64.807861000000003</v>
      </c>
      <c r="G136">
        <v>6320300</v>
      </c>
      <c r="H136">
        <f t="shared" ref="H136:H199" si="14">G136/(AVERAGE(G131:G135))</f>
        <v>0.7822501992663039</v>
      </c>
      <c r="I136">
        <f t="shared" ref="I136:I199" si="15">(MAX(C136:C140)-C136)*100/C136</f>
        <v>2.3575961716106284</v>
      </c>
      <c r="J136">
        <f t="shared" ref="J136:J199" si="16">((MIN(D136:D140)-D136)*100)/D136</f>
        <v>0</v>
      </c>
      <c r="K136">
        <f t="shared" ref="K136:K199" si="17">(MAX(C136:C155)-C136)*100/C136</f>
        <v>8.0403410210005877</v>
      </c>
      <c r="L136">
        <f t="shared" ref="L136:L199" si="18">((MIN(D136:D155)-D136)*100)/D136</f>
        <v>0</v>
      </c>
    </row>
    <row r="137" spans="1:12">
      <c r="A137" s="1">
        <v>41354</v>
      </c>
      <c r="B137">
        <v>72.870002999999997</v>
      </c>
      <c r="C137">
        <v>73.470000999999996</v>
      </c>
      <c r="D137">
        <v>72.849997999999999</v>
      </c>
      <c r="E137">
        <v>73.129997000000003</v>
      </c>
      <c r="F137">
        <v>64.932158999999999</v>
      </c>
      <c r="G137">
        <v>5506700</v>
      </c>
      <c r="H137">
        <f t="shared" si="14"/>
        <v>0.6651824972700302</v>
      </c>
      <c r="I137">
        <f t="shared" si="15"/>
        <v>2.2322035901428676</v>
      </c>
      <c r="J137">
        <f t="shared" si="16"/>
        <v>0</v>
      </c>
      <c r="K137">
        <f t="shared" si="17"/>
        <v>7.907986825806641</v>
      </c>
      <c r="L137">
        <f t="shared" si="18"/>
        <v>0</v>
      </c>
    </row>
    <row r="138" spans="1:12">
      <c r="A138" s="1">
        <v>41355</v>
      </c>
      <c r="B138">
        <v>73.349997999999999</v>
      </c>
      <c r="C138">
        <v>74.290001000000004</v>
      </c>
      <c r="D138">
        <v>73.290001000000004</v>
      </c>
      <c r="E138">
        <v>74.279999000000004</v>
      </c>
      <c r="F138">
        <v>65.953247000000005</v>
      </c>
      <c r="G138">
        <v>7323800</v>
      </c>
      <c r="H138">
        <f t="shared" si="14"/>
        <v>0.90314927033312864</v>
      </c>
      <c r="I138">
        <f t="shared" si="15"/>
        <v>1.1037824592302712</v>
      </c>
      <c r="J138">
        <f t="shared" si="16"/>
        <v>0</v>
      </c>
      <c r="K138">
        <f t="shared" si="17"/>
        <v>6.7169173951148551</v>
      </c>
      <c r="L138">
        <f t="shared" si="18"/>
        <v>0</v>
      </c>
    </row>
    <row r="139" spans="1:12">
      <c r="A139" s="1">
        <v>41358</v>
      </c>
      <c r="B139">
        <v>74.139999000000003</v>
      </c>
      <c r="C139">
        <v>75.110000999999997</v>
      </c>
      <c r="D139">
        <v>74.120002999999997</v>
      </c>
      <c r="E139">
        <v>74.849997999999999</v>
      </c>
      <c r="F139">
        <v>66.459350999999998</v>
      </c>
      <c r="G139">
        <v>10438700</v>
      </c>
      <c r="H139">
        <f t="shared" si="14"/>
        <v>1.701521780235113</v>
      </c>
      <c r="I139">
        <f t="shared" si="15"/>
        <v>1.091730780299164</v>
      </c>
      <c r="J139">
        <f t="shared" si="16"/>
        <v>0</v>
      </c>
      <c r="K139">
        <f t="shared" si="17"/>
        <v>5.551854539317616</v>
      </c>
      <c r="L139">
        <f t="shared" si="18"/>
        <v>0</v>
      </c>
    </row>
    <row r="140" spans="1:12">
      <c r="A140" s="1">
        <v>41359</v>
      </c>
      <c r="B140">
        <v>74.930000000000007</v>
      </c>
      <c r="C140">
        <v>75.089995999999999</v>
      </c>
      <c r="D140">
        <v>74.430000000000007</v>
      </c>
      <c r="E140">
        <v>74.769997000000004</v>
      </c>
      <c r="F140">
        <v>66.388312999999997</v>
      </c>
      <c r="G140">
        <v>6642400</v>
      </c>
      <c r="H140">
        <f t="shared" si="14"/>
        <v>0.93972378707667581</v>
      </c>
      <c r="I140">
        <f t="shared" si="15"/>
        <v>1.2784752312411956</v>
      </c>
      <c r="J140">
        <f t="shared" si="16"/>
        <v>-0.2552760983474498</v>
      </c>
      <c r="K140">
        <f t="shared" si="17"/>
        <v>5.5799749942722121</v>
      </c>
      <c r="L140">
        <f t="shared" si="18"/>
        <v>-0.2552760983474498</v>
      </c>
    </row>
    <row r="141" spans="1:12">
      <c r="A141" s="1">
        <v>41360</v>
      </c>
      <c r="B141">
        <v>74.309997999999993</v>
      </c>
      <c r="C141">
        <v>74.959998999999996</v>
      </c>
      <c r="D141">
        <v>74.239998</v>
      </c>
      <c r="E141">
        <v>74.779999000000004</v>
      </c>
      <c r="F141">
        <v>66.397193999999999</v>
      </c>
      <c r="G141">
        <v>5970300</v>
      </c>
      <c r="H141">
        <f t="shared" si="14"/>
        <v>0.82390103748354349</v>
      </c>
      <c r="I141">
        <f t="shared" si="15"/>
        <v>2.2945584617737396</v>
      </c>
      <c r="J141">
        <f t="shared" si="16"/>
        <v>0</v>
      </c>
      <c r="K141">
        <f t="shared" si="17"/>
        <v>6.0565649153757377</v>
      </c>
      <c r="L141">
        <f t="shared" si="18"/>
        <v>0</v>
      </c>
    </row>
    <row r="142" spans="1:12">
      <c r="A142" s="1">
        <v>41361</v>
      </c>
      <c r="B142">
        <v>74.839995999999999</v>
      </c>
      <c r="C142">
        <v>74.970000999999996</v>
      </c>
      <c r="D142">
        <v>74.379997000000003</v>
      </c>
      <c r="E142">
        <v>74.830001999999993</v>
      </c>
      <c r="F142">
        <v>66.441588999999993</v>
      </c>
      <c r="G142">
        <v>7368300</v>
      </c>
      <c r="H142">
        <f t="shared" si="14"/>
        <v>1.0267432883988863</v>
      </c>
      <c r="I142">
        <f t="shared" si="15"/>
        <v>2.2809110006547959</v>
      </c>
      <c r="J142">
        <f t="shared" si="16"/>
        <v>0</v>
      </c>
      <c r="K142">
        <f t="shared" si="17"/>
        <v>6.0424155523220602</v>
      </c>
      <c r="L142">
        <f t="shared" si="18"/>
        <v>0</v>
      </c>
    </row>
    <row r="143" spans="1:12">
      <c r="A143" s="1">
        <v>41365</v>
      </c>
      <c r="B143">
        <v>75</v>
      </c>
      <c r="C143">
        <v>75.930000000000007</v>
      </c>
      <c r="D143">
        <v>74.900002000000001</v>
      </c>
      <c r="E143">
        <v>75.430000000000007</v>
      </c>
      <c r="F143">
        <v>66.974327000000002</v>
      </c>
      <c r="G143">
        <v>8415400</v>
      </c>
      <c r="H143">
        <f t="shared" si="14"/>
        <v>1.1148144713659305</v>
      </c>
      <c r="I143">
        <f t="shared" si="15"/>
        <v>0.98775187672856568</v>
      </c>
      <c r="J143">
        <f t="shared" si="16"/>
        <v>0</v>
      </c>
      <c r="K143">
        <f t="shared" si="17"/>
        <v>4.7016989332279637</v>
      </c>
      <c r="L143">
        <f t="shared" si="18"/>
        <v>0</v>
      </c>
    </row>
    <row r="144" spans="1:12">
      <c r="A144" s="1">
        <v>41366</v>
      </c>
      <c r="B144">
        <v>75.550003000000004</v>
      </c>
      <c r="C144">
        <v>76.050003000000004</v>
      </c>
      <c r="D144">
        <v>75.419998000000007</v>
      </c>
      <c r="E144">
        <v>76.019997000000004</v>
      </c>
      <c r="F144">
        <v>67.498192000000003</v>
      </c>
      <c r="G144">
        <v>6642800</v>
      </c>
      <c r="H144">
        <f t="shared" si="14"/>
        <v>0.85525722864110043</v>
      </c>
      <c r="I144">
        <f t="shared" si="15"/>
        <v>1.8408861864213106</v>
      </c>
      <c r="J144">
        <f t="shared" si="16"/>
        <v>0</v>
      </c>
      <c r="K144">
        <f t="shared" si="17"/>
        <v>4.5364850281465419</v>
      </c>
      <c r="L144">
        <f t="shared" si="18"/>
        <v>0</v>
      </c>
    </row>
    <row r="145" spans="1:12">
      <c r="A145" s="1">
        <v>41367</v>
      </c>
      <c r="B145">
        <v>76.309997999999993</v>
      </c>
      <c r="C145">
        <v>76.680000000000007</v>
      </c>
      <c r="D145">
        <v>75.720000999999996</v>
      </c>
      <c r="E145">
        <v>76</v>
      </c>
      <c r="F145">
        <v>67.480438000000007</v>
      </c>
      <c r="G145">
        <v>7453900</v>
      </c>
      <c r="H145">
        <f t="shared" si="14"/>
        <v>1.0636515673873832</v>
      </c>
      <c r="I145">
        <f t="shared" si="15"/>
        <v>2.3213341158059326</v>
      </c>
      <c r="J145">
        <f t="shared" si="16"/>
        <v>-0.3829912786186962</v>
      </c>
      <c r="K145">
        <f t="shared" si="17"/>
        <v>3.677621283255077</v>
      </c>
      <c r="L145">
        <f t="shared" si="18"/>
        <v>-0.3829912786186962</v>
      </c>
    </row>
    <row r="146" spans="1:12">
      <c r="A146" s="1">
        <v>41368</v>
      </c>
      <c r="B146">
        <v>75.959998999999996</v>
      </c>
      <c r="C146">
        <v>76.580001999999993</v>
      </c>
      <c r="D146">
        <v>75.959998999999996</v>
      </c>
      <c r="E146">
        <v>76.199996999999996</v>
      </c>
      <c r="F146">
        <v>67.658011999999999</v>
      </c>
      <c r="G146">
        <v>7508200</v>
      </c>
      <c r="H146">
        <f t="shared" si="14"/>
        <v>1.0471483123063148</v>
      </c>
      <c r="I146">
        <f t="shared" si="15"/>
        <v>2.454945091278534</v>
      </c>
      <c r="J146">
        <f t="shared" si="16"/>
        <v>-0.697734343045462</v>
      </c>
      <c r="K146">
        <f t="shared" si="17"/>
        <v>3.8130032955601214</v>
      </c>
      <c r="L146">
        <f t="shared" si="18"/>
        <v>-0.697734343045462</v>
      </c>
    </row>
    <row r="147" spans="1:12">
      <c r="A147" s="1">
        <v>41369</v>
      </c>
      <c r="B147">
        <v>75.550003000000004</v>
      </c>
      <c r="C147">
        <v>76.410004000000001</v>
      </c>
      <c r="D147">
        <v>75.430000000000007</v>
      </c>
      <c r="E147">
        <v>76.389999000000003</v>
      </c>
      <c r="F147">
        <v>67.826721000000006</v>
      </c>
      <c r="G147">
        <v>5880300</v>
      </c>
      <c r="H147">
        <f t="shared" si="14"/>
        <v>0.78637606115232983</v>
      </c>
      <c r="I147">
        <f t="shared" si="15"/>
        <v>2.6828882249502244</v>
      </c>
      <c r="J147">
        <f t="shared" si="16"/>
        <v>0</v>
      </c>
      <c r="K147">
        <f t="shared" si="17"/>
        <v>4.0439678553085789</v>
      </c>
      <c r="L147">
        <f t="shared" si="18"/>
        <v>0</v>
      </c>
    </row>
    <row r="148" spans="1:12">
      <c r="A148" s="1">
        <v>41372</v>
      </c>
      <c r="B148">
        <v>76.099997999999999</v>
      </c>
      <c r="C148">
        <v>77.449996999999996</v>
      </c>
      <c r="D148">
        <v>75.830001999999993</v>
      </c>
      <c r="E148">
        <v>77.290001000000004</v>
      </c>
      <c r="F148">
        <v>68.625838999999999</v>
      </c>
      <c r="G148">
        <v>8075100</v>
      </c>
      <c r="H148">
        <f t="shared" si="14"/>
        <v>1.1246469418338412</v>
      </c>
      <c r="I148">
        <f t="shared" si="15"/>
        <v>1.807619179120179</v>
      </c>
      <c r="J148">
        <f t="shared" si="16"/>
        <v>0</v>
      </c>
      <c r="K148">
        <f t="shared" si="17"/>
        <v>2.6468729237006992</v>
      </c>
      <c r="L148">
        <f t="shared" si="18"/>
        <v>0</v>
      </c>
    </row>
    <row r="149" spans="1:12">
      <c r="A149" s="1">
        <v>41373</v>
      </c>
      <c r="B149">
        <v>77.239998</v>
      </c>
      <c r="C149">
        <v>78.459998999999996</v>
      </c>
      <c r="D149">
        <v>77.019997000000004</v>
      </c>
      <c r="E149">
        <v>78.120002999999997</v>
      </c>
      <c r="F149">
        <v>69.362792999999996</v>
      </c>
      <c r="G149">
        <v>8669900</v>
      </c>
      <c r="H149">
        <f t="shared" si="14"/>
        <v>1.2190420215802453</v>
      </c>
      <c r="I149">
        <f t="shared" si="15"/>
        <v>1.0451185450563254</v>
      </c>
      <c r="J149">
        <f t="shared" si="16"/>
        <v>0</v>
      </c>
      <c r="K149">
        <f t="shared" si="17"/>
        <v>1.3255174780208749</v>
      </c>
      <c r="L149">
        <f t="shared" si="18"/>
        <v>-0.53232409240421896</v>
      </c>
    </row>
    <row r="150" spans="1:12">
      <c r="A150" s="1">
        <v>41374</v>
      </c>
      <c r="B150">
        <v>78.279999000000004</v>
      </c>
      <c r="C150">
        <v>78.379997000000003</v>
      </c>
      <c r="D150">
        <v>77.370002999999997</v>
      </c>
      <c r="E150">
        <v>77.370002999999997</v>
      </c>
      <c r="F150">
        <v>68.696883999999997</v>
      </c>
      <c r="G150">
        <v>8599000</v>
      </c>
      <c r="H150">
        <f t="shared" si="14"/>
        <v>1.1438673598067437</v>
      </c>
      <c r="I150">
        <f t="shared" si="15"/>
        <v>1.1482547007497341</v>
      </c>
      <c r="J150">
        <f t="shared" si="16"/>
        <v>-0.12925681287616517</v>
      </c>
      <c r="K150">
        <f t="shared" si="17"/>
        <v>1.428939835249033</v>
      </c>
      <c r="L150">
        <f t="shared" si="18"/>
        <v>-0.98229542526966185</v>
      </c>
    </row>
    <row r="151" spans="1:12">
      <c r="A151" s="1">
        <v>41375</v>
      </c>
      <c r="B151">
        <v>77.360000999999997</v>
      </c>
      <c r="C151">
        <v>78.370002999999997</v>
      </c>
      <c r="D151">
        <v>77.269997000000004</v>
      </c>
      <c r="E151">
        <v>77.790001000000004</v>
      </c>
      <c r="F151">
        <v>69.069777999999999</v>
      </c>
      <c r="G151">
        <v>7129100</v>
      </c>
      <c r="H151">
        <f t="shared" si="14"/>
        <v>0.92029949009229972</v>
      </c>
      <c r="I151">
        <f t="shared" si="15"/>
        <v>1.1611534581669043</v>
      </c>
      <c r="J151">
        <f t="shared" si="16"/>
        <v>0</v>
      </c>
      <c r="K151">
        <f t="shared" si="17"/>
        <v>1.4418743865557886</v>
      </c>
      <c r="L151">
        <f t="shared" si="18"/>
        <v>-0.85414264996025124</v>
      </c>
    </row>
    <row r="152" spans="1:12">
      <c r="A152" s="1">
        <v>41376</v>
      </c>
      <c r="B152">
        <v>77.629997000000003</v>
      </c>
      <c r="C152">
        <v>78.849997999999999</v>
      </c>
      <c r="D152">
        <v>77.580001999999993</v>
      </c>
      <c r="E152">
        <v>78.559997999999993</v>
      </c>
      <c r="F152">
        <v>69.753463999999994</v>
      </c>
      <c r="G152">
        <v>6336800</v>
      </c>
      <c r="H152">
        <f t="shared" si="14"/>
        <v>0.82610668154583422</v>
      </c>
      <c r="I152">
        <f t="shared" si="15"/>
        <v>0.54534053380699421</v>
      </c>
      <c r="J152">
        <f t="shared" si="16"/>
        <v>-1.250323504760926</v>
      </c>
      <c r="K152">
        <f t="shared" si="17"/>
        <v>0.82435258907679443</v>
      </c>
      <c r="L152">
        <f t="shared" si="18"/>
        <v>-1.250323504760926</v>
      </c>
    </row>
    <row r="153" spans="1:12">
      <c r="A153" s="1">
        <v>41379</v>
      </c>
      <c r="B153">
        <v>78.440002000000007</v>
      </c>
      <c r="C153">
        <v>79.279999000000004</v>
      </c>
      <c r="D153">
        <v>78.430000000000007</v>
      </c>
      <c r="E153">
        <v>78.470000999999996</v>
      </c>
      <c r="F153">
        <v>69.673569000000001</v>
      </c>
      <c r="G153">
        <v>8545500</v>
      </c>
      <c r="H153">
        <f t="shared" si="14"/>
        <v>1.100943316009575</v>
      </c>
      <c r="I153">
        <f t="shared" si="15"/>
        <v>0</v>
      </c>
      <c r="J153">
        <f t="shared" si="16"/>
        <v>-2.3205393344383651</v>
      </c>
      <c r="K153">
        <f t="shared" si="17"/>
        <v>0.27749874214806225</v>
      </c>
      <c r="L153">
        <f t="shared" si="18"/>
        <v>-2.3205393344383651</v>
      </c>
    </row>
    <row r="154" spans="1:12">
      <c r="A154" s="1">
        <v>41380</v>
      </c>
      <c r="B154">
        <v>78.230002999999996</v>
      </c>
      <c r="C154">
        <v>78.860000999999997</v>
      </c>
      <c r="D154">
        <v>78.029999000000004</v>
      </c>
      <c r="E154">
        <v>78.680000000000007</v>
      </c>
      <c r="F154">
        <v>69.860022999999998</v>
      </c>
      <c r="G154">
        <v>6854400</v>
      </c>
      <c r="H154">
        <f t="shared" si="14"/>
        <v>0.87249842796516319</v>
      </c>
      <c r="I154">
        <f t="shared" si="15"/>
        <v>0.26629342802062134</v>
      </c>
      <c r="J154">
        <f t="shared" si="16"/>
        <v>-1.819810352682443</v>
      </c>
      <c r="K154">
        <f t="shared" si="17"/>
        <v>0.81156352001568344</v>
      </c>
      <c r="L154">
        <f t="shared" si="18"/>
        <v>-1.819810352682443</v>
      </c>
    </row>
    <row r="155" spans="1:12">
      <c r="A155" s="1">
        <v>41381</v>
      </c>
      <c r="B155">
        <v>78.529999000000004</v>
      </c>
      <c r="C155">
        <v>79.069999999999993</v>
      </c>
      <c r="D155">
        <v>78.110000999999997</v>
      </c>
      <c r="E155">
        <v>78.510002</v>
      </c>
      <c r="F155">
        <v>69.709061000000005</v>
      </c>
      <c r="G155">
        <v>7248600</v>
      </c>
      <c r="H155">
        <f t="shared" si="14"/>
        <v>0.96738805492088575</v>
      </c>
      <c r="I155">
        <f t="shared" si="15"/>
        <v>0.18970658909827137</v>
      </c>
      <c r="J155">
        <f t="shared" si="16"/>
        <v>-1.9203686862070326</v>
      </c>
      <c r="K155">
        <f t="shared" si="17"/>
        <v>0.54382192993550882</v>
      </c>
      <c r="L155">
        <f t="shared" si="18"/>
        <v>-1.9203686862070326</v>
      </c>
    </row>
    <row r="156" spans="1:12">
      <c r="A156" s="1">
        <v>41382</v>
      </c>
      <c r="B156">
        <v>78.760002</v>
      </c>
      <c r="C156">
        <v>79.050003000000004</v>
      </c>
      <c r="D156">
        <v>76.610000999999997</v>
      </c>
      <c r="E156">
        <v>77.160004000000001</v>
      </c>
      <c r="F156">
        <v>68.510413999999997</v>
      </c>
      <c r="G156">
        <v>14218900</v>
      </c>
      <c r="H156">
        <f t="shared" si="14"/>
        <v>1.9685914759763419</v>
      </c>
      <c r="I156">
        <f t="shared" si="15"/>
        <v>0.56925614537926861</v>
      </c>
      <c r="J156">
        <f t="shared" si="16"/>
        <v>0</v>
      </c>
      <c r="K156">
        <f t="shared" si="17"/>
        <v>1.1511650417015069</v>
      </c>
      <c r="L156">
        <f t="shared" si="18"/>
        <v>0</v>
      </c>
    </row>
    <row r="157" spans="1:12">
      <c r="A157" s="1">
        <v>41383</v>
      </c>
      <c r="B157">
        <v>77.5</v>
      </c>
      <c r="C157">
        <v>78.440002000000007</v>
      </c>
      <c r="D157">
        <v>77.400002000000001</v>
      </c>
      <c r="E157">
        <v>78.290001000000004</v>
      </c>
      <c r="F157">
        <v>69.513724999999994</v>
      </c>
      <c r="G157">
        <v>7840500</v>
      </c>
      <c r="H157">
        <f t="shared" si="14"/>
        <v>0.90737706056355627</v>
      </c>
      <c r="I157">
        <f t="shared" si="15"/>
        <v>1.3513487671762081</v>
      </c>
      <c r="J157">
        <f t="shared" si="16"/>
        <v>0</v>
      </c>
      <c r="K157">
        <f t="shared" si="17"/>
        <v>1.93778296945988</v>
      </c>
      <c r="L157">
        <f t="shared" si="18"/>
        <v>-7.752712977966246E-2</v>
      </c>
    </row>
    <row r="158" spans="1:12">
      <c r="A158" s="1">
        <v>41386</v>
      </c>
      <c r="B158">
        <v>78.290001000000004</v>
      </c>
      <c r="C158">
        <v>78.440002000000007</v>
      </c>
      <c r="D158">
        <v>77.5</v>
      </c>
      <c r="E158">
        <v>77.970000999999996</v>
      </c>
      <c r="F158">
        <v>69.229613999999998</v>
      </c>
      <c r="G158">
        <v>5154900</v>
      </c>
      <c r="H158">
        <f t="shared" si="14"/>
        <v>0.57650884966639004</v>
      </c>
      <c r="I158">
        <f t="shared" si="15"/>
        <v>1.3513487671762081</v>
      </c>
      <c r="J158">
        <f t="shared" si="16"/>
        <v>0</v>
      </c>
      <c r="K158">
        <f t="shared" si="17"/>
        <v>1.93778296945988</v>
      </c>
      <c r="L158">
        <f t="shared" si="18"/>
        <v>-0.2064567741935493</v>
      </c>
    </row>
    <row r="159" spans="1:12">
      <c r="A159" s="1">
        <v>41387</v>
      </c>
      <c r="B159">
        <v>78.110000999999997</v>
      </c>
      <c r="C159">
        <v>79.220000999999996</v>
      </c>
      <c r="D159">
        <v>78.050003000000004</v>
      </c>
      <c r="E159">
        <v>79.089995999999999</v>
      </c>
      <c r="F159">
        <v>70.224059999999994</v>
      </c>
      <c r="G159">
        <v>6653600</v>
      </c>
      <c r="H159">
        <f t="shared" si="14"/>
        <v>0.80518330094173629</v>
      </c>
      <c r="I159">
        <f t="shared" si="15"/>
        <v>0.35344483270077676</v>
      </c>
      <c r="J159">
        <f t="shared" si="16"/>
        <v>-0.2178167757405477</v>
      </c>
      <c r="K159">
        <f t="shared" si="17"/>
        <v>0.93410501219256481</v>
      </c>
      <c r="L159">
        <f t="shared" si="18"/>
        <v>-0.9096822199994079</v>
      </c>
    </row>
    <row r="160" spans="1:12">
      <c r="A160" s="1">
        <v>41388</v>
      </c>
      <c r="B160">
        <v>79.230002999999996</v>
      </c>
      <c r="C160">
        <v>79.5</v>
      </c>
      <c r="D160">
        <v>77.919998000000007</v>
      </c>
      <c r="E160">
        <v>78.029999000000004</v>
      </c>
      <c r="F160">
        <v>69.282859999999999</v>
      </c>
      <c r="G160">
        <v>8083600</v>
      </c>
      <c r="H160">
        <f t="shared" si="14"/>
        <v>0.98301168630598423</v>
      </c>
      <c r="I160">
        <f t="shared" si="15"/>
        <v>0</v>
      </c>
      <c r="J160">
        <f t="shared" si="16"/>
        <v>-0.7058457573369159</v>
      </c>
      <c r="K160">
        <f t="shared" si="17"/>
        <v>0.578615094339618</v>
      </c>
      <c r="L160">
        <f t="shared" si="18"/>
        <v>-0.85985371816873857</v>
      </c>
    </row>
    <row r="161" spans="1:12">
      <c r="A161" s="1">
        <v>41389</v>
      </c>
      <c r="B161">
        <v>78.180000000000007</v>
      </c>
      <c r="C161">
        <v>78.830001999999993</v>
      </c>
      <c r="D161">
        <v>77.879997000000003</v>
      </c>
      <c r="E161">
        <v>78.650002000000001</v>
      </c>
      <c r="F161">
        <v>69.833388999999997</v>
      </c>
      <c r="G161">
        <v>5729100</v>
      </c>
      <c r="H161">
        <f t="shared" si="14"/>
        <v>0.68282421367531554</v>
      </c>
      <c r="I161">
        <f t="shared" si="15"/>
        <v>0.53278953360930625</v>
      </c>
      <c r="J161">
        <f t="shared" si="16"/>
        <v>-0.65484594202026747</v>
      </c>
      <c r="K161">
        <f t="shared" si="17"/>
        <v>1.433460575073946</v>
      </c>
      <c r="L161">
        <f t="shared" si="18"/>
        <v>-1.450946383575237</v>
      </c>
    </row>
    <row r="162" spans="1:12">
      <c r="A162" s="1">
        <v>41390</v>
      </c>
      <c r="B162">
        <v>78.580001999999993</v>
      </c>
      <c r="C162">
        <v>79.150002000000001</v>
      </c>
      <c r="D162">
        <v>78.569999999999993</v>
      </c>
      <c r="E162">
        <v>79.040001000000004</v>
      </c>
      <c r="F162">
        <v>70.179648999999998</v>
      </c>
      <c r="G162">
        <v>5923600</v>
      </c>
      <c r="H162">
        <f t="shared" si="14"/>
        <v>0.88513135913596741</v>
      </c>
      <c r="I162">
        <f t="shared" si="15"/>
        <v>0.12633985783095666</v>
      </c>
      <c r="J162">
        <f t="shared" si="16"/>
        <v>-1.5272966781214157</v>
      </c>
      <c r="K162">
        <f t="shared" si="17"/>
        <v>1.0233695256255275</v>
      </c>
      <c r="L162">
        <f t="shared" si="18"/>
        <v>-2.9527809596538033</v>
      </c>
    </row>
    <row r="163" spans="1:12">
      <c r="A163" s="1">
        <v>41393</v>
      </c>
      <c r="B163">
        <v>79.080001999999993</v>
      </c>
      <c r="C163">
        <v>79.25</v>
      </c>
      <c r="D163">
        <v>78.150002000000001</v>
      </c>
      <c r="E163">
        <v>78.389999000000003</v>
      </c>
      <c r="F163">
        <v>69.602524000000003</v>
      </c>
      <c r="G163">
        <v>6156800</v>
      </c>
      <c r="H163">
        <f t="shared" si="14"/>
        <v>0.97588192031650223</v>
      </c>
      <c r="I163">
        <f t="shared" si="15"/>
        <v>0.11355962145110321</v>
      </c>
      <c r="J163">
        <f t="shared" si="16"/>
        <v>-0.99807930907027187</v>
      </c>
      <c r="K163">
        <f t="shared" si="17"/>
        <v>0.89589779179810258</v>
      </c>
      <c r="L163">
        <f t="shared" si="18"/>
        <v>-2.5591809965660652</v>
      </c>
    </row>
    <row r="164" spans="1:12">
      <c r="A164" s="1">
        <v>41394</v>
      </c>
      <c r="B164">
        <v>78.279999000000004</v>
      </c>
      <c r="C164">
        <v>78.300003000000004</v>
      </c>
      <c r="D164">
        <v>77.370002999999997</v>
      </c>
      <c r="E164">
        <v>77.720000999999996</v>
      </c>
      <c r="F164">
        <v>69.007637000000003</v>
      </c>
      <c r="G164">
        <v>7965800</v>
      </c>
      <c r="H164">
        <f t="shared" si="14"/>
        <v>1.2237492587574164</v>
      </c>
      <c r="I164">
        <f t="shared" si="15"/>
        <v>1.3282157856366819</v>
      </c>
      <c r="J164">
        <f t="shared" si="16"/>
        <v>0</v>
      </c>
      <c r="K164">
        <f t="shared" si="17"/>
        <v>2.1200458957836723</v>
      </c>
      <c r="L164">
        <f t="shared" si="18"/>
        <v>-1.5768397992694874</v>
      </c>
    </row>
    <row r="165" spans="1:12">
      <c r="A165" s="1">
        <v>41395</v>
      </c>
      <c r="B165">
        <v>77.849997999999999</v>
      </c>
      <c r="C165">
        <v>78.660004000000001</v>
      </c>
      <c r="D165">
        <v>77.690002000000007</v>
      </c>
      <c r="E165">
        <v>78.059997999999993</v>
      </c>
      <c r="F165">
        <v>69.309509000000006</v>
      </c>
      <c r="G165">
        <v>6260300</v>
      </c>
      <c r="H165">
        <f t="shared" si="14"/>
        <v>0.92446889887149319</v>
      </c>
      <c r="I165">
        <f t="shared" si="15"/>
        <v>0.86446982636817382</v>
      </c>
      <c r="J165">
        <f t="shared" si="16"/>
        <v>0</v>
      </c>
      <c r="K165">
        <f t="shared" si="17"/>
        <v>1.6526759902020798</v>
      </c>
      <c r="L165">
        <f t="shared" si="18"/>
        <v>-2.0980872159071557</v>
      </c>
    </row>
    <row r="166" spans="1:12">
      <c r="A166" s="1">
        <v>41396</v>
      </c>
      <c r="B166">
        <v>77.910004000000001</v>
      </c>
      <c r="C166">
        <v>78.489998</v>
      </c>
      <c r="D166">
        <v>77.800003000000004</v>
      </c>
      <c r="E166">
        <v>78.459998999999996</v>
      </c>
      <c r="F166">
        <v>69.664664999999999</v>
      </c>
      <c r="G166">
        <v>4519600</v>
      </c>
      <c r="H166">
        <f t="shared" si="14"/>
        <v>0.70540273945235921</v>
      </c>
      <c r="I166">
        <f t="shared" si="15"/>
        <v>1.0829379814737661</v>
      </c>
      <c r="J166">
        <f t="shared" si="16"/>
        <v>-2.5712081270742537E-2</v>
      </c>
      <c r="K166">
        <f t="shared" si="17"/>
        <v>1.87285136636135</v>
      </c>
      <c r="L166">
        <f t="shared" si="18"/>
        <v>-2.8149124878568537</v>
      </c>
    </row>
    <row r="167" spans="1:12">
      <c r="A167" s="1">
        <v>41397</v>
      </c>
      <c r="B167">
        <v>78.919998000000007</v>
      </c>
      <c r="C167">
        <v>79.339995999999999</v>
      </c>
      <c r="D167">
        <v>78.900002000000001</v>
      </c>
      <c r="E167">
        <v>79.25</v>
      </c>
      <c r="F167">
        <v>70.366118999999998</v>
      </c>
      <c r="G167">
        <v>5604100</v>
      </c>
      <c r="H167">
        <f t="shared" si="14"/>
        <v>0.90898621622586051</v>
      </c>
      <c r="I167">
        <f t="shared" si="15"/>
        <v>0</v>
      </c>
      <c r="J167">
        <f t="shared" si="16"/>
        <v>-1.4195221439918302</v>
      </c>
      <c r="K167">
        <f t="shared" si="17"/>
        <v>0.78145075782458695</v>
      </c>
      <c r="L167">
        <f t="shared" si="18"/>
        <v>-5.1711050653712372</v>
      </c>
    </row>
    <row r="168" spans="1:12">
      <c r="A168" s="1">
        <v>41400</v>
      </c>
      <c r="B168">
        <v>79.099997999999999</v>
      </c>
      <c r="C168">
        <v>79.160004000000001</v>
      </c>
      <c r="D168">
        <v>78.769997000000004</v>
      </c>
      <c r="E168">
        <v>78.830001999999993</v>
      </c>
      <c r="F168">
        <v>69.993201999999997</v>
      </c>
      <c r="G168">
        <v>4805700</v>
      </c>
      <c r="H168">
        <f t="shared" si="14"/>
        <v>0.78764923000268794</v>
      </c>
      <c r="I168">
        <f t="shared" si="15"/>
        <v>0</v>
      </c>
      <c r="J168">
        <f t="shared" si="16"/>
        <v>-1.2568211726604481</v>
      </c>
      <c r="K168">
        <f t="shared" si="17"/>
        <v>1.0106050525212147</v>
      </c>
      <c r="L168">
        <f t="shared" si="18"/>
        <v>-5.2431105208750992</v>
      </c>
    </row>
    <row r="169" spans="1:12">
      <c r="A169" s="1">
        <v>41401</v>
      </c>
      <c r="B169">
        <v>79.099997999999999</v>
      </c>
      <c r="C169">
        <v>79.139999000000003</v>
      </c>
      <c r="D169">
        <v>78.769997000000004</v>
      </c>
      <c r="E169">
        <v>78.830001999999993</v>
      </c>
      <c r="F169">
        <v>69.993201999999997</v>
      </c>
      <c r="G169">
        <v>6571100</v>
      </c>
      <c r="H169">
        <f t="shared" si="14"/>
        <v>1.1269057296221983</v>
      </c>
      <c r="I169">
        <f t="shared" si="15"/>
        <v>0</v>
      </c>
      <c r="J169">
        <f t="shared" si="16"/>
        <v>-1.2568211726604481</v>
      </c>
      <c r="K169">
        <f t="shared" si="17"/>
        <v>1.0361385018465734</v>
      </c>
      <c r="L169">
        <f t="shared" si="18"/>
        <v>-5.2431105208750992</v>
      </c>
    </row>
    <row r="170" spans="1:12">
      <c r="A170" s="1">
        <v>41402</v>
      </c>
      <c r="B170">
        <v>78.559997999999993</v>
      </c>
      <c r="C170">
        <v>78.660004000000001</v>
      </c>
      <c r="D170">
        <v>77.779999000000004</v>
      </c>
      <c r="E170">
        <v>78.25</v>
      </c>
      <c r="F170">
        <v>69.894958000000003</v>
      </c>
      <c r="G170">
        <v>8008500</v>
      </c>
      <c r="H170">
        <f t="shared" si="14"/>
        <v>1.4424116019711248</v>
      </c>
      <c r="I170">
        <f t="shared" si="15"/>
        <v>0.38138187737696477</v>
      </c>
      <c r="J170">
        <f t="shared" si="16"/>
        <v>-0.14142581822352157</v>
      </c>
      <c r="K170">
        <f t="shared" si="17"/>
        <v>1.6526759902020798</v>
      </c>
      <c r="L170">
        <f t="shared" si="18"/>
        <v>-4.0370275654027719</v>
      </c>
    </row>
    <row r="171" spans="1:12">
      <c r="A171" s="1">
        <v>41403</v>
      </c>
      <c r="B171">
        <v>78.309997999999993</v>
      </c>
      <c r="C171">
        <v>78.959998999999996</v>
      </c>
      <c r="D171">
        <v>77.900002000000001</v>
      </c>
      <c r="E171">
        <v>78.400002000000001</v>
      </c>
      <c r="F171">
        <v>70.028937999999997</v>
      </c>
      <c r="G171">
        <v>6516800</v>
      </c>
      <c r="H171">
        <f t="shared" si="14"/>
        <v>1.1042054966281474</v>
      </c>
      <c r="I171">
        <f t="shared" si="15"/>
        <v>1.266464048460791</v>
      </c>
      <c r="J171">
        <f t="shared" si="16"/>
        <v>-0.29525544813207305</v>
      </c>
      <c r="K171">
        <f t="shared" si="17"/>
        <v>1.266464048460791</v>
      </c>
      <c r="L171">
        <f t="shared" si="18"/>
        <v>-4.1848561184889279</v>
      </c>
    </row>
    <row r="172" spans="1:12">
      <c r="A172" s="1">
        <v>41404</v>
      </c>
      <c r="B172">
        <v>78.470000999999996</v>
      </c>
      <c r="C172">
        <v>78.910004000000001</v>
      </c>
      <c r="D172">
        <v>78.279999000000004</v>
      </c>
      <c r="E172">
        <v>78.889999000000003</v>
      </c>
      <c r="F172">
        <v>70.466614000000007</v>
      </c>
      <c r="G172">
        <v>5831200</v>
      </c>
      <c r="H172">
        <f t="shared" si="14"/>
        <v>0.9254051583497851</v>
      </c>
      <c r="I172">
        <f t="shared" si="15"/>
        <v>1.3306234276708382</v>
      </c>
      <c r="J172">
        <f t="shared" si="16"/>
        <v>-1.2008214256620064</v>
      </c>
      <c r="K172">
        <f t="shared" si="17"/>
        <v>1.3306234276708382</v>
      </c>
      <c r="L172">
        <f t="shared" si="18"/>
        <v>-4.6499745100916527</v>
      </c>
    </row>
    <row r="173" spans="1:12">
      <c r="A173" s="1">
        <v>41407</v>
      </c>
      <c r="B173">
        <v>78.800003000000004</v>
      </c>
      <c r="C173">
        <v>78.940002000000007</v>
      </c>
      <c r="D173">
        <v>77.919998000000007</v>
      </c>
      <c r="E173">
        <v>78.5</v>
      </c>
      <c r="F173">
        <v>70.118256000000002</v>
      </c>
      <c r="G173">
        <v>7713900</v>
      </c>
      <c r="H173">
        <f t="shared" si="14"/>
        <v>1.2154266968767824</v>
      </c>
      <c r="I173">
        <f t="shared" si="15"/>
        <v>1.2921167648310794</v>
      </c>
      <c r="J173">
        <f t="shared" si="16"/>
        <v>-0.74435576859230335</v>
      </c>
      <c r="K173">
        <f t="shared" si="17"/>
        <v>1.2921167648310794</v>
      </c>
      <c r="L173">
        <f t="shared" si="18"/>
        <v>-4.209444409893341</v>
      </c>
    </row>
    <row r="174" spans="1:12">
      <c r="A174" s="1">
        <v>41408</v>
      </c>
      <c r="B174">
        <v>77.980002999999996</v>
      </c>
      <c r="C174">
        <v>78.860000999999997</v>
      </c>
      <c r="D174">
        <v>77.669998000000007</v>
      </c>
      <c r="E174">
        <v>78.779999000000004</v>
      </c>
      <c r="F174">
        <v>70.368354999999994</v>
      </c>
      <c r="G174">
        <v>10013700</v>
      </c>
      <c r="H174">
        <f t="shared" si="14"/>
        <v>1.4453329099490495</v>
      </c>
      <c r="I174">
        <f t="shared" si="15"/>
        <v>1.394874443382266</v>
      </c>
      <c r="J174">
        <f t="shared" si="16"/>
        <v>-0.42487705484427518</v>
      </c>
      <c r="K174">
        <f t="shared" si="17"/>
        <v>1.394874443382266</v>
      </c>
      <c r="L174">
        <f t="shared" si="18"/>
        <v>-3.9011189365551462</v>
      </c>
    </row>
    <row r="175" spans="1:12">
      <c r="A175" s="1">
        <v>41409</v>
      </c>
      <c r="B175">
        <v>78.800003000000004</v>
      </c>
      <c r="C175">
        <v>79.959998999999996</v>
      </c>
      <c r="D175">
        <v>78.650002000000001</v>
      </c>
      <c r="E175">
        <v>79.860000999999997</v>
      </c>
      <c r="F175">
        <v>71.333054000000004</v>
      </c>
      <c r="G175">
        <v>8001100</v>
      </c>
      <c r="H175">
        <f t="shared" si="14"/>
        <v>1.0504515007575339</v>
      </c>
      <c r="I175">
        <f t="shared" si="15"/>
        <v>0</v>
      </c>
      <c r="J175">
        <f t="shared" si="16"/>
        <v>-1.7800406413212815</v>
      </c>
      <c r="K175">
        <f t="shared" si="17"/>
        <v>0</v>
      </c>
      <c r="L175">
        <f t="shared" si="18"/>
        <v>-5.0985415105265952</v>
      </c>
    </row>
    <row r="176" spans="1:12">
      <c r="A176" s="1">
        <v>41410</v>
      </c>
      <c r="B176">
        <v>78.099997999999999</v>
      </c>
      <c r="C176">
        <v>78.860000999999997</v>
      </c>
      <c r="D176">
        <v>77.339995999999999</v>
      </c>
      <c r="E176">
        <v>78.5</v>
      </c>
      <c r="F176">
        <v>70.118256000000002</v>
      </c>
      <c r="G176">
        <v>12128600</v>
      </c>
      <c r="H176">
        <f t="shared" si="14"/>
        <v>1.5926537751433292</v>
      </c>
      <c r="I176">
        <f t="shared" si="15"/>
        <v>0</v>
      </c>
      <c r="J176">
        <f t="shared" si="16"/>
        <v>-0.76286013772227157</v>
      </c>
      <c r="K176">
        <f t="shared" si="17"/>
        <v>0</v>
      </c>
      <c r="L176">
        <f t="shared" si="18"/>
        <v>-3.5945153139133939</v>
      </c>
    </row>
    <row r="177" spans="1:12">
      <c r="A177" s="1">
        <v>41411</v>
      </c>
      <c r="B177">
        <v>78.300003000000004</v>
      </c>
      <c r="C177">
        <v>78.589995999999999</v>
      </c>
      <c r="D177">
        <v>77.400002000000001</v>
      </c>
      <c r="E177">
        <v>77.870002999999997</v>
      </c>
      <c r="F177">
        <v>69.555526999999998</v>
      </c>
      <c r="G177">
        <v>10669300</v>
      </c>
      <c r="H177">
        <f t="shared" si="14"/>
        <v>1.2210650399990843</v>
      </c>
      <c r="I177">
        <f t="shared" si="15"/>
        <v>0</v>
      </c>
      <c r="J177">
        <f t="shared" si="16"/>
        <v>-1.4857906592818959</v>
      </c>
      <c r="K177">
        <f t="shared" si="17"/>
        <v>0</v>
      </c>
      <c r="L177">
        <f t="shared" si="18"/>
        <v>-3.6692557191406889</v>
      </c>
    </row>
    <row r="178" spans="1:12">
      <c r="A178" s="1">
        <v>41414</v>
      </c>
      <c r="B178">
        <v>77.879997000000003</v>
      </c>
      <c r="C178">
        <v>77.900002000000001</v>
      </c>
      <c r="D178">
        <v>77.360000999999997</v>
      </c>
      <c r="E178">
        <v>77.400002000000001</v>
      </c>
      <c r="F178">
        <v>69.135711999999998</v>
      </c>
      <c r="G178">
        <v>5582600</v>
      </c>
      <c r="H178">
        <f t="shared" si="14"/>
        <v>0.57521029703296744</v>
      </c>
      <c r="I178">
        <f t="shared" si="15"/>
        <v>0.35943259667696309</v>
      </c>
      <c r="J178">
        <f t="shared" si="16"/>
        <v>-1.5641145092539441</v>
      </c>
      <c r="K178">
        <f t="shared" si="17"/>
        <v>0.35943259667696309</v>
      </c>
      <c r="L178">
        <f t="shared" si="18"/>
        <v>-3.6840731168036012</v>
      </c>
    </row>
    <row r="179" spans="1:12">
      <c r="A179" s="1">
        <v>41415</v>
      </c>
      <c r="B179">
        <v>77.620002999999997</v>
      </c>
      <c r="C179">
        <v>78.180000000000007</v>
      </c>
      <c r="D179">
        <v>77.25</v>
      </c>
      <c r="E179">
        <v>77.389999000000003</v>
      </c>
      <c r="F179">
        <v>69.126755000000003</v>
      </c>
      <c r="G179">
        <v>7484300</v>
      </c>
      <c r="H179">
        <f t="shared" si="14"/>
        <v>0.80657954577295543</v>
      </c>
      <c r="I179">
        <f t="shared" si="15"/>
        <v>0</v>
      </c>
      <c r="J179">
        <f t="shared" si="16"/>
        <v>-1.4239456310679603</v>
      </c>
      <c r="K179">
        <f t="shared" si="17"/>
        <v>0</v>
      </c>
      <c r="L179">
        <f t="shared" si="18"/>
        <v>-3.546922977346278</v>
      </c>
    </row>
    <row r="180" spans="1:12">
      <c r="A180" s="1">
        <v>41416</v>
      </c>
      <c r="B180">
        <v>77.190002000000007</v>
      </c>
      <c r="C180">
        <v>77.800003000000004</v>
      </c>
      <c r="D180">
        <v>76.75</v>
      </c>
      <c r="E180">
        <v>77.029999000000004</v>
      </c>
      <c r="F180">
        <v>68.805214000000007</v>
      </c>
      <c r="G180">
        <v>9031300</v>
      </c>
      <c r="H180">
        <f t="shared" si="14"/>
        <v>1.0294214868496943</v>
      </c>
      <c r="I180">
        <f t="shared" si="15"/>
        <v>0.3084807078992014</v>
      </c>
      <c r="J180">
        <f t="shared" si="16"/>
        <v>-0.89902540716613277</v>
      </c>
      <c r="K180">
        <f t="shared" si="17"/>
        <v>0.3084807078992014</v>
      </c>
      <c r="L180">
        <f t="shared" si="18"/>
        <v>-3.1400703583061897</v>
      </c>
    </row>
    <row r="181" spans="1:12">
      <c r="A181" s="1">
        <v>41417</v>
      </c>
      <c r="B181">
        <v>76.830001999999993</v>
      </c>
      <c r="C181">
        <v>76.940002000000007</v>
      </c>
      <c r="D181">
        <v>76.25</v>
      </c>
      <c r="E181">
        <v>76.330001999999993</v>
      </c>
      <c r="F181">
        <v>68.179946999999999</v>
      </c>
      <c r="G181">
        <v>8048200</v>
      </c>
      <c r="H181">
        <f t="shared" si="14"/>
        <v>0.89631393372698298</v>
      </c>
      <c r="I181">
        <f t="shared" si="15"/>
        <v>1.4296841323190981</v>
      </c>
      <c r="J181">
        <f t="shared" si="16"/>
        <v>-0.83934295081967614</v>
      </c>
      <c r="K181">
        <f t="shared" si="17"/>
        <v>1.4296841323190981</v>
      </c>
      <c r="L181">
        <f t="shared" si="18"/>
        <v>-4.2491777049180328</v>
      </c>
    </row>
    <row r="182" spans="1:12">
      <c r="A182" s="1">
        <v>41418</v>
      </c>
      <c r="B182">
        <v>76.319999999999993</v>
      </c>
      <c r="C182">
        <v>77.410004000000001</v>
      </c>
      <c r="D182">
        <v>76.150002000000001</v>
      </c>
      <c r="E182">
        <v>77.309997999999993</v>
      </c>
      <c r="F182">
        <v>69.055305000000004</v>
      </c>
      <c r="G182">
        <v>7589600</v>
      </c>
      <c r="H182">
        <f t="shared" si="14"/>
        <v>0.92974027151316774</v>
      </c>
      <c r="I182">
        <f t="shared" si="15"/>
        <v>0.81384442248575906</v>
      </c>
      <c r="J182">
        <f t="shared" si="16"/>
        <v>-1.7465554367286917</v>
      </c>
      <c r="K182">
        <f t="shared" si="17"/>
        <v>0.81384442248575906</v>
      </c>
      <c r="L182">
        <f t="shared" si="18"/>
        <v>-4.1234404695091147</v>
      </c>
    </row>
    <row r="183" spans="1:12">
      <c r="A183" s="1">
        <v>41422</v>
      </c>
      <c r="B183">
        <v>77.519997000000004</v>
      </c>
      <c r="C183">
        <v>78.040001000000004</v>
      </c>
      <c r="D183">
        <v>77.059997999999993</v>
      </c>
      <c r="E183">
        <v>77.319999999999993</v>
      </c>
      <c r="F183">
        <v>69.064246999999995</v>
      </c>
      <c r="G183">
        <v>6059200</v>
      </c>
      <c r="H183">
        <f t="shared" si="14"/>
        <v>0.80284078863684549</v>
      </c>
      <c r="I183">
        <f t="shared" si="15"/>
        <v>0</v>
      </c>
      <c r="J183">
        <f t="shared" si="16"/>
        <v>-3.1404088538906922</v>
      </c>
      <c r="K183">
        <f t="shared" si="17"/>
        <v>0</v>
      </c>
      <c r="L183">
        <f t="shared" si="18"/>
        <v>-5.3983858136097966</v>
      </c>
    </row>
    <row r="184" spans="1:12">
      <c r="A184" s="1">
        <v>41423</v>
      </c>
      <c r="B184">
        <v>77.050003000000004</v>
      </c>
      <c r="C184">
        <v>77.050003000000004</v>
      </c>
      <c r="D184">
        <v>76.059997999999993</v>
      </c>
      <c r="E184">
        <v>76.230002999999996</v>
      </c>
      <c r="F184">
        <v>68.090630000000004</v>
      </c>
      <c r="G184">
        <v>5882300</v>
      </c>
      <c r="H184">
        <f t="shared" si="14"/>
        <v>0.76968068124126598</v>
      </c>
      <c r="I184">
        <f t="shared" si="15"/>
        <v>0</v>
      </c>
      <c r="J184">
        <f t="shared" si="16"/>
        <v>-1.8669458813290924</v>
      </c>
      <c r="K184">
        <f t="shared" si="17"/>
        <v>0</v>
      </c>
      <c r="L184">
        <f t="shared" si="18"/>
        <v>-4.154609628046523</v>
      </c>
    </row>
    <row r="185" spans="1:12">
      <c r="A185" s="1">
        <v>41424</v>
      </c>
      <c r="B185">
        <v>76.489998</v>
      </c>
      <c r="C185">
        <v>76.540001000000004</v>
      </c>
      <c r="D185">
        <v>75.610000999999997</v>
      </c>
      <c r="E185">
        <v>75.629997000000003</v>
      </c>
      <c r="F185">
        <v>67.554680000000005</v>
      </c>
      <c r="G185">
        <v>6228000</v>
      </c>
      <c r="H185">
        <f t="shared" si="14"/>
        <v>0.85057333122101253</v>
      </c>
      <c r="I185">
        <f t="shared" si="15"/>
        <v>0</v>
      </c>
      <c r="J185">
        <f t="shared" si="16"/>
        <v>-1.2829017156076929</v>
      </c>
      <c r="K185">
        <f t="shared" si="17"/>
        <v>0.43114972000064805</v>
      </c>
      <c r="L185">
        <f t="shared" si="18"/>
        <v>-3.5841806165298111</v>
      </c>
    </row>
    <row r="186" spans="1:12">
      <c r="A186" s="1">
        <v>41425</v>
      </c>
      <c r="B186">
        <v>75.360000999999997</v>
      </c>
      <c r="C186">
        <v>75.629997000000003</v>
      </c>
      <c r="D186">
        <v>74.819999999999993</v>
      </c>
      <c r="E186">
        <v>74.839995999999999</v>
      </c>
      <c r="F186">
        <v>66.849036999999996</v>
      </c>
      <c r="G186">
        <v>9745700</v>
      </c>
      <c r="H186">
        <f t="shared" si="14"/>
        <v>1.4413602979238211</v>
      </c>
      <c r="I186">
        <f t="shared" si="15"/>
        <v>0.99167001156961565</v>
      </c>
      <c r="J186">
        <f t="shared" si="16"/>
        <v>-0.24057872226676036</v>
      </c>
      <c r="K186">
        <f t="shared" si="17"/>
        <v>1.6395690191551824</v>
      </c>
      <c r="L186">
        <f t="shared" si="18"/>
        <v>-2.5661561079925055</v>
      </c>
    </row>
    <row r="187" spans="1:12">
      <c r="A187" s="1">
        <v>41428</v>
      </c>
      <c r="B187">
        <v>75.059997999999993</v>
      </c>
      <c r="C187">
        <v>75.800003000000004</v>
      </c>
      <c r="D187">
        <v>74.639999000000003</v>
      </c>
      <c r="E187">
        <v>75.690002000000007</v>
      </c>
      <c r="F187">
        <v>67.608292000000006</v>
      </c>
      <c r="G187">
        <v>8440500</v>
      </c>
      <c r="H187">
        <f t="shared" si="14"/>
        <v>1.1886420990964601</v>
      </c>
      <c r="I187">
        <f t="shared" si="15"/>
        <v>1.4116094428122821</v>
      </c>
      <c r="J187">
        <f t="shared" si="16"/>
        <v>0</v>
      </c>
      <c r="K187">
        <f t="shared" si="17"/>
        <v>1.4116094428122821</v>
      </c>
      <c r="L187">
        <f t="shared" si="18"/>
        <v>-2.3311857225507229</v>
      </c>
    </row>
    <row r="188" spans="1:12">
      <c r="A188" s="1">
        <v>41429</v>
      </c>
      <c r="B188">
        <v>75.769997000000004</v>
      </c>
      <c r="C188">
        <v>76.379997000000003</v>
      </c>
      <c r="D188">
        <v>75.470000999999996</v>
      </c>
      <c r="E188">
        <v>75.940002000000007</v>
      </c>
      <c r="F188">
        <v>67.831581</v>
      </c>
      <c r="G188">
        <v>9344000</v>
      </c>
      <c r="H188">
        <f t="shared" si="14"/>
        <v>1.2850804688123183</v>
      </c>
      <c r="I188">
        <f t="shared" si="15"/>
        <v>0.6415370767820191</v>
      </c>
      <c r="J188">
        <f t="shared" si="16"/>
        <v>-0.8347753963856408</v>
      </c>
      <c r="K188">
        <f t="shared" si="17"/>
        <v>0.6415370767820191</v>
      </c>
      <c r="L188">
        <f t="shared" si="18"/>
        <v>-3.4053252496975532</v>
      </c>
    </row>
    <row r="189" spans="1:12">
      <c r="A189" s="1">
        <v>41430</v>
      </c>
      <c r="B189">
        <v>75.720000999999996</v>
      </c>
      <c r="C189">
        <v>75.949996999999996</v>
      </c>
      <c r="D189">
        <v>75.069999999999993</v>
      </c>
      <c r="E189">
        <v>75.25</v>
      </c>
      <c r="F189">
        <v>67.215271000000001</v>
      </c>
      <c r="G189">
        <v>6778600</v>
      </c>
      <c r="H189">
        <f t="shared" si="14"/>
        <v>0.85500939695513423</v>
      </c>
      <c r="I189">
        <f t="shared" si="15"/>
        <v>1.2113311867543599</v>
      </c>
      <c r="J189">
        <f t="shared" si="16"/>
        <v>-0.30638603969627537</v>
      </c>
      <c r="K189">
        <f t="shared" si="17"/>
        <v>1.2113311867543599</v>
      </c>
      <c r="L189">
        <f t="shared" si="18"/>
        <v>-2.890632742773402</v>
      </c>
    </row>
    <row r="190" spans="1:12">
      <c r="A190" s="1">
        <v>41431</v>
      </c>
      <c r="B190">
        <v>75.269997000000004</v>
      </c>
      <c r="C190">
        <v>75.739998</v>
      </c>
      <c r="D190">
        <v>74.839995999999999</v>
      </c>
      <c r="E190">
        <v>75.629997000000003</v>
      </c>
      <c r="F190">
        <v>67.554680000000005</v>
      </c>
      <c r="G190">
        <v>9425100</v>
      </c>
      <c r="H190">
        <f t="shared" si="14"/>
        <v>1.162536263345898</v>
      </c>
      <c r="I190">
        <f t="shared" si="15"/>
        <v>1.4919527724307533</v>
      </c>
      <c r="J190">
        <f t="shared" si="16"/>
        <v>-0.25386692965616764</v>
      </c>
      <c r="K190">
        <f t="shared" si="17"/>
        <v>1.4919527724307533</v>
      </c>
      <c r="L190">
        <f t="shared" si="18"/>
        <v>-2.5921888077065085</v>
      </c>
    </row>
    <row r="191" spans="1:12">
      <c r="A191" s="1">
        <v>41432</v>
      </c>
      <c r="B191">
        <v>76.379997000000003</v>
      </c>
      <c r="C191">
        <v>76.870002999999997</v>
      </c>
      <c r="D191">
        <v>76.190002000000007</v>
      </c>
      <c r="E191">
        <v>76.330001999999993</v>
      </c>
      <c r="F191">
        <v>68.179946999999999</v>
      </c>
      <c r="G191">
        <v>8347200</v>
      </c>
      <c r="H191">
        <f t="shared" si="14"/>
        <v>0.9543169029059837</v>
      </c>
      <c r="I191">
        <f t="shared" si="15"/>
        <v>0</v>
      </c>
      <c r="J191">
        <f t="shared" si="16"/>
        <v>-2.1393935650507183</v>
      </c>
      <c r="K191">
        <f t="shared" si="17"/>
        <v>0</v>
      </c>
      <c r="L191">
        <f t="shared" si="18"/>
        <v>-4.3181518750977403</v>
      </c>
    </row>
    <row r="192" spans="1:12">
      <c r="A192" s="1">
        <v>41435</v>
      </c>
      <c r="B192">
        <v>76.279999000000004</v>
      </c>
      <c r="C192">
        <v>76.650002000000001</v>
      </c>
      <c r="D192">
        <v>75.660004000000001</v>
      </c>
      <c r="E192">
        <v>75.75</v>
      </c>
      <c r="F192">
        <v>67.661879999999996</v>
      </c>
      <c r="G192">
        <v>6731500</v>
      </c>
      <c r="H192">
        <f t="shared" si="14"/>
        <v>0.79502024310624209</v>
      </c>
      <c r="I192">
        <f t="shared" si="15"/>
        <v>0</v>
      </c>
      <c r="J192">
        <f t="shared" si="16"/>
        <v>-1.4538804412434443</v>
      </c>
      <c r="K192">
        <f t="shared" si="17"/>
        <v>0.15654924575214357</v>
      </c>
      <c r="L192">
        <f t="shared" si="18"/>
        <v>-3.6479009438064529</v>
      </c>
    </row>
    <row r="193" spans="1:12">
      <c r="A193" s="1">
        <v>41436</v>
      </c>
      <c r="B193">
        <v>75.419998000000007</v>
      </c>
      <c r="C193">
        <v>75.830001999999993</v>
      </c>
      <c r="D193">
        <v>74.989998</v>
      </c>
      <c r="E193">
        <v>75.25</v>
      </c>
      <c r="F193">
        <v>67.215271000000001</v>
      </c>
      <c r="G193">
        <v>6006400</v>
      </c>
      <c r="H193">
        <f t="shared" si="14"/>
        <v>0.73922375598133239</v>
      </c>
      <c r="I193">
        <f t="shared" si="15"/>
        <v>0</v>
      </c>
      <c r="J193">
        <f t="shared" si="16"/>
        <v>-0.64008002773916584</v>
      </c>
      <c r="K193">
        <f t="shared" si="17"/>
        <v>2.1231701932435842</v>
      </c>
      <c r="L193">
        <f t="shared" si="18"/>
        <v>-2.78703301205582</v>
      </c>
    </row>
    <row r="194" spans="1:12">
      <c r="A194" s="1">
        <v>41437</v>
      </c>
      <c r="B194">
        <v>75.470000999999996</v>
      </c>
      <c r="C194">
        <v>75.709998999999996</v>
      </c>
      <c r="D194">
        <v>74.650002000000001</v>
      </c>
      <c r="E194">
        <v>74.839995999999999</v>
      </c>
      <c r="F194">
        <v>66.849036999999996</v>
      </c>
      <c r="G194">
        <v>4731100</v>
      </c>
      <c r="H194">
        <f t="shared" si="14"/>
        <v>0.63438619639140981</v>
      </c>
      <c r="I194">
        <f t="shared" si="15"/>
        <v>0.22453837306219851</v>
      </c>
      <c r="J194">
        <f t="shared" si="16"/>
        <v>-0.18754185699820955</v>
      </c>
      <c r="K194">
        <f t="shared" si="17"/>
        <v>2.3642861228937591</v>
      </c>
      <c r="L194">
        <f t="shared" si="18"/>
        <v>-2.34427321247761</v>
      </c>
    </row>
    <row r="195" spans="1:12">
      <c r="A195" s="1">
        <v>41438</v>
      </c>
      <c r="B195">
        <v>74.779999000000004</v>
      </c>
      <c r="C195">
        <v>75.330001999999993</v>
      </c>
      <c r="D195">
        <v>74.559997999999993</v>
      </c>
      <c r="E195">
        <v>75</v>
      </c>
      <c r="F195">
        <v>66.991958999999994</v>
      </c>
      <c r="G195">
        <v>7239500</v>
      </c>
      <c r="H195">
        <f t="shared" si="14"/>
        <v>1.0271329377747132</v>
      </c>
      <c r="I195">
        <f t="shared" si="15"/>
        <v>0.83631618647773709</v>
      </c>
      <c r="J195">
        <f t="shared" si="16"/>
        <v>-0.2950670680007178</v>
      </c>
      <c r="K195">
        <f t="shared" si="17"/>
        <v>3.2125287876668409</v>
      </c>
      <c r="L195">
        <f t="shared" si="18"/>
        <v>-2.2263895446992805</v>
      </c>
    </row>
    <row r="196" spans="1:12">
      <c r="A196" s="1">
        <v>41439</v>
      </c>
      <c r="B196">
        <v>74.839995999999999</v>
      </c>
      <c r="C196">
        <v>75.269997000000004</v>
      </c>
      <c r="D196">
        <v>74.800003000000004</v>
      </c>
      <c r="E196">
        <v>74.870002999999997</v>
      </c>
      <c r="F196">
        <v>66.875854000000004</v>
      </c>
      <c r="G196">
        <v>6351500</v>
      </c>
      <c r="H196">
        <f t="shared" si="14"/>
        <v>0.96072689430264679</v>
      </c>
      <c r="I196">
        <f t="shared" si="15"/>
        <v>0.91670257406811462</v>
      </c>
      <c r="J196">
        <f t="shared" si="16"/>
        <v>-2.3930493692627306</v>
      </c>
      <c r="K196">
        <f t="shared" si="17"/>
        <v>3.2948094843155054</v>
      </c>
      <c r="L196">
        <f t="shared" si="18"/>
        <v>-2.5401081868940607</v>
      </c>
    </row>
    <row r="197" spans="1:12">
      <c r="A197" s="1">
        <v>41442</v>
      </c>
      <c r="B197">
        <v>75</v>
      </c>
      <c r="C197">
        <v>75.449996999999996</v>
      </c>
      <c r="D197">
        <v>74.510002</v>
      </c>
      <c r="E197">
        <v>74.949996999999996</v>
      </c>
      <c r="F197">
        <v>66.947295999999994</v>
      </c>
      <c r="G197">
        <v>6480600</v>
      </c>
      <c r="H197">
        <f t="shared" si="14"/>
        <v>1.0432388924661944</v>
      </c>
      <c r="I197">
        <f t="shared" si="15"/>
        <v>0.6759470116347388</v>
      </c>
      <c r="J197">
        <f t="shared" si="16"/>
        <v>-2.0131525429297397</v>
      </c>
      <c r="K197">
        <f t="shared" si="17"/>
        <v>3.0483805055684812</v>
      </c>
      <c r="L197">
        <f t="shared" si="18"/>
        <v>-2.1607837294112535</v>
      </c>
    </row>
    <row r="198" spans="1:12">
      <c r="A198" s="1">
        <v>41443</v>
      </c>
      <c r="B198">
        <v>75</v>
      </c>
      <c r="C198">
        <v>75.879997000000003</v>
      </c>
      <c r="D198">
        <v>74.800003000000004</v>
      </c>
      <c r="E198">
        <v>75.730002999999996</v>
      </c>
      <c r="F198">
        <v>67.644028000000006</v>
      </c>
      <c r="G198">
        <v>6739700</v>
      </c>
      <c r="H198">
        <f t="shared" si="14"/>
        <v>1.0937839794086812</v>
      </c>
      <c r="I198">
        <f t="shared" si="15"/>
        <v>0.1054322656338445</v>
      </c>
      <c r="J198">
        <f t="shared" si="16"/>
        <v>-2.5401081868940607</v>
      </c>
      <c r="K198">
        <f t="shared" si="17"/>
        <v>2.4644215523624715</v>
      </c>
      <c r="L198">
        <f t="shared" si="18"/>
        <v>-2.5401081868940607</v>
      </c>
    </row>
    <row r="199" spans="1:12">
      <c r="A199" s="1">
        <v>41444</v>
      </c>
      <c r="B199">
        <v>75.739998</v>
      </c>
      <c r="C199">
        <v>75.959998999999996</v>
      </c>
      <c r="D199">
        <v>74.339995999999999</v>
      </c>
      <c r="E199">
        <v>74.459998999999996</v>
      </c>
      <c r="F199">
        <v>66.509620999999996</v>
      </c>
      <c r="G199">
        <v>8329100</v>
      </c>
      <c r="H199">
        <f t="shared" si="14"/>
        <v>1.3203021964086437</v>
      </c>
      <c r="I199">
        <f t="shared" si="15"/>
        <v>0</v>
      </c>
      <c r="J199">
        <f t="shared" si="16"/>
        <v>-1.9370380380434762</v>
      </c>
      <c r="K199">
        <f t="shared" si="17"/>
        <v>2.4091653819005545</v>
      </c>
      <c r="L199">
        <f t="shared" si="18"/>
        <v>-1.9370380380434762</v>
      </c>
    </row>
    <row r="200" spans="1:12">
      <c r="A200" s="1">
        <v>41445</v>
      </c>
      <c r="B200">
        <v>74.5</v>
      </c>
      <c r="C200">
        <v>74.660004000000001</v>
      </c>
      <c r="D200">
        <v>73.010002</v>
      </c>
      <c r="E200">
        <v>73.029999000000004</v>
      </c>
      <c r="F200">
        <v>65.232292000000001</v>
      </c>
      <c r="G200">
        <v>9069700</v>
      </c>
      <c r="H200">
        <f t="shared" ref="H200:H263" si="19">G200/(AVERAGE(G195:G199))</f>
        <v>1.290494701255535</v>
      </c>
      <c r="I200">
        <f t="shared" ref="I200:I263" si="20">(MAX(C200:C204)-C200)*100/C200</f>
        <v>0.69648536316714649</v>
      </c>
      <c r="J200">
        <f t="shared" ref="J200:J263" si="21">((MIN(D200:D204)-D200)*100)/D200</f>
        <v>-0.15066428843543853</v>
      </c>
      <c r="K200">
        <f t="shared" ref="K200:K263" si="22">(MAX(C200:C219)-C200)*100/C200</f>
        <v>4.1923343588355593</v>
      </c>
      <c r="L200">
        <f t="shared" ref="L200:L263" si="23">((MIN(D200:D219)-D200)*100)/D200</f>
        <v>-0.15066428843543853</v>
      </c>
    </row>
    <row r="201" spans="1:12">
      <c r="A201" s="1">
        <v>41446</v>
      </c>
      <c r="B201">
        <v>73.519997000000004</v>
      </c>
      <c r="C201">
        <v>74.199996999999996</v>
      </c>
      <c r="D201">
        <v>73.25</v>
      </c>
      <c r="E201">
        <v>73.510002</v>
      </c>
      <c r="F201">
        <v>65.661057</v>
      </c>
      <c r="G201">
        <v>14564500</v>
      </c>
      <c r="H201">
        <f t="shared" si="19"/>
        <v>1.9697408210848619</v>
      </c>
      <c r="I201">
        <f t="shared" si="20"/>
        <v>2.5741294841292257</v>
      </c>
      <c r="J201">
        <f t="shared" si="21"/>
        <v>-0.4778129692832756</v>
      </c>
      <c r="K201">
        <f t="shared" si="22"/>
        <v>5.3504058767010605</v>
      </c>
      <c r="L201">
        <f t="shared" si="23"/>
        <v>-0.4778129692832756</v>
      </c>
    </row>
    <row r="202" spans="1:12">
      <c r="A202" s="1">
        <v>41449</v>
      </c>
      <c r="B202">
        <v>73.050003000000004</v>
      </c>
      <c r="C202">
        <v>74.790001000000004</v>
      </c>
      <c r="D202">
        <v>72.900002000000001</v>
      </c>
      <c r="E202">
        <v>74.199996999999996</v>
      </c>
      <c r="F202">
        <v>66.277382000000003</v>
      </c>
      <c r="G202">
        <v>9697300</v>
      </c>
      <c r="H202">
        <f t="shared" si="19"/>
        <v>1.0730995316884888</v>
      </c>
      <c r="I202">
        <f t="shared" si="20"/>
        <v>1.7649418135453603</v>
      </c>
      <c r="J202">
        <f t="shared" si="21"/>
        <v>0</v>
      </c>
      <c r="K202">
        <f t="shared" si="22"/>
        <v>4.6262855378220893</v>
      </c>
      <c r="L202">
        <f t="shared" si="23"/>
        <v>0</v>
      </c>
    </row>
    <row r="203" spans="1:12">
      <c r="A203" s="1">
        <v>41450</v>
      </c>
      <c r="B203">
        <v>74.269997000000004</v>
      </c>
      <c r="C203">
        <v>74.75</v>
      </c>
      <c r="D203">
        <v>73.839995999999999</v>
      </c>
      <c r="E203">
        <v>74.370002999999997</v>
      </c>
      <c r="F203">
        <v>66.429230000000004</v>
      </c>
      <c r="G203">
        <v>7217800</v>
      </c>
      <c r="H203">
        <f t="shared" si="19"/>
        <v>0.74563587415780486</v>
      </c>
      <c r="I203">
        <f t="shared" si="20"/>
        <v>1.8193993311036747</v>
      </c>
      <c r="J203">
        <f t="shared" si="21"/>
        <v>0</v>
      </c>
      <c r="K203">
        <f t="shared" si="22"/>
        <v>5.1906314381270944</v>
      </c>
      <c r="L203">
        <f t="shared" si="23"/>
        <v>0</v>
      </c>
    </row>
    <row r="204" spans="1:12">
      <c r="A204" s="1">
        <v>41451</v>
      </c>
      <c r="B204">
        <v>74.620002999999997</v>
      </c>
      <c r="C204">
        <v>75.180000000000007</v>
      </c>
      <c r="D204">
        <v>74.540001000000004</v>
      </c>
      <c r="E204">
        <v>75.010002</v>
      </c>
      <c r="F204">
        <v>67.000877000000003</v>
      </c>
      <c r="G204">
        <v>5478400</v>
      </c>
      <c r="H204">
        <f t="shared" si="19"/>
        <v>0.56041114275426362</v>
      </c>
      <c r="I204">
        <f t="shared" si="20"/>
        <v>1.2370324554402634</v>
      </c>
      <c r="J204">
        <f t="shared" si="21"/>
        <v>-0.59029111094324282</v>
      </c>
      <c r="K204">
        <f t="shared" si="22"/>
        <v>4.6687975525405694</v>
      </c>
      <c r="L204">
        <f t="shared" si="23"/>
        <v>-0.60370940966314768</v>
      </c>
    </row>
    <row r="205" spans="1:12">
      <c r="A205" s="1">
        <v>41452</v>
      </c>
      <c r="B205">
        <v>75.480002999999996</v>
      </c>
      <c r="C205">
        <v>76.110000999999997</v>
      </c>
      <c r="D205">
        <v>75.239998</v>
      </c>
      <c r="E205">
        <v>75.260002</v>
      </c>
      <c r="F205">
        <v>67.224197000000004</v>
      </c>
      <c r="G205">
        <v>7087800</v>
      </c>
      <c r="H205">
        <f t="shared" si="19"/>
        <v>0.76994940003519619</v>
      </c>
      <c r="I205">
        <f t="shared" si="20"/>
        <v>0</v>
      </c>
      <c r="J205">
        <f t="shared" si="21"/>
        <v>-1.5284450167050785</v>
      </c>
      <c r="K205">
        <f t="shared" si="22"/>
        <v>3.3898317778237974</v>
      </c>
      <c r="L205">
        <f t="shared" si="23"/>
        <v>-1.5284450167050785</v>
      </c>
    </row>
    <row r="206" spans="1:12">
      <c r="A206" s="1">
        <v>41453</v>
      </c>
      <c r="B206">
        <v>75.110000999999997</v>
      </c>
      <c r="C206">
        <v>75.660004000000001</v>
      </c>
      <c r="D206">
        <v>74.449996999999996</v>
      </c>
      <c r="E206">
        <v>74.489998</v>
      </c>
      <c r="F206">
        <v>66.536406999999997</v>
      </c>
      <c r="G206">
        <v>14548300</v>
      </c>
      <c r="H206">
        <f t="shared" si="19"/>
        <v>1.6514968510050902</v>
      </c>
      <c r="I206">
        <f t="shared" si="20"/>
        <v>2.6428758845963213E-2</v>
      </c>
      <c r="J206">
        <f t="shared" si="21"/>
        <v>-0.48354736669767351</v>
      </c>
      <c r="K206">
        <f t="shared" si="22"/>
        <v>4.0047552733409928</v>
      </c>
      <c r="L206">
        <f t="shared" si="23"/>
        <v>-0.48354736669767351</v>
      </c>
    </row>
    <row r="207" spans="1:12">
      <c r="A207" s="1">
        <v>41456</v>
      </c>
      <c r="B207">
        <v>74.989998</v>
      </c>
      <c r="C207">
        <v>75.279999000000004</v>
      </c>
      <c r="D207">
        <v>74.099997999999999</v>
      </c>
      <c r="E207">
        <v>74.589995999999999</v>
      </c>
      <c r="F207">
        <v>66.625731999999999</v>
      </c>
      <c r="G207">
        <v>6697700</v>
      </c>
      <c r="H207">
        <f t="shared" si="19"/>
        <v>0.76059060268546619</v>
      </c>
      <c r="I207">
        <f t="shared" si="20"/>
        <v>1.9792747340498766</v>
      </c>
      <c r="J207">
        <f t="shared" si="21"/>
        <v>-1.3497976072819957E-2</v>
      </c>
      <c r="K207">
        <f t="shared" si="22"/>
        <v>4.529759624465461</v>
      </c>
      <c r="L207">
        <f t="shared" si="23"/>
        <v>-1.3497976072819957E-2</v>
      </c>
    </row>
    <row r="208" spans="1:12">
      <c r="A208" s="1">
        <v>41457</v>
      </c>
      <c r="B208">
        <v>74.309997999999993</v>
      </c>
      <c r="C208">
        <v>75.680000000000007</v>
      </c>
      <c r="D208">
        <v>74.209998999999996</v>
      </c>
      <c r="E208">
        <v>74.709998999999996</v>
      </c>
      <c r="F208">
        <v>66.732933000000003</v>
      </c>
      <c r="G208">
        <v>6726400</v>
      </c>
      <c r="H208">
        <f t="shared" si="19"/>
        <v>0.8196929076285645</v>
      </c>
      <c r="I208">
        <f t="shared" si="20"/>
        <v>2.3255840380549682</v>
      </c>
      <c r="J208">
        <f t="shared" si="21"/>
        <v>-0.1617073192522169</v>
      </c>
      <c r="K208">
        <f t="shared" si="22"/>
        <v>3.9772753699788579</v>
      </c>
      <c r="L208">
        <f t="shared" si="23"/>
        <v>-0.1617073192522169</v>
      </c>
    </row>
    <row r="209" spans="1:12">
      <c r="A209" s="1">
        <v>41458</v>
      </c>
      <c r="B209">
        <v>74.410004000000001</v>
      </c>
      <c r="C209">
        <v>75.120002999999997</v>
      </c>
      <c r="D209">
        <v>74.089995999999999</v>
      </c>
      <c r="E209">
        <v>74.760002</v>
      </c>
      <c r="F209">
        <v>66.777596000000003</v>
      </c>
      <c r="G209">
        <v>2316400</v>
      </c>
      <c r="H209">
        <f t="shared" si="19"/>
        <v>0.28570300898403006</v>
      </c>
      <c r="I209">
        <f t="shared" si="20"/>
        <v>3.1682599906179489</v>
      </c>
      <c r="J209">
        <f t="shared" si="21"/>
        <v>0</v>
      </c>
      <c r="K209">
        <f t="shared" si="22"/>
        <v>4.752394645138672</v>
      </c>
      <c r="L209">
        <f t="shared" si="23"/>
        <v>0</v>
      </c>
    </row>
    <row r="210" spans="1:12">
      <c r="A210" s="1">
        <v>41460</v>
      </c>
      <c r="B210">
        <v>75.150002000000001</v>
      </c>
      <c r="C210">
        <v>75.260002</v>
      </c>
      <c r="D210">
        <v>74.410004000000001</v>
      </c>
      <c r="E210">
        <v>75.209998999999996</v>
      </c>
      <c r="F210">
        <v>67.179542999999995</v>
      </c>
      <c r="G210">
        <v>5443900</v>
      </c>
      <c r="H210">
        <f t="shared" si="19"/>
        <v>0.72824976054536794</v>
      </c>
      <c r="I210">
        <f t="shared" si="20"/>
        <v>3.308527682473354</v>
      </c>
      <c r="J210">
        <f t="shared" si="21"/>
        <v>0</v>
      </c>
      <c r="K210">
        <f t="shared" si="22"/>
        <v>4.5575337614261651</v>
      </c>
      <c r="L210">
        <f t="shared" si="23"/>
        <v>0</v>
      </c>
    </row>
    <row r="211" spans="1:12">
      <c r="A211" s="1">
        <v>41463</v>
      </c>
      <c r="B211">
        <v>75.680000000000007</v>
      </c>
      <c r="C211">
        <v>76.769997000000004</v>
      </c>
      <c r="D211">
        <v>75.680000000000007</v>
      </c>
      <c r="E211">
        <v>76.709998999999996</v>
      </c>
      <c r="F211">
        <v>68.519371000000007</v>
      </c>
      <c r="G211">
        <v>6713400</v>
      </c>
      <c r="H211">
        <f t="shared" si="19"/>
        <v>0.93939164966543254</v>
      </c>
      <c r="I211">
        <f t="shared" si="20"/>
        <v>1.2765442728882697</v>
      </c>
      <c r="J211">
        <f t="shared" si="21"/>
        <v>0</v>
      </c>
      <c r="K211">
        <f t="shared" si="22"/>
        <v>2.5791364821858678</v>
      </c>
      <c r="L211">
        <f t="shared" si="23"/>
        <v>0</v>
      </c>
    </row>
    <row r="212" spans="1:12">
      <c r="A212" s="1">
        <v>41464</v>
      </c>
      <c r="B212">
        <v>76.959998999999996</v>
      </c>
      <c r="C212">
        <v>77.440002000000007</v>
      </c>
      <c r="D212">
        <v>76.739998</v>
      </c>
      <c r="E212">
        <v>77.029999000000004</v>
      </c>
      <c r="F212">
        <v>68.805214000000007</v>
      </c>
      <c r="G212">
        <v>5273100</v>
      </c>
      <c r="H212">
        <f t="shared" si="19"/>
        <v>0.94507452200531938</v>
      </c>
      <c r="I212">
        <f t="shared" si="20"/>
        <v>0.40030732437221928</v>
      </c>
      <c r="J212">
        <f t="shared" si="21"/>
        <v>-0.3779007135236096</v>
      </c>
      <c r="K212">
        <f t="shared" si="22"/>
        <v>2.0144601752463709</v>
      </c>
      <c r="L212">
        <f t="shared" si="23"/>
        <v>-0.3779007135236096</v>
      </c>
    </row>
    <row r="213" spans="1:12">
      <c r="A213" s="1">
        <v>41465</v>
      </c>
      <c r="B213">
        <v>76.959998999999996</v>
      </c>
      <c r="C213">
        <v>77.5</v>
      </c>
      <c r="D213">
        <v>76.449996999999996</v>
      </c>
      <c r="E213">
        <v>76.769997000000004</v>
      </c>
      <c r="F213">
        <v>68.572968000000003</v>
      </c>
      <c r="G213">
        <v>5144300</v>
      </c>
      <c r="H213">
        <f t="shared" si="19"/>
        <v>0.97160524606016652</v>
      </c>
      <c r="I213">
        <f t="shared" si="20"/>
        <v>0.32258064516129031</v>
      </c>
      <c r="J213">
        <f t="shared" si="21"/>
        <v>0</v>
      </c>
      <c r="K213">
        <f t="shared" si="22"/>
        <v>1.935483870967742</v>
      </c>
      <c r="L213">
        <f t="shared" si="23"/>
        <v>0</v>
      </c>
    </row>
    <row r="214" spans="1:12">
      <c r="A214" s="1">
        <v>41466</v>
      </c>
      <c r="B214">
        <v>77.449996999999996</v>
      </c>
      <c r="C214">
        <v>77.75</v>
      </c>
      <c r="D214">
        <v>77.330001999999993</v>
      </c>
      <c r="E214">
        <v>77.629997000000003</v>
      </c>
      <c r="F214">
        <v>69.341125000000005</v>
      </c>
      <c r="G214">
        <v>4680700</v>
      </c>
      <c r="H214">
        <f t="shared" si="19"/>
        <v>0.94023566656355084</v>
      </c>
      <c r="I214">
        <f t="shared" si="20"/>
        <v>5.1448231511258817E-2</v>
      </c>
      <c r="J214">
        <f t="shared" si="21"/>
        <v>-0.8146967330997833</v>
      </c>
      <c r="K214">
        <f t="shared" si="22"/>
        <v>1.607717041800643</v>
      </c>
      <c r="L214">
        <f t="shared" si="23"/>
        <v>-0.91814170650092097</v>
      </c>
    </row>
    <row r="215" spans="1:12">
      <c r="A215" s="1">
        <v>41467</v>
      </c>
      <c r="B215">
        <v>77.610000999999997</v>
      </c>
      <c r="C215">
        <v>77.669998000000007</v>
      </c>
      <c r="D215">
        <v>77.330001999999993</v>
      </c>
      <c r="E215">
        <v>77.629997000000003</v>
      </c>
      <c r="F215">
        <v>69.341125000000005</v>
      </c>
      <c r="G215">
        <v>4457700</v>
      </c>
      <c r="H215">
        <f t="shared" si="19"/>
        <v>0.81776455307938978</v>
      </c>
      <c r="I215">
        <f t="shared" si="20"/>
        <v>0.15450367334887399</v>
      </c>
      <c r="J215">
        <f t="shared" si="21"/>
        <v>-0.8146967330997833</v>
      </c>
      <c r="K215">
        <f t="shared" si="22"/>
        <v>1.7123754786243115</v>
      </c>
      <c r="L215">
        <f t="shared" si="23"/>
        <v>-0.91814170650092097</v>
      </c>
    </row>
    <row r="216" spans="1:12">
      <c r="A216" s="1">
        <v>41470</v>
      </c>
      <c r="B216">
        <v>77.300003000000004</v>
      </c>
      <c r="C216">
        <v>77.300003000000004</v>
      </c>
      <c r="D216">
        <v>76.699996999999996</v>
      </c>
      <c r="E216">
        <v>77.029999000000004</v>
      </c>
      <c r="F216">
        <v>68.805214000000007</v>
      </c>
      <c r="G216">
        <v>4887200</v>
      </c>
      <c r="H216">
        <f t="shared" si="19"/>
        <v>0.93021485237464407</v>
      </c>
      <c r="I216">
        <f t="shared" si="20"/>
        <v>1.1254786109128649</v>
      </c>
      <c r="J216">
        <f t="shared" si="21"/>
        <v>0</v>
      </c>
      <c r="K216">
        <f t="shared" si="22"/>
        <v>2.1992198370289793</v>
      </c>
      <c r="L216">
        <f t="shared" si="23"/>
        <v>-0.10429465857736506</v>
      </c>
    </row>
    <row r="217" spans="1:12">
      <c r="A217" s="1">
        <v>41471</v>
      </c>
      <c r="B217">
        <v>76.980002999999996</v>
      </c>
      <c r="C217">
        <v>77.449996999999996</v>
      </c>
      <c r="D217">
        <v>76.900002000000001</v>
      </c>
      <c r="E217">
        <v>77.370002999999997</v>
      </c>
      <c r="F217">
        <v>69.108902</v>
      </c>
      <c r="G217">
        <v>4707600</v>
      </c>
      <c r="H217">
        <f t="shared" si="19"/>
        <v>0.96297508489137995</v>
      </c>
      <c r="I217">
        <f t="shared" si="20"/>
        <v>1.0329283808752165</v>
      </c>
      <c r="J217">
        <f t="shared" si="21"/>
        <v>0</v>
      </c>
      <c r="K217">
        <f t="shared" si="22"/>
        <v>2.001295106570506</v>
      </c>
      <c r="L217">
        <f t="shared" si="23"/>
        <v>-0.53316513567841095</v>
      </c>
    </row>
    <row r="218" spans="1:12">
      <c r="A218" s="1">
        <v>41472</v>
      </c>
      <c r="B218">
        <v>77.620002999999997</v>
      </c>
      <c r="C218">
        <v>77.790001000000004</v>
      </c>
      <c r="D218">
        <v>77.089995999999999</v>
      </c>
      <c r="E218">
        <v>77.199996999999996</v>
      </c>
      <c r="F218">
        <v>68.957047000000003</v>
      </c>
      <c r="G218">
        <v>5351300</v>
      </c>
      <c r="H218">
        <f t="shared" si="19"/>
        <v>1.1205737619097478</v>
      </c>
      <c r="I218">
        <f t="shared" si="20"/>
        <v>1.0798251564490908</v>
      </c>
      <c r="J218">
        <f t="shared" si="21"/>
        <v>-0.10376703093874753</v>
      </c>
      <c r="K218">
        <f t="shared" si="22"/>
        <v>1.5554685492290921</v>
      </c>
      <c r="L218">
        <f t="shared" si="23"/>
        <v>-1.1285446168657254</v>
      </c>
    </row>
    <row r="219" spans="1:12">
      <c r="A219" s="1">
        <v>41473</v>
      </c>
      <c r="B219">
        <v>77.220000999999996</v>
      </c>
      <c r="C219">
        <v>77.550003000000004</v>
      </c>
      <c r="D219">
        <v>77.010002</v>
      </c>
      <c r="E219">
        <v>77.339995999999999</v>
      </c>
      <c r="F219">
        <v>69.082099999999997</v>
      </c>
      <c r="G219">
        <v>4149900</v>
      </c>
      <c r="H219">
        <f t="shared" si="19"/>
        <v>0.86152919927754368</v>
      </c>
      <c r="I219">
        <f t="shared" si="20"/>
        <v>1.4700179960018867</v>
      </c>
      <c r="J219">
        <f t="shared" si="21"/>
        <v>0</v>
      </c>
      <c r="K219">
        <f t="shared" si="22"/>
        <v>1.8697575034265261</v>
      </c>
      <c r="L219">
        <f t="shared" si="23"/>
        <v>-1.0258420717869916</v>
      </c>
    </row>
    <row r="220" spans="1:12">
      <c r="A220" s="1">
        <v>41474</v>
      </c>
      <c r="B220">
        <v>77.449996999999996</v>
      </c>
      <c r="C220">
        <v>78.169998000000007</v>
      </c>
      <c r="D220">
        <v>77.339995999999999</v>
      </c>
      <c r="E220">
        <v>78.080001999999993</v>
      </c>
      <c r="F220">
        <v>69.743103000000005</v>
      </c>
      <c r="G220">
        <v>6825900</v>
      </c>
      <c r="H220">
        <f t="shared" si="19"/>
        <v>1.4490080114801496</v>
      </c>
      <c r="I220">
        <f t="shared" si="20"/>
        <v>0.66522196917543752</v>
      </c>
      <c r="J220">
        <f t="shared" si="21"/>
        <v>0</v>
      </c>
      <c r="K220">
        <f t="shared" si="22"/>
        <v>1.0617909955683933</v>
      </c>
      <c r="L220">
        <f t="shared" si="23"/>
        <v>-4.2797998075924335</v>
      </c>
    </row>
    <row r="221" spans="1:12">
      <c r="A221" s="1">
        <v>41477</v>
      </c>
      <c r="B221">
        <v>77.889999000000003</v>
      </c>
      <c r="C221">
        <v>78.25</v>
      </c>
      <c r="D221">
        <v>77.730002999999996</v>
      </c>
      <c r="E221">
        <v>77.870002999999997</v>
      </c>
      <c r="F221">
        <v>69.555526999999998</v>
      </c>
      <c r="G221">
        <v>4158200</v>
      </c>
      <c r="H221">
        <f t="shared" si="19"/>
        <v>0.80206312037312077</v>
      </c>
      <c r="I221">
        <f t="shared" si="20"/>
        <v>0.56230287539936985</v>
      </c>
      <c r="J221">
        <f t="shared" si="21"/>
        <v>-0.81050427850877227</v>
      </c>
      <c r="K221">
        <f t="shared" si="22"/>
        <v>0.95846645367412142</v>
      </c>
      <c r="L221">
        <f t="shared" si="23"/>
        <v>-5.1846209243038368</v>
      </c>
    </row>
    <row r="222" spans="1:12">
      <c r="A222" s="1">
        <v>41478</v>
      </c>
      <c r="B222">
        <v>77.959998999999996</v>
      </c>
      <c r="C222">
        <v>78.629997000000003</v>
      </c>
      <c r="D222">
        <v>77.800003000000004</v>
      </c>
      <c r="E222">
        <v>78.550003000000004</v>
      </c>
      <c r="F222">
        <v>70.162909999999997</v>
      </c>
      <c r="G222">
        <v>5252900</v>
      </c>
      <c r="H222">
        <f t="shared" si="19"/>
        <v>1.042535793814924</v>
      </c>
      <c r="I222">
        <f t="shared" si="20"/>
        <v>7.6313114955357128E-2</v>
      </c>
      <c r="J222">
        <f t="shared" si="21"/>
        <v>-0.89974932263177987</v>
      </c>
      <c r="K222">
        <f t="shared" si="22"/>
        <v>0.47056214436838523</v>
      </c>
      <c r="L222">
        <f t="shared" si="23"/>
        <v>-5.8997478444827403</v>
      </c>
    </row>
    <row r="223" spans="1:12">
      <c r="A223" s="1">
        <v>41479</v>
      </c>
      <c r="B223">
        <v>78.680000000000007</v>
      </c>
      <c r="C223">
        <v>78.690002000000007</v>
      </c>
      <c r="D223">
        <v>77.720000999999996</v>
      </c>
      <c r="E223">
        <v>78.230002999999996</v>
      </c>
      <c r="F223">
        <v>69.877098000000004</v>
      </c>
      <c r="G223">
        <v>4930000</v>
      </c>
      <c r="H223">
        <f t="shared" si="19"/>
        <v>0.95772043111017868</v>
      </c>
      <c r="I223">
        <f t="shared" si="20"/>
        <v>0</v>
      </c>
      <c r="J223">
        <f t="shared" si="21"/>
        <v>-0.79773931037391133</v>
      </c>
      <c r="K223">
        <f t="shared" si="22"/>
        <v>0.39394839512139429</v>
      </c>
      <c r="L223">
        <f t="shared" si="23"/>
        <v>-5.815753913847737</v>
      </c>
    </row>
    <row r="224" spans="1:12">
      <c r="A224" s="1">
        <v>41480</v>
      </c>
      <c r="B224">
        <v>78.050003000000004</v>
      </c>
      <c r="C224">
        <v>78.459998999999996</v>
      </c>
      <c r="D224">
        <v>77.629997000000003</v>
      </c>
      <c r="E224">
        <v>78.010002</v>
      </c>
      <c r="F224">
        <v>69.680572999999995</v>
      </c>
      <c r="G224">
        <v>5920200</v>
      </c>
      <c r="H224">
        <f t="shared" si="19"/>
        <v>1.1692189802068973</v>
      </c>
      <c r="I224">
        <f t="shared" si="20"/>
        <v>2.5495794360130102E-2</v>
      </c>
      <c r="J224">
        <f t="shared" si="21"/>
        <v>-0.68272448857624413</v>
      </c>
      <c r="K224">
        <f t="shared" si="22"/>
        <v>0.68825007249873116</v>
      </c>
      <c r="L224">
        <f t="shared" si="23"/>
        <v>-6.0543567971540639</v>
      </c>
    </row>
    <row r="225" spans="1:12">
      <c r="A225" s="1">
        <v>41481</v>
      </c>
      <c r="B225">
        <v>77.930000000000007</v>
      </c>
      <c r="C225">
        <v>78.029999000000004</v>
      </c>
      <c r="D225">
        <v>77.099997999999999</v>
      </c>
      <c r="E225">
        <v>78</v>
      </c>
      <c r="F225">
        <v>69.671638000000002</v>
      </c>
      <c r="G225">
        <v>5349100</v>
      </c>
      <c r="H225">
        <f t="shared" si="19"/>
        <v>0.98738518562272959</v>
      </c>
      <c r="I225">
        <f t="shared" si="20"/>
        <v>0.82019608894266816</v>
      </c>
      <c r="J225">
        <f t="shared" si="21"/>
        <v>0</v>
      </c>
      <c r="K225">
        <f t="shared" si="22"/>
        <v>1.243112921224049</v>
      </c>
      <c r="L225">
        <f t="shared" si="23"/>
        <v>-5.4085578575501296</v>
      </c>
    </row>
    <row r="226" spans="1:12">
      <c r="A226" s="1">
        <v>41484</v>
      </c>
      <c r="B226">
        <v>77.830001999999993</v>
      </c>
      <c r="C226">
        <v>78.25</v>
      </c>
      <c r="D226">
        <v>77.779999000000004</v>
      </c>
      <c r="E226">
        <v>77.989998</v>
      </c>
      <c r="F226">
        <v>69.662704000000005</v>
      </c>
      <c r="G226">
        <v>3465000</v>
      </c>
      <c r="H226">
        <f t="shared" si="19"/>
        <v>0.6764829912847905</v>
      </c>
      <c r="I226">
        <f t="shared" si="20"/>
        <v>0.63897763578274758</v>
      </c>
      <c r="J226">
        <f t="shared" si="21"/>
        <v>-0.11570712414125484</v>
      </c>
      <c r="K226">
        <f t="shared" si="22"/>
        <v>0.95846645367412142</v>
      </c>
      <c r="L226">
        <f t="shared" si="23"/>
        <v>-6.2355349220305296</v>
      </c>
    </row>
    <row r="227" spans="1:12">
      <c r="A227" s="1">
        <v>41485</v>
      </c>
      <c r="B227">
        <v>78.209998999999996</v>
      </c>
      <c r="C227">
        <v>78.360000999999997</v>
      </c>
      <c r="D227">
        <v>77.690002000000007</v>
      </c>
      <c r="E227">
        <v>77.889999000000003</v>
      </c>
      <c r="F227">
        <v>69.573386999999997</v>
      </c>
      <c r="G227">
        <v>4533700</v>
      </c>
      <c r="H227">
        <f t="shared" si="19"/>
        <v>0.90975310227473394</v>
      </c>
      <c r="I227">
        <f t="shared" si="20"/>
        <v>0.81674194976082648</v>
      </c>
      <c r="J227">
        <f t="shared" si="21"/>
        <v>0</v>
      </c>
      <c r="K227">
        <f t="shared" si="22"/>
        <v>0.81674194976082648</v>
      </c>
      <c r="L227">
        <f t="shared" si="23"/>
        <v>-6.1269170774380974</v>
      </c>
    </row>
    <row r="228" spans="1:12">
      <c r="A228" s="1">
        <v>41486</v>
      </c>
      <c r="B228">
        <v>77.919998000000007</v>
      </c>
      <c r="C228">
        <v>78.480002999999996</v>
      </c>
      <c r="D228">
        <v>77.730002999999996</v>
      </c>
      <c r="E228">
        <v>77.940002000000007</v>
      </c>
      <c r="F228">
        <v>69.618042000000003</v>
      </c>
      <c r="G228">
        <v>6040800</v>
      </c>
      <c r="H228">
        <f t="shared" si="19"/>
        <v>1.2482023307711381</v>
      </c>
      <c r="I228">
        <f t="shared" si="20"/>
        <v>0.66258534674113556</v>
      </c>
      <c r="J228">
        <f t="shared" si="21"/>
        <v>-0.21871220048711859</v>
      </c>
      <c r="K228">
        <f t="shared" si="22"/>
        <v>0.66258534674113556</v>
      </c>
      <c r="L228">
        <f t="shared" si="23"/>
        <v>-6.7155548675329353</v>
      </c>
    </row>
    <row r="229" spans="1:12">
      <c r="A229" s="1">
        <v>41487</v>
      </c>
      <c r="B229">
        <v>78.419998000000007</v>
      </c>
      <c r="C229">
        <v>78.669998000000007</v>
      </c>
      <c r="D229">
        <v>78.110000999999997</v>
      </c>
      <c r="E229">
        <v>78.220000999999996</v>
      </c>
      <c r="F229">
        <v>69.868133999999998</v>
      </c>
      <c r="G229">
        <v>5168700</v>
      </c>
      <c r="H229">
        <f t="shared" si="19"/>
        <v>1.0211270388165381</v>
      </c>
      <c r="I229">
        <f t="shared" si="20"/>
        <v>0.41947630404159059</v>
      </c>
      <c r="J229">
        <f t="shared" si="21"/>
        <v>-1.9075636678074042</v>
      </c>
      <c r="K229">
        <f t="shared" si="22"/>
        <v>0.41947630404159059</v>
      </c>
      <c r="L229">
        <f t="shared" si="23"/>
        <v>-7.4766405392825348</v>
      </c>
    </row>
    <row r="230" spans="1:12">
      <c r="A230" s="1">
        <v>41488</v>
      </c>
      <c r="B230">
        <v>78.25</v>
      </c>
      <c r="C230">
        <v>78.75</v>
      </c>
      <c r="D230">
        <v>78</v>
      </c>
      <c r="E230">
        <v>78.75</v>
      </c>
      <c r="F230">
        <v>70.341567999999995</v>
      </c>
      <c r="G230">
        <v>6123900</v>
      </c>
      <c r="H230">
        <f t="shared" si="19"/>
        <v>1.2468593860074193</v>
      </c>
      <c r="I230">
        <f t="shared" si="20"/>
        <v>0.31746031746031744</v>
      </c>
      <c r="J230">
        <f t="shared" si="21"/>
        <v>-1.7692269230769269</v>
      </c>
      <c r="K230">
        <f t="shared" si="22"/>
        <v>0.31746031746031744</v>
      </c>
      <c r="L230">
        <f t="shared" si="23"/>
        <v>-7.3974320512820553</v>
      </c>
    </row>
    <row r="231" spans="1:12">
      <c r="A231" s="1">
        <v>41491</v>
      </c>
      <c r="B231">
        <v>78.620002999999997</v>
      </c>
      <c r="C231">
        <v>79</v>
      </c>
      <c r="D231">
        <v>78.430000000000007</v>
      </c>
      <c r="E231">
        <v>78.769997000000004</v>
      </c>
      <c r="F231">
        <v>70.359397999999999</v>
      </c>
      <c r="G231">
        <v>3906100</v>
      </c>
      <c r="H231">
        <f t="shared" si="19"/>
        <v>0.77097832394471832</v>
      </c>
      <c r="I231">
        <f t="shared" si="20"/>
        <v>0</v>
      </c>
      <c r="J231">
        <f t="shared" si="21"/>
        <v>-2.3077865612648343</v>
      </c>
      <c r="K231">
        <f t="shared" si="22"/>
        <v>0</v>
      </c>
      <c r="L231">
        <f t="shared" si="23"/>
        <v>-7.905134514854022</v>
      </c>
    </row>
    <row r="232" spans="1:12">
      <c r="A232" s="1">
        <v>41492</v>
      </c>
      <c r="B232">
        <v>78.559997999999993</v>
      </c>
      <c r="C232">
        <v>78.569999999999993</v>
      </c>
      <c r="D232">
        <v>77.559997999999993</v>
      </c>
      <c r="E232">
        <v>77.870002999999997</v>
      </c>
      <c r="F232">
        <v>69.555526999999998</v>
      </c>
      <c r="G232">
        <v>6700900</v>
      </c>
      <c r="H232">
        <f t="shared" si="19"/>
        <v>1.2999743920040974</v>
      </c>
      <c r="I232">
        <f t="shared" si="20"/>
        <v>0</v>
      </c>
      <c r="J232">
        <f t="shared" si="21"/>
        <v>-1.3795771371732026</v>
      </c>
      <c r="K232">
        <f t="shared" si="22"/>
        <v>0</v>
      </c>
      <c r="L232">
        <f t="shared" si="23"/>
        <v>-6.8720927506986236</v>
      </c>
    </row>
    <row r="233" spans="1:12">
      <c r="A233" s="1">
        <v>41493</v>
      </c>
      <c r="B233">
        <v>77.160004000000001</v>
      </c>
      <c r="C233">
        <v>77.629997000000003</v>
      </c>
      <c r="D233">
        <v>76.620002999999997</v>
      </c>
      <c r="E233">
        <v>77.370002999999997</v>
      </c>
      <c r="F233">
        <v>69.528564000000003</v>
      </c>
      <c r="G233">
        <v>5819700</v>
      </c>
      <c r="H233">
        <f t="shared" si="19"/>
        <v>1.0414489413179482</v>
      </c>
      <c r="I233">
        <f t="shared" si="20"/>
        <v>0.33492465547821682</v>
      </c>
      <c r="J233">
        <f t="shared" si="21"/>
        <v>-0.52205949404622265</v>
      </c>
      <c r="K233">
        <f t="shared" si="22"/>
        <v>0.33492465547821682</v>
      </c>
      <c r="L233">
        <f t="shared" si="23"/>
        <v>-5.7295742992857894</v>
      </c>
    </row>
    <row r="234" spans="1:12">
      <c r="A234" s="1">
        <v>41494</v>
      </c>
      <c r="B234">
        <v>77.510002</v>
      </c>
      <c r="C234">
        <v>77.889999000000003</v>
      </c>
      <c r="D234">
        <v>76.930000000000007</v>
      </c>
      <c r="E234">
        <v>77.25</v>
      </c>
      <c r="F234">
        <v>69.420731000000004</v>
      </c>
      <c r="G234">
        <v>4474700</v>
      </c>
      <c r="H234">
        <f t="shared" si="19"/>
        <v>0.80714520207941765</v>
      </c>
      <c r="I234">
        <f t="shared" si="20"/>
        <v>0</v>
      </c>
      <c r="J234">
        <f t="shared" si="21"/>
        <v>-0.92291563759263018</v>
      </c>
      <c r="K234">
        <f t="shared" si="22"/>
        <v>0</v>
      </c>
      <c r="L234">
        <f t="shared" si="23"/>
        <v>-6.1094462498375277</v>
      </c>
    </row>
    <row r="235" spans="1:12">
      <c r="A235" s="1">
        <v>41495</v>
      </c>
      <c r="B235">
        <v>77.209998999999996</v>
      </c>
      <c r="C235">
        <v>77.319999999999993</v>
      </c>
      <c r="D235">
        <v>76.769997000000004</v>
      </c>
      <c r="E235">
        <v>76.900002000000001</v>
      </c>
      <c r="F235">
        <v>69.106185999999994</v>
      </c>
      <c r="G235">
        <v>5764600</v>
      </c>
      <c r="H235">
        <f t="shared" si="19"/>
        <v>1.0665191505737217</v>
      </c>
      <c r="I235">
        <f t="shared" si="20"/>
        <v>9.0531557165041285E-2</v>
      </c>
      <c r="J235">
        <f t="shared" si="21"/>
        <v>-3.5691000482910007</v>
      </c>
      <c r="K235">
        <f t="shared" si="22"/>
        <v>9.0531557165041285E-2</v>
      </c>
      <c r="L235">
        <f t="shared" si="23"/>
        <v>-5.9658658056219496</v>
      </c>
    </row>
    <row r="236" spans="1:12">
      <c r="A236" s="1">
        <v>41498</v>
      </c>
      <c r="B236">
        <v>76.559997999999993</v>
      </c>
      <c r="C236">
        <v>77.389999000000003</v>
      </c>
      <c r="D236">
        <v>76.489998</v>
      </c>
      <c r="E236">
        <v>77.080001999999993</v>
      </c>
      <c r="F236">
        <v>69.267944</v>
      </c>
      <c r="G236">
        <v>5787000</v>
      </c>
      <c r="H236">
        <f t="shared" si="19"/>
        <v>1.0850896272406809</v>
      </c>
      <c r="I236">
        <f t="shared" si="20"/>
        <v>0</v>
      </c>
      <c r="J236">
        <f t="shared" si="21"/>
        <v>-3.6475370283053268</v>
      </c>
      <c r="K236">
        <f t="shared" si="22"/>
        <v>0</v>
      </c>
      <c r="L236">
        <f t="shared" si="23"/>
        <v>-5.6216448064229168</v>
      </c>
    </row>
    <row r="237" spans="1:12">
      <c r="A237" s="1">
        <v>41499</v>
      </c>
      <c r="B237">
        <v>77.169998000000007</v>
      </c>
      <c r="C237">
        <v>77.25</v>
      </c>
      <c r="D237">
        <v>76.220000999999996</v>
      </c>
      <c r="E237">
        <v>76.860000999999997</v>
      </c>
      <c r="F237">
        <v>69.070244000000002</v>
      </c>
      <c r="G237">
        <v>6381000</v>
      </c>
      <c r="H237">
        <f t="shared" si="19"/>
        <v>1.117634489208986</v>
      </c>
      <c r="I237">
        <f t="shared" si="20"/>
        <v>0</v>
      </c>
      <c r="J237">
        <f t="shared" si="21"/>
        <v>-3.9490972979651366</v>
      </c>
      <c r="K237">
        <f t="shared" si="22"/>
        <v>0</v>
      </c>
      <c r="L237">
        <f t="shared" si="23"/>
        <v>-5.2873247797516951</v>
      </c>
    </row>
    <row r="238" spans="1:12">
      <c r="A238" s="1">
        <v>41500</v>
      </c>
      <c r="B238">
        <v>76.809997999999993</v>
      </c>
      <c r="C238">
        <v>77.220000999999996</v>
      </c>
      <c r="D238">
        <v>76.230002999999996</v>
      </c>
      <c r="E238">
        <v>76.400002000000001</v>
      </c>
      <c r="F238">
        <v>68.656868000000003</v>
      </c>
      <c r="G238">
        <v>6820100</v>
      </c>
      <c r="H238">
        <f t="shared" si="19"/>
        <v>1.2080809154355758</v>
      </c>
      <c r="I238">
        <f t="shared" si="20"/>
        <v>0</v>
      </c>
      <c r="J238">
        <f t="shared" si="21"/>
        <v>-3.9748207802116973</v>
      </c>
      <c r="K238">
        <f t="shared" si="22"/>
        <v>0</v>
      </c>
      <c r="L238">
        <f t="shared" si="23"/>
        <v>-5.2997518575461546</v>
      </c>
    </row>
    <row r="239" spans="1:12">
      <c r="A239" s="1">
        <v>41501</v>
      </c>
      <c r="B239">
        <v>74.459998999999996</v>
      </c>
      <c r="C239">
        <v>75.080001999999993</v>
      </c>
      <c r="D239">
        <v>74.029999000000004</v>
      </c>
      <c r="E239">
        <v>74.410004000000001</v>
      </c>
      <c r="F239">
        <v>66.868553000000006</v>
      </c>
      <c r="G239">
        <v>13221500</v>
      </c>
      <c r="H239">
        <f t="shared" si="19"/>
        <v>2.2618330744438437</v>
      </c>
      <c r="I239">
        <f t="shared" si="20"/>
        <v>0</v>
      </c>
      <c r="J239">
        <f t="shared" si="21"/>
        <v>-1.4858827703077462</v>
      </c>
      <c r="K239">
        <f t="shared" si="22"/>
        <v>0</v>
      </c>
      <c r="L239">
        <f t="shared" si="23"/>
        <v>-2.485474841084351</v>
      </c>
    </row>
    <row r="240" spans="1:12">
      <c r="A240" s="1">
        <v>41502</v>
      </c>
      <c r="B240">
        <v>74.120002999999997</v>
      </c>
      <c r="C240">
        <v>74.5</v>
      </c>
      <c r="D240">
        <v>73.699996999999996</v>
      </c>
      <c r="E240">
        <v>74.110000999999997</v>
      </c>
      <c r="F240">
        <v>66.598952999999995</v>
      </c>
      <c r="G240">
        <v>7254500</v>
      </c>
      <c r="H240">
        <f t="shared" si="19"/>
        <v>0.95518799606048321</v>
      </c>
      <c r="I240">
        <f t="shared" si="20"/>
        <v>0</v>
      </c>
      <c r="J240">
        <f t="shared" si="21"/>
        <v>-1.0447720913746976</v>
      </c>
      <c r="K240">
        <f t="shared" si="22"/>
        <v>2.6841610738259858E-2</v>
      </c>
      <c r="L240">
        <f t="shared" si="23"/>
        <v>-2.0488399748510022</v>
      </c>
    </row>
    <row r="241" spans="1:12">
      <c r="A241" s="1">
        <v>41505</v>
      </c>
      <c r="B241">
        <v>73.879997000000003</v>
      </c>
      <c r="C241">
        <v>73.930000000000007</v>
      </c>
      <c r="D241">
        <v>73.209998999999996</v>
      </c>
      <c r="E241">
        <v>73.580001999999993</v>
      </c>
      <c r="F241">
        <v>66.122687999999997</v>
      </c>
      <c r="G241">
        <v>5364900</v>
      </c>
      <c r="H241">
        <f t="shared" si="19"/>
        <v>0.67971903578188786</v>
      </c>
      <c r="I241">
        <f t="shared" si="20"/>
        <v>0.27052211551467087</v>
      </c>
      <c r="J241">
        <f t="shared" si="21"/>
        <v>-0.38246005166587893</v>
      </c>
      <c r="K241">
        <f t="shared" si="22"/>
        <v>1.7043175977275802</v>
      </c>
      <c r="L241">
        <f t="shared" si="23"/>
        <v>-1.3932482091687906</v>
      </c>
    </row>
    <row r="242" spans="1:12">
      <c r="A242" s="1">
        <v>41506</v>
      </c>
      <c r="B242">
        <v>73.550003000000004</v>
      </c>
      <c r="C242">
        <v>73.620002999999997</v>
      </c>
      <c r="D242">
        <v>73.199996999999996</v>
      </c>
      <c r="E242">
        <v>73.230002999999996</v>
      </c>
      <c r="F242">
        <v>65.808143999999999</v>
      </c>
      <c r="G242">
        <v>6663100</v>
      </c>
      <c r="H242">
        <f t="shared" si="19"/>
        <v>0.85332462476307569</v>
      </c>
      <c r="I242">
        <f t="shared" si="20"/>
        <v>0.69273835807912976</v>
      </c>
      <c r="J242">
        <f t="shared" si="21"/>
        <v>-0.36884837577245994</v>
      </c>
      <c r="K242">
        <f t="shared" si="22"/>
        <v>2.5129012830928565</v>
      </c>
      <c r="L242">
        <f t="shared" si="23"/>
        <v>-1.3797746467120611</v>
      </c>
    </row>
    <row r="243" spans="1:12">
      <c r="A243" s="1">
        <v>41507</v>
      </c>
      <c r="B243">
        <v>73.160004000000001</v>
      </c>
      <c r="C243">
        <v>74.129997000000003</v>
      </c>
      <c r="D243">
        <v>72.930000000000007</v>
      </c>
      <c r="E243">
        <v>73.550003000000004</v>
      </c>
      <c r="F243">
        <v>66.095718000000005</v>
      </c>
      <c r="G243">
        <v>8077900</v>
      </c>
      <c r="H243">
        <f t="shared" si="19"/>
        <v>1.0270928005981066</v>
      </c>
      <c r="I243">
        <f t="shared" si="20"/>
        <v>0</v>
      </c>
      <c r="J243">
        <f t="shared" si="21"/>
        <v>-0.57589195118607805</v>
      </c>
      <c r="K243">
        <f t="shared" si="22"/>
        <v>3.237558474472892</v>
      </c>
      <c r="L243">
        <f t="shared" si="23"/>
        <v>-1.0146688605512133</v>
      </c>
    </row>
    <row r="244" spans="1:12">
      <c r="A244" s="1">
        <v>41508</v>
      </c>
      <c r="B244">
        <v>73.809997999999993</v>
      </c>
      <c r="C244">
        <v>74.029999000000004</v>
      </c>
      <c r="D244">
        <v>73.239998</v>
      </c>
      <c r="E244">
        <v>73.459998999999996</v>
      </c>
      <c r="F244">
        <v>66.014847000000003</v>
      </c>
      <c r="G244">
        <v>3947400</v>
      </c>
      <c r="H244">
        <f t="shared" si="19"/>
        <v>0.48634982590760906</v>
      </c>
      <c r="I244">
        <f t="shared" si="20"/>
        <v>0</v>
      </c>
      <c r="J244">
        <f t="shared" si="21"/>
        <v>-1.3244142906721492</v>
      </c>
      <c r="K244">
        <f t="shared" si="22"/>
        <v>3.3770093661624929</v>
      </c>
      <c r="L244">
        <f t="shared" si="23"/>
        <v>-1.4336373957847364</v>
      </c>
    </row>
    <row r="245" spans="1:12">
      <c r="A245" s="1">
        <v>41509</v>
      </c>
      <c r="B245">
        <v>73.650002000000001</v>
      </c>
      <c r="C245">
        <v>73.75</v>
      </c>
      <c r="D245">
        <v>73.029999000000004</v>
      </c>
      <c r="E245">
        <v>73.440002000000007</v>
      </c>
      <c r="F245">
        <v>65.996871999999996</v>
      </c>
      <c r="G245">
        <v>5474100</v>
      </c>
      <c r="H245">
        <f t="shared" si="19"/>
        <v>0.87423900753166939</v>
      </c>
      <c r="I245">
        <f t="shared" si="20"/>
        <v>0</v>
      </c>
      <c r="J245">
        <f t="shared" si="21"/>
        <v>-1.0954347678410994</v>
      </c>
      <c r="K245">
        <f t="shared" si="22"/>
        <v>3.7694901694915304</v>
      </c>
      <c r="L245">
        <f t="shared" si="23"/>
        <v>-1.150208149393507</v>
      </c>
    </row>
    <row r="246" spans="1:12">
      <c r="A246" s="1">
        <v>41512</v>
      </c>
      <c r="B246">
        <v>73.639999000000003</v>
      </c>
      <c r="C246">
        <v>73.75</v>
      </c>
      <c r="D246">
        <v>73.029999000000004</v>
      </c>
      <c r="E246">
        <v>73.029999000000004</v>
      </c>
      <c r="F246">
        <v>65.628417999999996</v>
      </c>
      <c r="G246">
        <v>5348200</v>
      </c>
      <c r="H246">
        <f t="shared" si="19"/>
        <v>0.9056334116786442</v>
      </c>
      <c r="I246">
        <f t="shared" si="20"/>
        <v>0</v>
      </c>
      <c r="J246">
        <f t="shared" si="21"/>
        <v>-1.0954347678410994</v>
      </c>
      <c r="K246">
        <f t="shared" si="22"/>
        <v>3.7694901694915304</v>
      </c>
      <c r="L246">
        <f t="shared" si="23"/>
        <v>-1.150208149393507</v>
      </c>
    </row>
    <row r="247" spans="1:12">
      <c r="A247" s="1">
        <v>41513</v>
      </c>
      <c r="B247">
        <v>72.680000000000007</v>
      </c>
      <c r="C247">
        <v>73.110000999999997</v>
      </c>
      <c r="D247">
        <v>72.510002</v>
      </c>
      <c r="E247">
        <v>72.860000999999997</v>
      </c>
      <c r="F247">
        <v>65.475655000000003</v>
      </c>
      <c r="G247">
        <v>5787600</v>
      </c>
      <c r="H247">
        <f t="shared" si="19"/>
        <v>0.98059347965314281</v>
      </c>
      <c r="I247">
        <f t="shared" si="20"/>
        <v>0.6428682718797889</v>
      </c>
      <c r="J247">
        <f t="shared" si="21"/>
        <v>-0.3861522442103969</v>
      </c>
      <c r="K247">
        <f t="shared" si="22"/>
        <v>4.9514456989270181</v>
      </c>
      <c r="L247">
        <f t="shared" si="23"/>
        <v>-0.44131842666339077</v>
      </c>
    </row>
    <row r="248" spans="1:12">
      <c r="A248" s="1">
        <v>41514</v>
      </c>
      <c r="B248">
        <v>72.660004000000001</v>
      </c>
      <c r="C248">
        <v>72.860000999999997</v>
      </c>
      <c r="D248">
        <v>72.269997000000004</v>
      </c>
      <c r="E248">
        <v>72.379997000000003</v>
      </c>
      <c r="F248">
        <v>65.044280999999998</v>
      </c>
      <c r="G248">
        <v>5608600</v>
      </c>
      <c r="H248">
        <f t="shared" si="19"/>
        <v>0.97931915963569316</v>
      </c>
      <c r="I248">
        <f t="shared" si="20"/>
        <v>0.98819790024432796</v>
      </c>
      <c r="J248">
        <f t="shared" si="21"/>
        <v>-5.533970065061327E-2</v>
      </c>
      <c r="K248">
        <f t="shared" si="22"/>
        <v>5.3115590816420655</v>
      </c>
      <c r="L248">
        <f t="shared" si="23"/>
        <v>-0.11068908720170101</v>
      </c>
    </row>
    <row r="249" spans="1:12">
      <c r="A249" s="1">
        <v>41515</v>
      </c>
      <c r="B249">
        <v>72.349997999999999</v>
      </c>
      <c r="C249">
        <v>72.879997000000003</v>
      </c>
      <c r="D249">
        <v>72.230002999999996</v>
      </c>
      <c r="E249">
        <v>72.430000000000007</v>
      </c>
      <c r="F249">
        <v>65.089225999999996</v>
      </c>
      <c r="G249">
        <v>4088200</v>
      </c>
      <c r="H249">
        <f t="shared" si="19"/>
        <v>0.78120760226095798</v>
      </c>
      <c r="I249">
        <f t="shared" si="20"/>
        <v>0.96048988585988848</v>
      </c>
      <c r="J249">
        <f t="shared" si="21"/>
        <v>0</v>
      </c>
      <c r="K249">
        <f t="shared" si="22"/>
        <v>5.2826648716793896</v>
      </c>
      <c r="L249">
        <f t="shared" si="23"/>
        <v>-5.5380033695955296E-2</v>
      </c>
    </row>
    <row r="250" spans="1:12">
      <c r="A250" s="1">
        <v>41516</v>
      </c>
      <c r="B250">
        <v>72.639999000000003</v>
      </c>
      <c r="C250">
        <v>73.069999999999993</v>
      </c>
      <c r="D250">
        <v>72.580001999999993</v>
      </c>
      <c r="E250">
        <v>72.980002999999996</v>
      </c>
      <c r="F250">
        <v>65.583481000000006</v>
      </c>
      <c r="G250">
        <v>6066200</v>
      </c>
      <c r="H250">
        <f t="shared" si="19"/>
        <v>1.1529762379926027</v>
      </c>
      <c r="I250">
        <f t="shared" si="20"/>
        <v>0.6979635965512524</v>
      </c>
      <c r="J250">
        <f t="shared" si="21"/>
        <v>-0.53733809486528583</v>
      </c>
      <c r="K250">
        <f t="shared" si="22"/>
        <v>5.0088996852333425</v>
      </c>
      <c r="L250">
        <f t="shared" si="23"/>
        <v>-0.53733809486528583</v>
      </c>
    </row>
    <row r="251" spans="1:12">
      <c r="A251" s="1">
        <v>41520</v>
      </c>
      <c r="B251">
        <v>73.480002999999996</v>
      </c>
      <c r="C251">
        <v>73.580001999999993</v>
      </c>
      <c r="D251">
        <v>72.540001000000004</v>
      </c>
      <c r="E251">
        <v>72.680000000000007</v>
      </c>
      <c r="F251">
        <v>65.313889000000003</v>
      </c>
      <c r="G251">
        <v>7157000</v>
      </c>
      <c r="H251">
        <f t="shared" si="19"/>
        <v>1.3303567445387898</v>
      </c>
      <c r="I251">
        <f t="shared" si="20"/>
        <v>9.5134544845496744E-2</v>
      </c>
      <c r="J251">
        <f t="shared" si="21"/>
        <v>-0.48249103277513994</v>
      </c>
      <c r="K251">
        <f t="shared" si="22"/>
        <v>4.2810558771118323</v>
      </c>
      <c r="L251">
        <f t="shared" si="23"/>
        <v>-0.48249103277513994</v>
      </c>
    </row>
    <row r="252" spans="1:12">
      <c r="A252" s="1">
        <v>41521</v>
      </c>
      <c r="B252">
        <v>72.699996999999996</v>
      </c>
      <c r="C252">
        <v>73.120002999999997</v>
      </c>
      <c r="D252">
        <v>72.449996999999996</v>
      </c>
      <c r="E252">
        <v>72.910004000000001</v>
      </c>
      <c r="F252">
        <v>65.520591999999994</v>
      </c>
      <c r="G252">
        <v>4667500</v>
      </c>
      <c r="H252">
        <f t="shared" si="19"/>
        <v>0.8129380373141607</v>
      </c>
      <c r="I252">
        <f t="shared" si="20"/>
        <v>1.4906946871979743</v>
      </c>
      <c r="J252">
        <f t="shared" si="21"/>
        <v>-0.35886129850355869</v>
      </c>
      <c r="K252">
        <f t="shared" si="22"/>
        <v>4.9370895129749917</v>
      </c>
      <c r="L252">
        <f t="shared" si="23"/>
        <v>-0.35886129850355869</v>
      </c>
    </row>
    <row r="253" spans="1:12">
      <c r="A253" s="1">
        <v>41522</v>
      </c>
      <c r="B253">
        <v>72.839995999999999</v>
      </c>
      <c r="C253">
        <v>73.480002999999996</v>
      </c>
      <c r="D253">
        <v>72.620002999999997</v>
      </c>
      <c r="E253">
        <v>72.669998000000007</v>
      </c>
      <c r="F253">
        <v>65.304885999999996</v>
      </c>
      <c r="G253">
        <v>4680500</v>
      </c>
      <c r="H253">
        <f t="shared" si="19"/>
        <v>0.8483008608971454</v>
      </c>
      <c r="I253">
        <f t="shared" si="20"/>
        <v>1.0342881994710909</v>
      </c>
      <c r="J253">
        <f t="shared" si="21"/>
        <v>-0.5921247345583146</v>
      </c>
      <c r="K253">
        <f t="shared" si="22"/>
        <v>4.4229720567648867</v>
      </c>
      <c r="L253">
        <f t="shared" si="23"/>
        <v>-0.5921247345583146</v>
      </c>
    </row>
    <row r="254" spans="1:12">
      <c r="A254" s="1">
        <v>41523</v>
      </c>
      <c r="B254">
        <v>72.699996999999996</v>
      </c>
      <c r="C254">
        <v>73.160004000000001</v>
      </c>
      <c r="D254">
        <v>72.190002000000007</v>
      </c>
      <c r="E254">
        <v>72.589995999999999</v>
      </c>
      <c r="F254">
        <v>65.233008999999996</v>
      </c>
      <c r="G254">
        <v>5790200</v>
      </c>
      <c r="H254">
        <f t="shared" si="19"/>
        <v>1.0859584236704503</v>
      </c>
      <c r="I254">
        <f t="shared" si="20"/>
        <v>1.8589296413925878</v>
      </c>
      <c r="J254">
        <f t="shared" si="21"/>
        <v>0</v>
      </c>
      <c r="K254">
        <f t="shared" si="22"/>
        <v>4.8797140579707943</v>
      </c>
      <c r="L254">
        <f t="shared" si="23"/>
        <v>0</v>
      </c>
    </row>
    <row r="255" spans="1:12">
      <c r="A255" s="1">
        <v>41526</v>
      </c>
      <c r="B255">
        <v>72.849997999999999</v>
      </c>
      <c r="C255">
        <v>73.650002000000001</v>
      </c>
      <c r="D255">
        <v>72.699996999999996</v>
      </c>
      <c r="E255">
        <v>73.510002</v>
      </c>
      <c r="F255">
        <v>66.059760999999995</v>
      </c>
      <c r="G255">
        <v>5523000</v>
      </c>
      <c r="H255">
        <f t="shared" si="19"/>
        <v>0.97368254035414326</v>
      </c>
      <c r="I255">
        <f t="shared" si="20"/>
        <v>1.1812559081804275</v>
      </c>
      <c r="J255">
        <f t="shared" si="21"/>
        <v>0</v>
      </c>
      <c r="K255">
        <f t="shared" si="22"/>
        <v>4.1819428599608131</v>
      </c>
      <c r="L255">
        <f t="shared" si="23"/>
        <v>0</v>
      </c>
    </row>
    <row r="256" spans="1:12">
      <c r="A256" s="1">
        <v>41527</v>
      </c>
      <c r="B256">
        <v>73.660004000000001</v>
      </c>
      <c r="C256">
        <v>74.209998999999996</v>
      </c>
      <c r="D256">
        <v>73.569999999999993</v>
      </c>
      <c r="E256">
        <v>73.959998999999996</v>
      </c>
      <c r="F256">
        <v>66.464157</v>
      </c>
      <c r="G256">
        <v>6845300</v>
      </c>
      <c r="H256">
        <f t="shared" si="19"/>
        <v>1.230363574925768</v>
      </c>
      <c r="I256">
        <f t="shared" si="20"/>
        <v>1.3205808020560823</v>
      </c>
      <c r="J256">
        <f t="shared" si="21"/>
        <v>0</v>
      </c>
      <c r="K256">
        <f t="shared" si="22"/>
        <v>3.3957742001856115</v>
      </c>
      <c r="L256">
        <f t="shared" si="23"/>
        <v>-2.8000516514883693</v>
      </c>
    </row>
    <row r="257" spans="1:12">
      <c r="A257" s="1">
        <v>41528</v>
      </c>
      <c r="B257">
        <v>74</v>
      </c>
      <c r="C257">
        <v>74.239998</v>
      </c>
      <c r="D257">
        <v>73.660004000000001</v>
      </c>
      <c r="E257">
        <v>74.050003000000004</v>
      </c>
      <c r="F257">
        <v>66.545044000000004</v>
      </c>
      <c r="G257">
        <v>5335800</v>
      </c>
      <c r="H257">
        <f t="shared" si="19"/>
        <v>0.96991620162507042</v>
      </c>
      <c r="I257">
        <f t="shared" si="20"/>
        <v>1.6567928786851482</v>
      </c>
      <c r="J257">
        <f t="shared" si="21"/>
        <v>0</v>
      </c>
      <c r="K257">
        <f t="shared" si="22"/>
        <v>3.3539938942347445</v>
      </c>
      <c r="L257">
        <f t="shared" si="23"/>
        <v>-2.9188187391355567</v>
      </c>
    </row>
    <row r="258" spans="1:12">
      <c r="A258" s="1">
        <v>41529</v>
      </c>
      <c r="B258">
        <v>74.180000000000007</v>
      </c>
      <c r="C258">
        <v>74.519997000000004</v>
      </c>
      <c r="D258">
        <v>73.769997000000004</v>
      </c>
      <c r="E258">
        <v>73.910004000000001</v>
      </c>
      <c r="F258">
        <v>66.419228000000004</v>
      </c>
      <c r="G258">
        <v>5261800</v>
      </c>
      <c r="H258">
        <f t="shared" si="19"/>
        <v>0.93377770205999688</v>
      </c>
      <c r="I258">
        <f t="shared" si="20"/>
        <v>2.6972652722999975</v>
      </c>
      <c r="J258">
        <f t="shared" si="21"/>
        <v>0</v>
      </c>
      <c r="K258">
        <f t="shared" si="22"/>
        <v>2.9656549771465941</v>
      </c>
      <c r="L258">
        <f t="shared" si="23"/>
        <v>-3.0635693261584427</v>
      </c>
    </row>
    <row r="259" spans="1:12">
      <c r="A259" s="1">
        <v>41530</v>
      </c>
      <c r="B259">
        <v>74.129997000000003</v>
      </c>
      <c r="C259">
        <v>74.400002000000001</v>
      </c>
      <c r="D259">
        <v>73.980002999999996</v>
      </c>
      <c r="E259">
        <v>74.360000999999997</v>
      </c>
      <c r="F259">
        <v>66.823623999999995</v>
      </c>
      <c r="G259">
        <v>4020400</v>
      </c>
      <c r="H259">
        <f t="shared" si="19"/>
        <v>0.69905167946974733</v>
      </c>
      <c r="I259">
        <f t="shared" si="20"/>
        <v>2.8628991165887374</v>
      </c>
      <c r="J259">
        <f t="shared" si="21"/>
        <v>0</v>
      </c>
      <c r="K259">
        <f t="shared" si="22"/>
        <v>3.1317216900074758</v>
      </c>
      <c r="L259">
        <f t="shared" si="23"/>
        <v>-3.33874141637977</v>
      </c>
    </row>
    <row r="260" spans="1:12">
      <c r="A260" s="1">
        <v>41533</v>
      </c>
      <c r="B260">
        <v>74.900002000000001</v>
      </c>
      <c r="C260">
        <v>75.190002000000007</v>
      </c>
      <c r="D260">
        <v>74.690002000000007</v>
      </c>
      <c r="E260">
        <v>74.779999000000004</v>
      </c>
      <c r="F260">
        <v>67.201057000000006</v>
      </c>
      <c r="G260">
        <v>4200600</v>
      </c>
      <c r="H260">
        <f t="shared" si="19"/>
        <v>0.77828379585196938</v>
      </c>
      <c r="I260">
        <f t="shared" si="20"/>
        <v>1.7821478446030585</v>
      </c>
      <c r="J260">
        <f t="shared" si="21"/>
        <v>0</v>
      </c>
      <c r="K260">
        <f t="shared" si="22"/>
        <v>2.0481459755779623</v>
      </c>
      <c r="L260">
        <f t="shared" si="23"/>
        <v>-4.2575979580238954</v>
      </c>
    </row>
    <row r="261" spans="1:12">
      <c r="A261" s="1">
        <v>41534</v>
      </c>
      <c r="B261">
        <v>74.839995999999999</v>
      </c>
      <c r="C261">
        <v>75.470000999999996</v>
      </c>
      <c r="D261">
        <v>74.790001000000004</v>
      </c>
      <c r="E261">
        <v>75.150002000000001</v>
      </c>
      <c r="F261">
        <v>67.533539000000005</v>
      </c>
      <c r="G261">
        <v>4291800</v>
      </c>
      <c r="H261">
        <f t="shared" si="19"/>
        <v>0.83615506606556289</v>
      </c>
      <c r="I261">
        <f t="shared" si="20"/>
        <v>1.4045289332910005</v>
      </c>
      <c r="J261">
        <f t="shared" si="21"/>
        <v>0</v>
      </c>
      <c r="K261">
        <f t="shared" si="22"/>
        <v>1.6695401925329245</v>
      </c>
      <c r="L261">
        <f t="shared" si="23"/>
        <v>-4.385611654156822</v>
      </c>
    </row>
    <row r="262" spans="1:12">
      <c r="A262" s="1">
        <v>41535</v>
      </c>
      <c r="B262">
        <v>75.160004000000001</v>
      </c>
      <c r="C262">
        <v>76.529999000000004</v>
      </c>
      <c r="D262">
        <v>74.900002000000001</v>
      </c>
      <c r="E262">
        <v>76.419998000000007</v>
      </c>
      <c r="F262">
        <v>68.674828000000005</v>
      </c>
      <c r="G262">
        <v>6881700</v>
      </c>
      <c r="H262">
        <f t="shared" si="19"/>
        <v>1.488875138465799</v>
      </c>
      <c r="I262">
        <f t="shared" si="20"/>
        <v>0.26134065414007485</v>
      </c>
      <c r="J262">
        <f t="shared" si="21"/>
        <v>0</v>
      </c>
      <c r="K262">
        <f t="shared" si="22"/>
        <v>0.26134065414007485</v>
      </c>
      <c r="L262">
        <f t="shared" si="23"/>
        <v>-4.526034592095205</v>
      </c>
    </row>
    <row r="263" spans="1:12">
      <c r="A263" s="1">
        <v>41536</v>
      </c>
      <c r="B263">
        <v>76.5</v>
      </c>
      <c r="C263">
        <v>76.529999000000004</v>
      </c>
      <c r="D263">
        <v>75.620002999999997</v>
      </c>
      <c r="E263">
        <v>76.209998999999996</v>
      </c>
      <c r="F263">
        <v>68.486136999999999</v>
      </c>
      <c r="G263">
        <v>7109500</v>
      </c>
      <c r="H263">
        <f t="shared" si="19"/>
        <v>1.441720777245572</v>
      </c>
      <c r="I263">
        <f t="shared" si="20"/>
        <v>0.26134065414007485</v>
      </c>
      <c r="J263">
        <f t="shared" si="21"/>
        <v>-2.7241535549793672</v>
      </c>
      <c r="K263">
        <f t="shared" si="22"/>
        <v>0.26134065414007485</v>
      </c>
      <c r="L263">
        <f t="shared" si="23"/>
        <v>-5.4350711940595895</v>
      </c>
    </row>
    <row r="264" spans="1:12">
      <c r="A264" s="1">
        <v>41537</v>
      </c>
      <c r="B264">
        <v>76.319999999999993</v>
      </c>
      <c r="C264">
        <v>76.449996999999996</v>
      </c>
      <c r="D264">
        <v>75.830001999999993</v>
      </c>
      <c r="E264">
        <v>75.830001999999993</v>
      </c>
      <c r="F264">
        <v>68.144630000000006</v>
      </c>
      <c r="G264">
        <v>8847600</v>
      </c>
      <c r="H264">
        <f t="shared" ref="H264:H327" si="24">G264/(AVERAGE(G259:G263))</f>
        <v>1.6691065499547237</v>
      </c>
      <c r="I264">
        <f t="shared" ref="I264:I327" si="25">(MAX(C264:C268)-C264)*100/C264</f>
        <v>0.36626031522277264</v>
      </c>
      <c r="J264">
        <f t="shared" ref="J264:J327" si="26">((MIN(D264:D268)-D264)*100)/D264</f>
        <v>-2.9935433735053842</v>
      </c>
      <c r="K264">
        <f t="shared" ref="K264:K327" si="27">(MAX(C264:C283)-C264)*100/C264</f>
        <v>0.36626031522277264</v>
      </c>
      <c r="L264">
        <f t="shared" ref="L264:L327" si="28">((MIN(D264:D283)-D264)*100)/D264</f>
        <v>-5.6969535619951497</v>
      </c>
    </row>
    <row r="265" spans="1:12">
      <c r="A265" s="1">
        <v>41540</v>
      </c>
      <c r="B265">
        <v>75.389999000000003</v>
      </c>
      <c r="C265">
        <v>76.430000000000007</v>
      </c>
      <c r="D265">
        <v>75.199996999999996</v>
      </c>
      <c r="E265">
        <v>76.419998000000007</v>
      </c>
      <c r="F265">
        <v>68.674828000000005</v>
      </c>
      <c r="G265">
        <v>5604700</v>
      </c>
      <c r="H265">
        <f t="shared" si="24"/>
        <v>0.89442791849657854</v>
      </c>
      <c r="I265">
        <f t="shared" si="25"/>
        <v>0.39251995289806302</v>
      </c>
      <c r="J265">
        <f t="shared" si="26"/>
        <v>-2.1808498210445451</v>
      </c>
      <c r="K265">
        <f t="shared" si="27"/>
        <v>0.39251995289806302</v>
      </c>
      <c r="L265">
        <f t="shared" si="28"/>
        <v>-4.9069084404351724</v>
      </c>
    </row>
    <row r="266" spans="1:12">
      <c r="A266" s="1">
        <v>41541</v>
      </c>
      <c r="B266">
        <v>76.400002000000001</v>
      </c>
      <c r="C266">
        <v>76.730002999999996</v>
      </c>
      <c r="D266">
        <v>75.690002000000007</v>
      </c>
      <c r="E266">
        <v>75.75</v>
      </c>
      <c r="F266">
        <v>68.072731000000005</v>
      </c>
      <c r="G266">
        <v>6874800</v>
      </c>
      <c r="H266">
        <f t="shared" si="24"/>
        <v>1.0500591105015076</v>
      </c>
      <c r="I266">
        <f t="shared" si="25"/>
        <v>0</v>
      </c>
      <c r="J266">
        <f t="shared" si="26"/>
        <v>-2.8141153966411756</v>
      </c>
      <c r="K266">
        <f t="shared" si="27"/>
        <v>0</v>
      </c>
      <c r="L266">
        <f t="shared" si="28"/>
        <v>-5.5225259473503598</v>
      </c>
    </row>
    <row r="267" spans="1:12">
      <c r="A267" s="1">
        <v>41542</v>
      </c>
      <c r="B267">
        <v>75.910004000000001</v>
      </c>
      <c r="C267">
        <v>75.940002000000007</v>
      </c>
      <c r="D267">
        <v>73.559997999999993</v>
      </c>
      <c r="E267">
        <v>74.650002000000001</v>
      </c>
      <c r="F267">
        <v>67.084228999999993</v>
      </c>
      <c r="G267">
        <v>14972300</v>
      </c>
      <c r="H267">
        <f t="shared" si="24"/>
        <v>2.1196235379392552</v>
      </c>
      <c r="I267">
        <f t="shared" si="25"/>
        <v>0</v>
      </c>
      <c r="J267">
        <f t="shared" si="26"/>
        <v>-0.32626156406366402</v>
      </c>
      <c r="K267">
        <f t="shared" si="27"/>
        <v>0.72425070518169465</v>
      </c>
      <c r="L267">
        <f t="shared" si="28"/>
        <v>-2.7868353123119896</v>
      </c>
    </row>
    <row r="268" spans="1:12">
      <c r="A268" s="1">
        <v>41543</v>
      </c>
      <c r="B268">
        <v>74.779999000000004</v>
      </c>
      <c r="C268">
        <v>74.980002999999996</v>
      </c>
      <c r="D268">
        <v>74.220000999999996</v>
      </c>
      <c r="E268">
        <v>74.620002999999997</v>
      </c>
      <c r="F268">
        <v>67.057274000000007</v>
      </c>
      <c r="G268">
        <v>5078100</v>
      </c>
      <c r="H268">
        <f t="shared" si="24"/>
        <v>0.58491461428416758</v>
      </c>
      <c r="I268">
        <f t="shared" si="25"/>
        <v>0</v>
      </c>
      <c r="J268">
        <f t="shared" si="26"/>
        <v>-1.5898679386975387</v>
      </c>
      <c r="K268">
        <f t="shared" si="27"/>
        <v>2.0138636164098362</v>
      </c>
      <c r="L268">
        <f t="shared" si="28"/>
        <v>-3.6513055288156036</v>
      </c>
    </row>
    <row r="269" spans="1:12">
      <c r="A269" s="1">
        <v>41544</v>
      </c>
      <c r="B269">
        <v>74.379997000000003</v>
      </c>
      <c r="C269">
        <v>74.459998999999996</v>
      </c>
      <c r="D269">
        <v>74.069999999999993</v>
      </c>
      <c r="E269">
        <v>74.360000999999997</v>
      </c>
      <c r="F269">
        <v>66.823623999999995</v>
      </c>
      <c r="G269">
        <v>4214600</v>
      </c>
      <c r="H269">
        <f t="shared" si="24"/>
        <v>0.50928644794876443</v>
      </c>
      <c r="I269">
        <f t="shared" si="25"/>
        <v>0.18801907316706129</v>
      </c>
      <c r="J269">
        <f t="shared" si="26"/>
        <v>-1.5120872147968099</v>
      </c>
      <c r="K269">
        <f t="shared" si="27"/>
        <v>2.7531601229272162</v>
      </c>
      <c r="L269">
        <f t="shared" si="28"/>
        <v>-3.4561873903064577</v>
      </c>
    </row>
    <row r="270" spans="1:12">
      <c r="A270" s="1">
        <v>41547</v>
      </c>
      <c r="B270">
        <v>74.279999000000004</v>
      </c>
      <c r="C270">
        <v>74.599997999999999</v>
      </c>
      <c r="D270">
        <v>73.739998</v>
      </c>
      <c r="E270">
        <v>73.959998999999996</v>
      </c>
      <c r="F270">
        <v>66.464157</v>
      </c>
      <c r="G270">
        <v>6752500</v>
      </c>
      <c r="H270">
        <f t="shared" si="24"/>
        <v>0.91884499721046686</v>
      </c>
      <c r="I270">
        <f t="shared" si="25"/>
        <v>0</v>
      </c>
      <c r="J270">
        <f t="shared" si="26"/>
        <v>-1.288306245953514</v>
      </c>
      <c r="K270">
        <f t="shared" si="27"/>
        <v>2.8954477988055718</v>
      </c>
      <c r="L270">
        <f t="shared" si="28"/>
        <v>-3.0241335238441422</v>
      </c>
    </row>
    <row r="271" spans="1:12">
      <c r="A271" s="1">
        <v>41548</v>
      </c>
      <c r="B271">
        <v>73.870002999999997</v>
      </c>
      <c r="C271">
        <v>73.889999000000003</v>
      </c>
      <c r="D271">
        <v>73.319999999999993</v>
      </c>
      <c r="E271">
        <v>73.589995999999999</v>
      </c>
      <c r="F271">
        <v>66.131659999999997</v>
      </c>
      <c r="G271">
        <v>5675500</v>
      </c>
      <c r="H271">
        <f t="shared" si="24"/>
        <v>0.7488988528012287</v>
      </c>
      <c r="I271">
        <f t="shared" si="25"/>
        <v>0</v>
      </c>
      <c r="J271">
        <f t="shared" si="26"/>
        <v>-2.4686279323513274</v>
      </c>
      <c r="K271">
        <f t="shared" si="27"/>
        <v>4.4931655771168613</v>
      </c>
      <c r="L271">
        <f t="shared" si="28"/>
        <v>-2.4686279323513274</v>
      </c>
    </row>
    <row r="272" spans="1:12">
      <c r="A272" s="1">
        <v>41549</v>
      </c>
      <c r="B272">
        <v>73.389999000000003</v>
      </c>
      <c r="C272">
        <v>73.720000999999996</v>
      </c>
      <c r="D272">
        <v>73.040001000000004</v>
      </c>
      <c r="E272">
        <v>73.720000999999996</v>
      </c>
      <c r="F272">
        <v>66.248497</v>
      </c>
      <c r="G272">
        <v>7376100</v>
      </c>
      <c r="H272">
        <f t="shared" si="24"/>
        <v>1.0051099664786198</v>
      </c>
      <c r="I272">
        <f t="shared" si="25"/>
        <v>0</v>
      </c>
      <c r="J272">
        <f t="shared" si="26"/>
        <v>-2.0947412089986193</v>
      </c>
      <c r="K272">
        <f t="shared" si="27"/>
        <v>5.3038469166597091</v>
      </c>
      <c r="L272">
        <f t="shared" si="28"/>
        <v>-2.0947412089986193</v>
      </c>
    </row>
    <row r="273" spans="1:12">
      <c r="A273" s="1">
        <v>41550</v>
      </c>
      <c r="B273">
        <v>73.529999000000004</v>
      </c>
      <c r="C273">
        <v>73.529999000000004</v>
      </c>
      <c r="D273">
        <v>72.949996999999996</v>
      </c>
      <c r="E273">
        <v>73.160004000000001</v>
      </c>
      <c r="F273">
        <v>65.745238999999998</v>
      </c>
      <c r="G273">
        <v>7179600</v>
      </c>
      <c r="H273">
        <f t="shared" si="24"/>
        <v>1.2337439168568365</v>
      </c>
      <c r="I273">
        <f t="shared" si="25"/>
        <v>0</v>
      </c>
      <c r="J273">
        <f t="shared" si="26"/>
        <v>-1.9739479907038189</v>
      </c>
      <c r="K273">
        <f t="shared" si="27"/>
        <v>5.5759527482109705</v>
      </c>
      <c r="L273">
        <f t="shared" si="28"/>
        <v>-1.9739479907038189</v>
      </c>
    </row>
    <row r="274" spans="1:12">
      <c r="A274" s="1">
        <v>41551</v>
      </c>
      <c r="B274">
        <v>73.010002</v>
      </c>
      <c r="C274">
        <v>73.379997000000003</v>
      </c>
      <c r="D274">
        <v>72.790001000000004</v>
      </c>
      <c r="E274">
        <v>72.800003000000004</v>
      </c>
      <c r="F274">
        <v>65.421729999999997</v>
      </c>
      <c r="G274">
        <v>5747700</v>
      </c>
      <c r="H274">
        <f t="shared" si="24"/>
        <v>0.92115596042092041</v>
      </c>
      <c r="I274">
        <f t="shared" si="25"/>
        <v>2.0305342885200632</v>
      </c>
      <c r="J274">
        <f t="shared" si="26"/>
        <v>-1.7584819101733542</v>
      </c>
      <c r="K274">
        <f t="shared" si="27"/>
        <v>5.7917691111380121</v>
      </c>
      <c r="L274">
        <f t="shared" si="28"/>
        <v>-1.7584819101733542</v>
      </c>
    </row>
    <row r="275" spans="1:12">
      <c r="A275" s="1">
        <v>41554</v>
      </c>
      <c r="B275">
        <v>72.419998000000007</v>
      </c>
      <c r="C275">
        <v>72.419998000000007</v>
      </c>
      <c r="D275">
        <v>71.510002</v>
      </c>
      <c r="E275">
        <v>71.870002999999997</v>
      </c>
      <c r="F275">
        <v>64.585991000000007</v>
      </c>
      <c r="G275">
        <v>6886400</v>
      </c>
      <c r="H275">
        <f t="shared" si="24"/>
        <v>1.0519562255204482</v>
      </c>
      <c r="I275">
        <f t="shared" si="25"/>
        <v>3.3830503557870713</v>
      </c>
      <c r="J275">
        <f t="shared" si="26"/>
        <v>0</v>
      </c>
      <c r="K275">
        <f t="shared" si="27"/>
        <v>7.1941440815836462</v>
      </c>
      <c r="L275">
        <f t="shared" si="28"/>
        <v>0</v>
      </c>
    </row>
    <row r="276" spans="1:12">
      <c r="A276" s="1">
        <v>41555</v>
      </c>
      <c r="B276">
        <v>71.849997999999999</v>
      </c>
      <c r="C276">
        <v>73.190002000000007</v>
      </c>
      <c r="D276">
        <v>71.800003000000004</v>
      </c>
      <c r="E276">
        <v>72.900002000000001</v>
      </c>
      <c r="F276">
        <v>65.511604000000005</v>
      </c>
      <c r="G276">
        <v>9224200</v>
      </c>
      <c r="H276">
        <f t="shared" si="24"/>
        <v>1.4033342157229662</v>
      </c>
      <c r="I276">
        <f t="shared" si="25"/>
        <v>2.2953968494221244</v>
      </c>
      <c r="J276">
        <f t="shared" si="26"/>
        <v>0</v>
      </c>
      <c r="K276">
        <f t="shared" si="27"/>
        <v>6.0937284849370457</v>
      </c>
      <c r="L276">
        <f t="shared" si="28"/>
        <v>-0.15320472897472845</v>
      </c>
    </row>
    <row r="277" spans="1:12">
      <c r="A277" s="1">
        <v>41556</v>
      </c>
      <c r="B277">
        <v>72.830001999999993</v>
      </c>
      <c r="C277">
        <v>73.339995999999999</v>
      </c>
      <c r="D277">
        <v>72.569999999999993</v>
      </c>
      <c r="E277">
        <v>73</v>
      </c>
      <c r="F277">
        <v>65.601448000000005</v>
      </c>
      <c r="G277">
        <v>6467400</v>
      </c>
      <c r="H277">
        <f t="shared" si="24"/>
        <v>0.88803756796836386</v>
      </c>
      <c r="I277">
        <f t="shared" si="25"/>
        <v>2.7679398837163798</v>
      </c>
      <c r="J277">
        <f t="shared" si="26"/>
        <v>0</v>
      </c>
      <c r="K277">
        <f t="shared" si="27"/>
        <v>5.8767469799152998</v>
      </c>
      <c r="L277">
        <f t="shared" si="28"/>
        <v>-1.2126195397547008</v>
      </c>
    </row>
    <row r="278" spans="1:12">
      <c r="A278" s="1">
        <v>41557</v>
      </c>
      <c r="B278">
        <v>73.480002999999996</v>
      </c>
      <c r="C278">
        <v>74.870002999999997</v>
      </c>
      <c r="D278">
        <v>73.269997000000004</v>
      </c>
      <c r="E278">
        <v>74.790001000000004</v>
      </c>
      <c r="F278">
        <v>67.210044999999994</v>
      </c>
      <c r="G278">
        <v>7680200</v>
      </c>
      <c r="H278">
        <f t="shared" si="24"/>
        <v>1.081556837993201</v>
      </c>
      <c r="I278">
        <f t="shared" si="25"/>
        <v>1.0017363028554975</v>
      </c>
      <c r="J278">
        <f t="shared" si="26"/>
        <v>0</v>
      </c>
      <c r="K278">
        <f t="shared" si="27"/>
        <v>4.5545557143893891</v>
      </c>
      <c r="L278">
        <f t="shared" si="28"/>
        <v>-2.1564010709595043</v>
      </c>
    </row>
    <row r="279" spans="1:12">
      <c r="A279" s="1">
        <v>41558</v>
      </c>
      <c r="B279">
        <v>74.610000999999997</v>
      </c>
      <c r="C279">
        <v>74.830001999999993</v>
      </c>
      <c r="D279">
        <v>73.830001999999993</v>
      </c>
      <c r="E279">
        <v>74.819999999999993</v>
      </c>
      <c r="F279">
        <v>67.236992000000001</v>
      </c>
      <c r="G279">
        <v>6529200</v>
      </c>
      <c r="H279">
        <f t="shared" si="24"/>
        <v>0.9066847377790862</v>
      </c>
      <c r="I279">
        <f t="shared" si="25"/>
        <v>1.7239088140075205</v>
      </c>
      <c r="J279">
        <f t="shared" si="26"/>
        <v>-2.8985506461180734</v>
      </c>
      <c r="K279">
        <f t="shared" si="27"/>
        <v>4.6104462218242501</v>
      </c>
      <c r="L279">
        <f t="shared" si="28"/>
        <v>-2.8985506461180734</v>
      </c>
    </row>
    <row r="280" spans="1:12">
      <c r="A280" s="1">
        <v>41561</v>
      </c>
      <c r="B280">
        <v>74.339995999999999</v>
      </c>
      <c r="C280">
        <v>74.709998999999996</v>
      </c>
      <c r="D280">
        <v>73.75</v>
      </c>
      <c r="E280">
        <v>74.680000000000007</v>
      </c>
      <c r="F280">
        <v>67.111191000000005</v>
      </c>
      <c r="G280">
        <v>5904000</v>
      </c>
      <c r="H280">
        <f t="shared" si="24"/>
        <v>0.80244866448838459</v>
      </c>
      <c r="I280">
        <f t="shared" si="25"/>
        <v>1.887302929826034</v>
      </c>
      <c r="J280">
        <f t="shared" si="26"/>
        <v>-2.7932176271186346</v>
      </c>
      <c r="K280">
        <f t="shared" si="27"/>
        <v>4.7784768408309137</v>
      </c>
      <c r="L280">
        <f t="shared" si="28"/>
        <v>-2.7932176271186346</v>
      </c>
    </row>
    <row r="281" spans="1:12">
      <c r="A281" s="1">
        <v>41562</v>
      </c>
      <c r="B281">
        <v>74.430000000000007</v>
      </c>
      <c r="C281">
        <v>75.370002999999997</v>
      </c>
      <c r="D281">
        <v>73.989998</v>
      </c>
      <c r="E281">
        <v>74.370002999999997</v>
      </c>
      <c r="F281">
        <v>66.832618999999994</v>
      </c>
      <c r="G281">
        <v>8993300</v>
      </c>
      <c r="H281">
        <f t="shared" si="24"/>
        <v>1.255872084904343</v>
      </c>
      <c r="I281">
        <f t="shared" si="25"/>
        <v>0.99509084535926051</v>
      </c>
      <c r="J281">
        <f t="shared" si="26"/>
        <v>-3.1085228573732264</v>
      </c>
      <c r="K281">
        <f t="shared" si="27"/>
        <v>4.9091108567422985</v>
      </c>
      <c r="L281">
        <f t="shared" si="28"/>
        <v>-3.1085228573732264</v>
      </c>
    </row>
    <row r="282" spans="1:12">
      <c r="A282" s="1">
        <v>41563</v>
      </c>
      <c r="B282">
        <v>74.809997999999993</v>
      </c>
      <c r="C282">
        <v>75.620002999999997</v>
      </c>
      <c r="D282">
        <v>74.569999999999993</v>
      </c>
      <c r="E282">
        <v>75.599997999999999</v>
      </c>
      <c r="F282">
        <v>67.937927000000002</v>
      </c>
      <c r="G282">
        <v>5914500</v>
      </c>
      <c r="H282">
        <f t="shared" si="24"/>
        <v>0.8312929912492516</v>
      </c>
      <c r="I282">
        <f t="shared" si="25"/>
        <v>1.1504826308986036</v>
      </c>
      <c r="J282">
        <f t="shared" si="26"/>
        <v>-3.8621402708863974</v>
      </c>
      <c r="K282">
        <f t="shared" si="27"/>
        <v>4.5622809615598614</v>
      </c>
      <c r="L282">
        <f t="shared" si="28"/>
        <v>-3.8621402708863974</v>
      </c>
    </row>
    <row r="283" spans="1:12">
      <c r="A283" s="1">
        <v>41564</v>
      </c>
      <c r="B283">
        <v>75.489998</v>
      </c>
      <c r="C283">
        <v>76.120002999999997</v>
      </c>
      <c r="D283">
        <v>71.690002000000007</v>
      </c>
      <c r="E283">
        <v>75.779999000000004</v>
      </c>
      <c r="F283">
        <v>68.099700999999996</v>
      </c>
      <c r="G283">
        <v>6395100</v>
      </c>
      <c r="H283">
        <f t="shared" si="24"/>
        <v>0.9130326773497196</v>
      </c>
      <c r="I283">
        <f t="shared" si="25"/>
        <v>0.48606803129001847</v>
      </c>
      <c r="J283">
        <f t="shared" si="26"/>
        <v>0</v>
      </c>
      <c r="K283">
        <f t="shared" si="27"/>
        <v>3.8754557064323767</v>
      </c>
      <c r="L283">
        <f t="shared" si="28"/>
        <v>0</v>
      </c>
    </row>
    <row r="284" spans="1:12">
      <c r="A284" s="1">
        <v>41565</v>
      </c>
      <c r="B284">
        <v>75.800003000000004</v>
      </c>
      <c r="C284">
        <v>75.930000000000007</v>
      </c>
      <c r="D284">
        <v>75.480002999999996</v>
      </c>
      <c r="E284">
        <v>75.709998999999996</v>
      </c>
      <c r="F284">
        <v>68.036797000000007</v>
      </c>
      <c r="G284">
        <v>6788500</v>
      </c>
      <c r="H284">
        <f t="shared" si="24"/>
        <v>1.006118075296196</v>
      </c>
      <c r="I284">
        <f t="shared" si="25"/>
        <v>0.76386408534175321</v>
      </c>
      <c r="J284">
        <f t="shared" si="26"/>
        <v>-0.87440775538920323</v>
      </c>
      <c r="K284">
        <f t="shared" si="27"/>
        <v>4.7412076912946093</v>
      </c>
      <c r="L284">
        <f t="shared" si="28"/>
        <v>-0.87440775538920323</v>
      </c>
    </row>
    <row r="285" spans="1:12">
      <c r="A285" s="1">
        <v>41568</v>
      </c>
      <c r="B285">
        <v>75.720000999999996</v>
      </c>
      <c r="C285">
        <v>75.819999999999993</v>
      </c>
      <c r="D285">
        <v>74.819999999999993</v>
      </c>
      <c r="E285">
        <v>75.150002000000001</v>
      </c>
      <c r="F285">
        <v>67.533539000000005</v>
      </c>
      <c r="G285">
        <v>5364100</v>
      </c>
      <c r="H285">
        <f t="shared" si="24"/>
        <v>0.78894497490837001</v>
      </c>
      <c r="I285">
        <f t="shared" si="25"/>
        <v>1.2397810604062345</v>
      </c>
      <c r="J285">
        <f t="shared" si="26"/>
        <v>0</v>
      </c>
      <c r="K285">
        <f t="shared" si="27"/>
        <v>4.8931667106304548</v>
      </c>
      <c r="L285">
        <f t="shared" si="28"/>
        <v>0</v>
      </c>
    </row>
    <row r="286" spans="1:12">
      <c r="A286" s="1">
        <v>41569</v>
      </c>
      <c r="B286">
        <v>75.430000000000007</v>
      </c>
      <c r="C286">
        <v>76.489998</v>
      </c>
      <c r="D286">
        <v>75.209998999999996</v>
      </c>
      <c r="E286">
        <v>76.319999999999993</v>
      </c>
      <c r="F286">
        <v>68.584975999999997</v>
      </c>
      <c r="G286">
        <v>6948500</v>
      </c>
      <c r="H286">
        <f t="shared" si="24"/>
        <v>1.0384690110744124</v>
      </c>
      <c r="I286">
        <f t="shared" si="25"/>
        <v>0.94130084824946181</v>
      </c>
      <c r="J286">
        <f t="shared" si="26"/>
        <v>0</v>
      </c>
      <c r="K286">
        <f t="shared" si="27"/>
        <v>3.9743771466695601</v>
      </c>
      <c r="L286">
        <f t="shared" si="28"/>
        <v>0</v>
      </c>
    </row>
    <row r="287" spans="1:12">
      <c r="A287" s="1">
        <v>41570</v>
      </c>
      <c r="B287">
        <v>76.180000000000007</v>
      </c>
      <c r="C287">
        <v>76.349997999999999</v>
      </c>
      <c r="D287">
        <v>75.809997999999993</v>
      </c>
      <c r="E287">
        <v>75.900002000000001</v>
      </c>
      <c r="F287">
        <v>68.207549999999998</v>
      </c>
      <c r="G287">
        <v>5870100</v>
      </c>
      <c r="H287">
        <f t="shared" si="24"/>
        <v>0.9344108854625971</v>
      </c>
      <c r="I287">
        <f t="shared" si="25"/>
        <v>1.6764885835360515</v>
      </c>
      <c r="J287">
        <f t="shared" si="26"/>
        <v>-3.957129770665533E-2</v>
      </c>
      <c r="K287">
        <f t="shared" si="27"/>
        <v>4.1650308884094596</v>
      </c>
      <c r="L287">
        <f t="shared" si="28"/>
        <v>-3.957129770665533E-2</v>
      </c>
    </row>
    <row r="288" spans="1:12">
      <c r="A288" s="1">
        <v>41571</v>
      </c>
      <c r="B288">
        <v>76.029999000000004</v>
      </c>
      <c r="C288">
        <v>76.510002</v>
      </c>
      <c r="D288">
        <v>75.819999999999993</v>
      </c>
      <c r="E288">
        <v>76.419998000000007</v>
      </c>
      <c r="F288">
        <v>68.674828000000005</v>
      </c>
      <c r="G288">
        <v>5864300</v>
      </c>
      <c r="H288">
        <f t="shared" si="24"/>
        <v>0.93480901477062961</v>
      </c>
      <c r="I288">
        <f t="shared" si="25"/>
        <v>1.4638543598521967</v>
      </c>
      <c r="J288">
        <f t="shared" si="26"/>
        <v>-5.2757847533618465E-2</v>
      </c>
      <c r="K288">
        <f t="shared" si="27"/>
        <v>3.9471924206720104</v>
      </c>
      <c r="L288">
        <f t="shared" si="28"/>
        <v>-5.2757847533618465E-2</v>
      </c>
    </row>
    <row r="289" spans="1:12">
      <c r="A289" s="1">
        <v>41572</v>
      </c>
      <c r="B289">
        <v>76.370002999999997</v>
      </c>
      <c r="C289">
        <v>76.760002</v>
      </c>
      <c r="D289">
        <v>75.779999000000004</v>
      </c>
      <c r="E289">
        <v>76.080001999999993</v>
      </c>
      <c r="F289">
        <v>68.369277999999994</v>
      </c>
      <c r="G289">
        <v>6458800</v>
      </c>
      <c r="H289">
        <f t="shared" si="24"/>
        <v>1.0472993789625593</v>
      </c>
      <c r="I289">
        <f t="shared" si="25"/>
        <v>1.1333962706254268</v>
      </c>
      <c r="J289">
        <f t="shared" si="26"/>
        <v>0</v>
      </c>
      <c r="K289">
        <f t="shared" si="27"/>
        <v>3.6086463364083858</v>
      </c>
      <c r="L289">
        <f t="shared" si="28"/>
        <v>0</v>
      </c>
    </row>
    <row r="290" spans="1:12">
      <c r="A290" s="1">
        <v>41575</v>
      </c>
      <c r="B290">
        <v>76.160004000000001</v>
      </c>
      <c r="C290">
        <v>77.209998999999996</v>
      </c>
      <c r="D290">
        <v>76.050003000000004</v>
      </c>
      <c r="E290">
        <v>77.139999000000003</v>
      </c>
      <c r="F290">
        <v>69.321877000000001</v>
      </c>
      <c r="G290">
        <v>7032400</v>
      </c>
      <c r="H290">
        <f t="shared" si="24"/>
        <v>1.1526332697388693</v>
      </c>
      <c r="I290">
        <f t="shared" si="25"/>
        <v>0.54396840492124188</v>
      </c>
      <c r="J290">
        <f t="shared" si="26"/>
        <v>0</v>
      </c>
      <c r="K290">
        <f t="shared" si="27"/>
        <v>3.4451548173184161</v>
      </c>
      <c r="L290">
        <f t="shared" si="28"/>
        <v>0</v>
      </c>
    </row>
    <row r="291" spans="1:12">
      <c r="A291" s="1">
        <v>41576</v>
      </c>
      <c r="B291">
        <v>77.25</v>
      </c>
      <c r="C291">
        <v>77.629997000000003</v>
      </c>
      <c r="D291">
        <v>76.75</v>
      </c>
      <c r="E291">
        <v>77.059997999999993</v>
      </c>
      <c r="F291">
        <v>69.249968999999993</v>
      </c>
      <c r="G291">
        <v>7437600</v>
      </c>
      <c r="H291">
        <f t="shared" si="24"/>
        <v>1.1558365268958573</v>
      </c>
      <c r="I291">
        <f t="shared" si="25"/>
        <v>2.5769677667252269E-2</v>
      </c>
      <c r="J291">
        <f t="shared" si="26"/>
        <v>-0.24755960912053016</v>
      </c>
      <c r="K291">
        <f t="shared" si="27"/>
        <v>3.7871996826175196</v>
      </c>
      <c r="L291">
        <f t="shared" si="28"/>
        <v>-0.24755960912053016</v>
      </c>
    </row>
    <row r="292" spans="1:12">
      <c r="A292" s="1">
        <v>41577</v>
      </c>
      <c r="B292">
        <v>77.269997000000004</v>
      </c>
      <c r="C292">
        <v>77.529999000000004</v>
      </c>
      <c r="D292">
        <v>76.559997999999993</v>
      </c>
      <c r="E292">
        <v>76.910004000000001</v>
      </c>
      <c r="F292">
        <v>69.115181000000007</v>
      </c>
      <c r="G292">
        <v>4646000</v>
      </c>
      <c r="H292">
        <f t="shared" si="24"/>
        <v>0.7111979230448946</v>
      </c>
      <c r="I292">
        <f t="shared" si="25"/>
        <v>0.15478266677134481</v>
      </c>
      <c r="J292">
        <f t="shared" si="26"/>
        <v>0</v>
      </c>
      <c r="K292">
        <f t="shared" si="27"/>
        <v>4.0629447189854897</v>
      </c>
      <c r="L292">
        <f t="shared" si="28"/>
        <v>0</v>
      </c>
    </row>
    <row r="293" spans="1:12">
      <c r="A293" s="1">
        <v>41578</v>
      </c>
      <c r="B293">
        <v>76.879997000000003</v>
      </c>
      <c r="C293">
        <v>77.150002000000001</v>
      </c>
      <c r="D293">
        <v>76.599997999999999</v>
      </c>
      <c r="E293">
        <v>76.75</v>
      </c>
      <c r="F293">
        <v>68.97139</v>
      </c>
      <c r="G293">
        <v>4612400</v>
      </c>
      <c r="H293">
        <f t="shared" si="24"/>
        <v>0.73354517145847054</v>
      </c>
      <c r="I293">
        <f t="shared" si="25"/>
        <v>1.4646752698723235</v>
      </c>
      <c r="J293">
        <f t="shared" si="26"/>
        <v>-1.3057441594189163E-2</v>
      </c>
      <c r="K293">
        <f t="shared" si="27"/>
        <v>4.9902759561820869</v>
      </c>
      <c r="L293">
        <f t="shared" si="28"/>
        <v>-1.3057441594189163E-2</v>
      </c>
    </row>
    <row r="294" spans="1:12">
      <c r="A294" s="1">
        <v>41579</v>
      </c>
      <c r="B294">
        <v>76.970000999999996</v>
      </c>
      <c r="C294">
        <v>77.400002000000001</v>
      </c>
      <c r="D294">
        <v>76.589995999999999</v>
      </c>
      <c r="E294">
        <v>77.069999999999993</v>
      </c>
      <c r="F294">
        <v>69.258956999999995</v>
      </c>
      <c r="G294">
        <v>5116100</v>
      </c>
      <c r="H294">
        <f t="shared" si="24"/>
        <v>0.84739558488365929</v>
      </c>
      <c r="I294">
        <f t="shared" si="25"/>
        <v>1.1369469990453012</v>
      </c>
      <c r="J294">
        <f t="shared" si="26"/>
        <v>0</v>
      </c>
      <c r="K294">
        <f t="shared" si="27"/>
        <v>5.1033538732983477</v>
      </c>
      <c r="L294">
        <f t="shared" si="28"/>
        <v>0</v>
      </c>
    </row>
    <row r="295" spans="1:12">
      <c r="A295" s="1">
        <v>41582</v>
      </c>
      <c r="B295">
        <v>77.220000999999996</v>
      </c>
      <c r="C295">
        <v>77.650002000000001</v>
      </c>
      <c r="D295">
        <v>77.199996999999996</v>
      </c>
      <c r="E295">
        <v>77.330001999999993</v>
      </c>
      <c r="F295">
        <v>69.492598999999998</v>
      </c>
      <c r="G295">
        <v>4704100</v>
      </c>
      <c r="H295">
        <f t="shared" si="24"/>
        <v>0.81542408431416735</v>
      </c>
      <c r="I295">
        <f t="shared" si="25"/>
        <v>0.81132901966957194</v>
      </c>
      <c r="J295">
        <f t="shared" si="26"/>
        <v>-0.62175650084545975</v>
      </c>
      <c r="K295">
        <f t="shared" si="27"/>
        <v>4.7649657497755102</v>
      </c>
      <c r="L295">
        <f t="shared" si="28"/>
        <v>-0.62175650084545975</v>
      </c>
    </row>
    <row r="296" spans="1:12">
      <c r="A296" s="1">
        <v>41583</v>
      </c>
      <c r="B296">
        <v>76.809997999999993</v>
      </c>
      <c r="C296">
        <v>77.610000999999997</v>
      </c>
      <c r="D296">
        <v>76.720000999999996</v>
      </c>
      <c r="E296">
        <v>77.419998000000007</v>
      </c>
      <c r="F296">
        <v>69.573479000000006</v>
      </c>
      <c r="G296">
        <v>5085500</v>
      </c>
      <c r="H296">
        <f t="shared" si="24"/>
        <v>0.95894208069029496</v>
      </c>
      <c r="I296">
        <f t="shared" si="25"/>
        <v>1.8811995634428562</v>
      </c>
      <c r="J296">
        <f t="shared" si="26"/>
        <v>0</v>
      </c>
      <c r="K296">
        <f t="shared" si="27"/>
        <v>4.818962700438572</v>
      </c>
      <c r="L296">
        <f t="shared" si="28"/>
        <v>0</v>
      </c>
    </row>
    <row r="297" spans="1:12">
      <c r="A297" s="1">
        <v>41584</v>
      </c>
      <c r="B297">
        <v>77.639999000000003</v>
      </c>
      <c r="C297">
        <v>78.279999000000004</v>
      </c>
      <c r="D297">
        <v>77.300003000000004</v>
      </c>
      <c r="E297">
        <v>78.160004000000001</v>
      </c>
      <c r="F297">
        <v>70.238502999999994</v>
      </c>
      <c r="G297">
        <v>4829200</v>
      </c>
      <c r="H297">
        <f t="shared" si="24"/>
        <v>0.99925095492900629</v>
      </c>
      <c r="I297">
        <f t="shared" si="25"/>
        <v>1.0091990420183699</v>
      </c>
      <c r="J297">
        <f t="shared" si="26"/>
        <v>-0.65976970272562607</v>
      </c>
      <c r="K297">
        <f t="shared" si="27"/>
        <v>3.9473735813409925</v>
      </c>
      <c r="L297">
        <f t="shared" si="28"/>
        <v>-0.65976970272562607</v>
      </c>
    </row>
    <row r="298" spans="1:12">
      <c r="A298" s="1">
        <v>41585</v>
      </c>
      <c r="B298">
        <v>78.190002000000007</v>
      </c>
      <c r="C298">
        <v>78.220000999999996</v>
      </c>
      <c r="D298">
        <v>77.239998</v>
      </c>
      <c r="E298">
        <v>77.510002</v>
      </c>
      <c r="F298">
        <v>69.654373000000007</v>
      </c>
      <c r="G298">
        <v>8347600</v>
      </c>
      <c r="H298">
        <f t="shared" si="24"/>
        <v>1.7142763263277654</v>
      </c>
      <c r="I298">
        <f t="shared" si="25"/>
        <v>1.0866773064858397</v>
      </c>
      <c r="J298">
        <f t="shared" si="26"/>
        <v>-0.58259582036757196</v>
      </c>
      <c r="K298">
        <f t="shared" si="27"/>
        <v>4.0271055481065527</v>
      </c>
      <c r="L298">
        <f t="shared" si="28"/>
        <v>-0.58259582036757196</v>
      </c>
    </row>
    <row r="299" spans="1:12">
      <c r="A299" s="1">
        <v>41586</v>
      </c>
      <c r="B299">
        <v>77.489998</v>
      </c>
      <c r="C299">
        <v>77.959998999999996</v>
      </c>
      <c r="D299">
        <v>76.790001000000004</v>
      </c>
      <c r="E299">
        <v>77.959998999999996</v>
      </c>
      <c r="F299">
        <v>70.058753999999993</v>
      </c>
      <c r="G299">
        <v>5793800</v>
      </c>
      <c r="H299">
        <f t="shared" si="24"/>
        <v>1.0315677023057064</v>
      </c>
      <c r="I299">
        <f t="shared" si="25"/>
        <v>2.0138532839129559</v>
      </c>
      <c r="J299">
        <f t="shared" si="26"/>
        <v>0</v>
      </c>
      <c r="K299">
        <f t="shared" si="27"/>
        <v>4.3740431551313907</v>
      </c>
      <c r="L299">
        <f t="shared" si="28"/>
        <v>0</v>
      </c>
    </row>
    <row r="300" spans="1:12">
      <c r="A300" s="1">
        <v>41589</v>
      </c>
      <c r="B300">
        <v>77.860000999999997</v>
      </c>
      <c r="C300">
        <v>79.069999999999993</v>
      </c>
      <c r="D300">
        <v>77.790001000000004</v>
      </c>
      <c r="E300">
        <v>79.010002</v>
      </c>
      <c r="F300">
        <v>71.002350000000007</v>
      </c>
      <c r="G300">
        <v>7450500</v>
      </c>
      <c r="H300">
        <f t="shared" si="24"/>
        <v>1.2952795877636456</v>
      </c>
      <c r="I300">
        <f t="shared" si="25"/>
        <v>0.58176173011257182</v>
      </c>
      <c r="J300">
        <f t="shared" si="26"/>
        <v>-0.14140763412510676</v>
      </c>
      <c r="K300">
        <f t="shared" si="27"/>
        <v>2.9088187681800988</v>
      </c>
      <c r="L300">
        <f t="shared" si="28"/>
        <v>-0.14140763412510676</v>
      </c>
    </row>
    <row r="301" spans="1:12">
      <c r="A301" s="1">
        <v>41590</v>
      </c>
      <c r="B301">
        <v>78.849997999999999</v>
      </c>
      <c r="C301">
        <v>78.970000999999996</v>
      </c>
      <c r="D301">
        <v>78.25</v>
      </c>
      <c r="E301">
        <v>78.709998999999996</v>
      </c>
      <c r="F301">
        <v>70.732749999999996</v>
      </c>
      <c r="G301">
        <v>5266100</v>
      </c>
      <c r="H301">
        <f t="shared" si="24"/>
        <v>0.83571378695257503</v>
      </c>
      <c r="I301">
        <f t="shared" si="25"/>
        <v>0.70912750779882516</v>
      </c>
      <c r="J301">
        <f t="shared" si="26"/>
        <v>-0.72843450479232352</v>
      </c>
      <c r="K301">
        <f t="shared" si="27"/>
        <v>3.0391312772048726</v>
      </c>
      <c r="L301">
        <f t="shared" si="28"/>
        <v>-0.72843450479232352</v>
      </c>
    </row>
    <row r="302" spans="1:12">
      <c r="A302" s="1">
        <v>41591</v>
      </c>
      <c r="B302">
        <v>78.419998000000007</v>
      </c>
      <c r="C302">
        <v>78.989998</v>
      </c>
      <c r="D302">
        <v>78.349997999999999</v>
      </c>
      <c r="E302">
        <v>78.900002000000001</v>
      </c>
      <c r="F302">
        <v>70.903503000000001</v>
      </c>
      <c r="G302">
        <v>8286700</v>
      </c>
      <c r="H302">
        <f t="shared" si="24"/>
        <v>1.3075784543916786</v>
      </c>
      <c r="I302">
        <f t="shared" si="25"/>
        <v>0.68363212263912665</v>
      </c>
      <c r="J302">
        <f t="shared" si="26"/>
        <v>-0.85513467403023102</v>
      </c>
      <c r="K302">
        <f t="shared" si="27"/>
        <v>3.0130460314734999</v>
      </c>
      <c r="L302">
        <f t="shared" si="28"/>
        <v>-0.85513467403023102</v>
      </c>
    </row>
    <row r="303" spans="1:12">
      <c r="A303" s="1">
        <v>41592</v>
      </c>
      <c r="B303">
        <v>77.75</v>
      </c>
      <c r="C303">
        <v>79.529999000000004</v>
      </c>
      <c r="D303">
        <v>77.680000000000007</v>
      </c>
      <c r="E303">
        <v>79.080001999999993</v>
      </c>
      <c r="F303">
        <v>71.065253999999996</v>
      </c>
      <c r="G303">
        <v>9302100</v>
      </c>
      <c r="H303">
        <f t="shared" si="24"/>
        <v>1.3234001143842458</v>
      </c>
      <c r="I303">
        <f t="shared" si="25"/>
        <v>0</v>
      </c>
      <c r="J303">
        <f t="shared" si="26"/>
        <v>0</v>
      </c>
      <c r="K303">
        <f t="shared" si="27"/>
        <v>2.313597413725597</v>
      </c>
      <c r="L303">
        <f t="shared" si="28"/>
        <v>0</v>
      </c>
    </row>
    <row r="304" spans="1:12">
      <c r="A304" s="1">
        <v>41593</v>
      </c>
      <c r="B304">
        <v>78.930000000000007</v>
      </c>
      <c r="C304">
        <v>79.290001000000004</v>
      </c>
      <c r="D304">
        <v>78.75</v>
      </c>
      <c r="E304">
        <v>79.220000999999996</v>
      </c>
      <c r="F304">
        <v>71.191055000000006</v>
      </c>
      <c r="G304">
        <v>5911100</v>
      </c>
      <c r="H304">
        <f t="shared" si="24"/>
        <v>0.81873005495966666</v>
      </c>
      <c r="I304">
        <f t="shared" si="25"/>
        <v>0.12611678488943312</v>
      </c>
      <c r="J304">
        <f t="shared" si="26"/>
        <v>-0.33016126984126992</v>
      </c>
      <c r="K304">
        <f t="shared" si="27"/>
        <v>2.623284113718189</v>
      </c>
      <c r="L304">
        <f t="shared" si="28"/>
        <v>-1.0412698412698327</v>
      </c>
    </row>
    <row r="305" spans="1:12">
      <c r="A305" s="1">
        <v>41596</v>
      </c>
      <c r="B305">
        <v>79.230002999999996</v>
      </c>
      <c r="C305">
        <v>79.319999999999993</v>
      </c>
      <c r="D305">
        <v>78.910004000000001</v>
      </c>
      <c r="E305">
        <v>79.220000999999996</v>
      </c>
      <c r="F305">
        <v>71.191055000000006</v>
      </c>
      <c r="G305">
        <v>5962700</v>
      </c>
      <c r="H305">
        <f t="shared" si="24"/>
        <v>0.82320213162508804</v>
      </c>
      <c r="I305">
        <f t="shared" si="25"/>
        <v>0.69339762985376174</v>
      </c>
      <c r="J305">
        <f t="shared" si="26"/>
        <v>-0.53225950919987375</v>
      </c>
      <c r="K305">
        <f t="shared" si="27"/>
        <v>2.5844717599596621</v>
      </c>
      <c r="L305">
        <f t="shared" si="28"/>
        <v>-1.6601266424977008</v>
      </c>
    </row>
    <row r="306" spans="1:12">
      <c r="A306" s="1">
        <v>41597</v>
      </c>
      <c r="B306">
        <v>79.300003000000004</v>
      </c>
      <c r="C306">
        <v>79.349997999999999</v>
      </c>
      <c r="D306">
        <v>78.879997000000003</v>
      </c>
      <c r="E306">
        <v>79.25</v>
      </c>
      <c r="F306">
        <v>71.218018000000001</v>
      </c>
      <c r="G306">
        <v>4455000</v>
      </c>
      <c r="H306">
        <f t="shared" si="24"/>
        <v>0.64140034035250382</v>
      </c>
      <c r="I306">
        <f t="shared" si="25"/>
        <v>1.5374946827345779</v>
      </c>
      <c r="J306">
        <f t="shared" si="26"/>
        <v>-0.49442065774926824</v>
      </c>
      <c r="K306">
        <f t="shared" si="27"/>
        <v>2.5456900452599855</v>
      </c>
      <c r="L306">
        <f t="shared" si="28"/>
        <v>-2.1044574836888073</v>
      </c>
    </row>
    <row r="307" spans="1:12">
      <c r="A307" s="1">
        <v>41598</v>
      </c>
      <c r="B307">
        <v>79.309997999999993</v>
      </c>
      <c r="C307">
        <v>79.389999000000003</v>
      </c>
      <c r="D307">
        <v>78.489998</v>
      </c>
      <c r="E307">
        <v>78.900002000000001</v>
      </c>
      <c r="F307">
        <v>70.903503000000001</v>
      </c>
      <c r="G307">
        <v>4511300</v>
      </c>
      <c r="H307">
        <f t="shared" si="24"/>
        <v>0.66503821025072529</v>
      </c>
      <c r="I307">
        <f t="shared" si="25"/>
        <v>1.6248910646793226</v>
      </c>
      <c r="J307">
        <f t="shared" si="26"/>
        <v>0</v>
      </c>
      <c r="K307">
        <f t="shared" si="27"/>
        <v>2.4940219485328292</v>
      </c>
      <c r="L307">
        <f t="shared" si="28"/>
        <v>-2.1404001055013491</v>
      </c>
    </row>
    <row r="308" spans="1:12">
      <c r="A308" s="1">
        <v>41599</v>
      </c>
      <c r="B308">
        <v>78.739998</v>
      </c>
      <c r="C308">
        <v>79.199996999999996</v>
      </c>
      <c r="D308">
        <v>78.550003000000004</v>
      </c>
      <c r="E308">
        <v>78.860000999999997</v>
      </c>
      <c r="F308">
        <v>70.867553999999998</v>
      </c>
      <c r="G308">
        <v>3841000</v>
      </c>
      <c r="H308">
        <f t="shared" si="24"/>
        <v>0.63714659182143307</v>
      </c>
      <c r="I308">
        <f t="shared" si="25"/>
        <v>2.2727311466943667</v>
      </c>
      <c r="J308">
        <f t="shared" si="26"/>
        <v>0</v>
      </c>
      <c r="K308">
        <f t="shared" si="27"/>
        <v>2.7399066694409102</v>
      </c>
      <c r="L308">
        <f t="shared" si="28"/>
        <v>-2.2151558670214317</v>
      </c>
    </row>
    <row r="309" spans="1:12">
      <c r="A309" s="1">
        <v>41600</v>
      </c>
      <c r="B309">
        <v>78.870002999999997</v>
      </c>
      <c r="C309">
        <v>79.870002999999997</v>
      </c>
      <c r="D309">
        <v>78.75</v>
      </c>
      <c r="E309">
        <v>79.809997999999993</v>
      </c>
      <c r="F309">
        <v>71.721267999999995</v>
      </c>
      <c r="G309">
        <v>4812100</v>
      </c>
      <c r="H309">
        <f t="shared" si="24"/>
        <v>0.97485525361511438</v>
      </c>
      <c r="I309">
        <f t="shared" si="25"/>
        <v>1.8530048133339903</v>
      </c>
      <c r="J309">
        <f t="shared" si="26"/>
        <v>0</v>
      </c>
      <c r="K309">
        <f t="shared" si="27"/>
        <v>1.8780517636890537</v>
      </c>
      <c r="L309">
        <f t="shared" si="28"/>
        <v>-2.4634946031746119</v>
      </c>
    </row>
    <row r="310" spans="1:12">
      <c r="A310" s="1">
        <v>41603</v>
      </c>
      <c r="B310">
        <v>80.059997999999993</v>
      </c>
      <c r="C310">
        <v>80.569999999999993</v>
      </c>
      <c r="D310">
        <v>79.910004000000001</v>
      </c>
      <c r="E310">
        <v>80.430000000000007</v>
      </c>
      <c r="F310">
        <v>72.278435000000002</v>
      </c>
      <c r="G310">
        <v>5670400</v>
      </c>
      <c r="H310">
        <f t="shared" si="24"/>
        <v>1.2022678217800788</v>
      </c>
      <c r="I310">
        <f t="shared" si="25"/>
        <v>0.96809978900335891</v>
      </c>
      <c r="J310">
        <f t="shared" si="26"/>
        <v>0</v>
      </c>
      <c r="K310">
        <f t="shared" si="27"/>
        <v>0.99292912994911742</v>
      </c>
      <c r="L310">
        <f t="shared" si="28"/>
        <v>-3.879371599080395</v>
      </c>
    </row>
    <row r="311" spans="1:12">
      <c r="A311" s="1">
        <v>41604</v>
      </c>
      <c r="B311">
        <v>80.440002000000007</v>
      </c>
      <c r="C311">
        <v>80.680000000000007</v>
      </c>
      <c r="D311">
        <v>80.110000999999997</v>
      </c>
      <c r="E311">
        <v>80.680000000000007</v>
      </c>
      <c r="F311">
        <v>72.503097999999994</v>
      </c>
      <c r="G311">
        <v>5537800</v>
      </c>
      <c r="H311">
        <f t="shared" si="24"/>
        <v>1.18888955680169</v>
      </c>
      <c r="I311">
        <f t="shared" si="25"/>
        <v>0.83043877045115577</v>
      </c>
      <c r="J311">
        <f t="shared" si="26"/>
        <v>0</v>
      </c>
      <c r="K311">
        <f t="shared" si="27"/>
        <v>0.855234258800186</v>
      </c>
      <c r="L311">
        <f t="shared" si="28"/>
        <v>-4.1193396065492545</v>
      </c>
    </row>
    <row r="312" spans="1:12">
      <c r="A312" s="1">
        <v>41605</v>
      </c>
      <c r="B312">
        <v>80.550003000000004</v>
      </c>
      <c r="C312">
        <v>81</v>
      </c>
      <c r="D312">
        <v>80.379997000000003</v>
      </c>
      <c r="E312">
        <v>80.930000000000007</v>
      </c>
      <c r="F312">
        <v>72.727760000000004</v>
      </c>
      <c r="G312">
        <v>4813300</v>
      </c>
      <c r="H312">
        <f t="shared" si="24"/>
        <v>0.98744081468534339</v>
      </c>
      <c r="I312">
        <f t="shared" si="25"/>
        <v>0.45679382716049011</v>
      </c>
      <c r="J312">
        <f t="shared" si="26"/>
        <v>-0.58471388099206112</v>
      </c>
      <c r="K312">
        <f t="shared" si="27"/>
        <v>0.45679382716049011</v>
      </c>
      <c r="L312">
        <f t="shared" si="28"/>
        <v>-4.4414022558373691</v>
      </c>
    </row>
    <row r="313" spans="1:12">
      <c r="A313" s="1">
        <v>41607</v>
      </c>
      <c r="B313">
        <v>81.169998000000007</v>
      </c>
      <c r="C313">
        <v>81.349997999999999</v>
      </c>
      <c r="D313">
        <v>80.819999999999993</v>
      </c>
      <c r="E313">
        <v>81.010002</v>
      </c>
      <c r="F313">
        <v>72.799644000000001</v>
      </c>
      <c r="G313">
        <v>3447200</v>
      </c>
      <c r="H313">
        <f t="shared" si="24"/>
        <v>0.69853209373201597</v>
      </c>
      <c r="I313">
        <f t="shared" si="25"/>
        <v>2.459127288484704E-2</v>
      </c>
      <c r="J313">
        <f t="shared" si="26"/>
        <v>-2.4127654046028164</v>
      </c>
      <c r="K313">
        <f t="shared" si="27"/>
        <v>2.459127288484704E-2</v>
      </c>
      <c r="L313">
        <f t="shared" si="28"/>
        <v>-4.9616456322692404</v>
      </c>
    </row>
    <row r="314" spans="1:12">
      <c r="A314" s="1">
        <v>41610</v>
      </c>
      <c r="B314">
        <v>80.889999000000003</v>
      </c>
      <c r="C314">
        <v>81.279999000000004</v>
      </c>
      <c r="D314">
        <v>80.370002999999997</v>
      </c>
      <c r="E314">
        <v>81.110000999999997</v>
      </c>
      <c r="F314">
        <v>72.889503000000005</v>
      </c>
      <c r="G314">
        <v>6178400</v>
      </c>
      <c r="H314">
        <f t="shared" si="24"/>
        <v>1.2722809792099108</v>
      </c>
      <c r="I314">
        <f t="shared" si="25"/>
        <v>0.11073326907889518</v>
      </c>
      <c r="J314">
        <f t="shared" si="26"/>
        <v>-1.8663679781124309</v>
      </c>
      <c r="K314">
        <f t="shared" si="27"/>
        <v>0.11073326907889518</v>
      </c>
      <c r="L314">
        <f t="shared" si="28"/>
        <v>-4.4295195559467677</v>
      </c>
    </row>
    <row r="315" spans="1:12">
      <c r="A315" s="1">
        <v>41611</v>
      </c>
      <c r="B315">
        <v>81.209998999999996</v>
      </c>
      <c r="C315">
        <v>81.330001999999993</v>
      </c>
      <c r="D315">
        <v>80.699996999999996</v>
      </c>
      <c r="E315">
        <v>81.209998999999996</v>
      </c>
      <c r="F315">
        <v>72.979377999999997</v>
      </c>
      <c r="G315">
        <v>7506400</v>
      </c>
      <c r="H315">
        <f t="shared" si="24"/>
        <v>1.4634013202272382</v>
      </c>
      <c r="I315">
        <f t="shared" si="25"/>
        <v>4.9183571887781011E-2</v>
      </c>
      <c r="J315">
        <f t="shared" si="26"/>
        <v>-2.2676506419200972</v>
      </c>
      <c r="K315">
        <f t="shared" si="27"/>
        <v>4.9183571887781011E-2</v>
      </c>
      <c r="L315">
        <f t="shared" si="28"/>
        <v>-4.8203211209537011</v>
      </c>
    </row>
    <row r="316" spans="1:12">
      <c r="A316" s="1">
        <v>41612</v>
      </c>
      <c r="B316">
        <v>80.639999000000003</v>
      </c>
      <c r="C316">
        <v>81.370002999999997</v>
      </c>
      <c r="D316">
        <v>79.910004000000001</v>
      </c>
      <c r="E316">
        <v>80.220000999999996</v>
      </c>
      <c r="F316">
        <v>72.509354000000002</v>
      </c>
      <c r="G316">
        <v>7641200</v>
      </c>
      <c r="H316">
        <f t="shared" si="24"/>
        <v>1.3901634095134829</v>
      </c>
      <c r="I316">
        <f t="shared" si="25"/>
        <v>0</v>
      </c>
      <c r="J316">
        <f t="shared" si="26"/>
        <v>-1.3014653334268431</v>
      </c>
      <c r="K316">
        <f t="shared" si="27"/>
        <v>0</v>
      </c>
      <c r="L316">
        <f t="shared" si="28"/>
        <v>-3.879371599080395</v>
      </c>
    </row>
    <row r="317" spans="1:12">
      <c r="A317" s="1">
        <v>41613</v>
      </c>
      <c r="B317">
        <v>79.720000999999996</v>
      </c>
      <c r="C317">
        <v>79.769997000000004</v>
      </c>
      <c r="D317">
        <v>78.870002999999997</v>
      </c>
      <c r="E317">
        <v>79.440002000000007</v>
      </c>
      <c r="F317">
        <v>71.804337000000004</v>
      </c>
      <c r="G317">
        <v>6450000</v>
      </c>
      <c r="H317">
        <f t="shared" si="24"/>
        <v>1.0900241664272556</v>
      </c>
      <c r="I317">
        <f t="shared" si="25"/>
        <v>0.82738250573082406</v>
      </c>
      <c r="J317">
        <f t="shared" si="26"/>
        <v>0</v>
      </c>
      <c r="K317">
        <f t="shared" si="27"/>
        <v>0.82738250573082406</v>
      </c>
      <c r="L317">
        <f t="shared" si="28"/>
        <v>-2.6118992286585865</v>
      </c>
    </row>
    <row r="318" spans="1:12">
      <c r="A318" s="1">
        <v>41614</v>
      </c>
      <c r="B318">
        <v>79.709998999999996</v>
      </c>
      <c r="C318">
        <v>80.230002999999996</v>
      </c>
      <c r="D318">
        <v>79.639999000000003</v>
      </c>
      <c r="E318">
        <v>79.940002000000007</v>
      </c>
      <c r="F318">
        <v>72.256264000000002</v>
      </c>
      <c r="G318">
        <v>5088100</v>
      </c>
      <c r="H318">
        <f t="shared" si="24"/>
        <v>0.81479476799303086</v>
      </c>
      <c r="I318">
        <f t="shared" si="25"/>
        <v>0.2492795619115338</v>
      </c>
      <c r="J318">
        <f t="shared" si="26"/>
        <v>-1.5570027819814543</v>
      </c>
      <c r="K318">
        <f t="shared" si="27"/>
        <v>0.2492795619115338</v>
      </c>
      <c r="L318">
        <f t="shared" si="28"/>
        <v>-3.5534920084567179</v>
      </c>
    </row>
    <row r="319" spans="1:12">
      <c r="A319" s="1">
        <v>41617</v>
      </c>
      <c r="B319">
        <v>80.239998</v>
      </c>
      <c r="C319">
        <v>80.430000000000007</v>
      </c>
      <c r="D319">
        <v>79.699996999999996</v>
      </c>
      <c r="E319">
        <v>79.949996999999996</v>
      </c>
      <c r="F319">
        <v>72.265304999999998</v>
      </c>
      <c r="G319">
        <v>4491600</v>
      </c>
      <c r="H319">
        <f t="shared" si="24"/>
        <v>0.68335965384720709</v>
      </c>
      <c r="I319">
        <f t="shared" si="25"/>
        <v>0</v>
      </c>
      <c r="J319">
        <f t="shared" si="26"/>
        <v>-2.2208244248741811</v>
      </c>
      <c r="K319">
        <f t="shared" si="27"/>
        <v>0</v>
      </c>
      <c r="L319">
        <f t="shared" si="28"/>
        <v>-3.6260967487865816</v>
      </c>
    </row>
    <row r="320" spans="1:12">
      <c r="A320" s="1">
        <v>41618</v>
      </c>
      <c r="B320">
        <v>79.720000999999996</v>
      </c>
      <c r="C320">
        <v>79.800003000000004</v>
      </c>
      <c r="D320">
        <v>79.050003000000004</v>
      </c>
      <c r="E320">
        <v>79.080001999999993</v>
      </c>
      <c r="F320">
        <v>71.478935000000007</v>
      </c>
      <c r="G320">
        <v>6285700</v>
      </c>
      <c r="H320">
        <f t="shared" si="24"/>
        <v>1.0080571441401276</v>
      </c>
      <c r="I320">
        <f t="shared" si="25"/>
        <v>0</v>
      </c>
      <c r="J320">
        <f t="shared" si="26"/>
        <v>-1.8342883554349825</v>
      </c>
      <c r="K320">
        <f t="shared" si="27"/>
        <v>0</v>
      </c>
      <c r="L320">
        <f t="shared" si="28"/>
        <v>-2.8336558064393884</v>
      </c>
    </row>
    <row r="321" spans="1:12">
      <c r="A321" s="1">
        <v>41619</v>
      </c>
      <c r="B321">
        <v>79.099997999999999</v>
      </c>
      <c r="C321">
        <v>79.720000999999996</v>
      </c>
      <c r="D321">
        <v>79.050003000000004</v>
      </c>
      <c r="E321">
        <v>79.089995999999999</v>
      </c>
      <c r="F321">
        <v>71.487967999999995</v>
      </c>
      <c r="G321">
        <v>5998800</v>
      </c>
      <c r="H321">
        <f t="shared" si="24"/>
        <v>1.0012484727906372</v>
      </c>
      <c r="I321">
        <f t="shared" si="25"/>
        <v>0</v>
      </c>
      <c r="J321">
        <f t="shared" si="26"/>
        <v>-2.3149929545227308</v>
      </c>
      <c r="K321">
        <f t="shared" si="27"/>
        <v>0</v>
      </c>
      <c r="L321">
        <f t="shared" si="28"/>
        <v>-2.8336558064393884</v>
      </c>
    </row>
    <row r="322" spans="1:12">
      <c r="A322" s="1">
        <v>41620</v>
      </c>
      <c r="B322">
        <v>79.110000999999997</v>
      </c>
      <c r="C322">
        <v>79.260002</v>
      </c>
      <c r="D322">
        <v>78.400002000000001</v>
      </c>
      <c r="E322">
        <v>78.5</v>
      </c>
      <c r="F322">
        <v>70.954659000000007</v>
      </c>
      <c r="G322">
        <v>5691600</v>
      </c>
      <c r="H322">
        <f t="shared" si="24"/>
        <v>1.0050787237499206</v>
      </c>
      <c r="I322">
        <f t="shared" si="25"/>
        <v>0</v>
      </c>
      <c r="J322">
        <f t="shared" si="26"/>
        <v>-2.0280662747942371</v>
      </c>
      <c r="K322">
        <f t="shared" si="27"/>
        <v>0.2649495264963484</v>
      </c>
      <c r="L322">
        <f t="shared" si="28"/>
        <v>-2.0280662747942371</v>
      </c>
    </row>
    <row r="323" spans="1:12">
      <c r="A323" s="1">
        <v>41621</v>
      </c>
      <c r="B323">
        <v>78.730002999999996</v>
      </c>
      <c r="C323">
        <v>78.769997000000004</v>
      </c>
      <c r="D323">
        <v>77.930000000000007</v>
      </c>
      <c r="E323">
        <v>78.080001999999993</v>
      </c>
      <c r="F323">
        <v>70.575057999999999</v>
      </c>
      <c r="G323">
        <v>4981200</v>
      </c>
      <c r="H323">
        <f t="shared" si="24"/>
        <v>0.9038387562690976</v>
      </c>
      <c r="I323">
        <f t="shared" si="25"/>
        <v>0</v>
      </c>
      <c r="J323">
        <f t="shared" si="26"/>
        <v>-1.4371897857051374</v>
      </c>
      <c r="K323">
        <f t="shared" si="27"/>
        <v>0.88866830856930557</v>
      </c>
      <c r="L323">
        <f t="shared" si="28"/>
        <v>-1.4371897857051374</v>
      </c>
    </row>
    <row r="324" spans="1:12">
      <c r="A324" s="1">
        <v>41624</v>
      </c>
      <c r="B324">
        <v>78.25</v>
      </c>
      <c r="C324">
        <v>78.5</v>
      </c>
      <c r="D324">
        <v>77.599997999999999</v>
      </c>
      <c r="E324">
        <v>77.739998</v>
      </c>
      <c r="F324">
        <v>70.267737999999994</v>
      </c>
      <c r="G324">
        <v>6146900</v>
      </c>
      <c r="H324">
        <f t="shared" si="24"/>
        <v>1.1196987857436911</v>
      </c>
      <c r="I324">
        <f t="shared" si="25"/>
        <v>0</v>
      </c>
      <c r="J324">
        <f t="shared" si="26"/>
        <v>-1.018041263351587</v>
      </c>
      <c r="K324">
        <f t="shared" si="27"/>
        <v>1.2356700636942628</v>
      </c>
      <c r="L324">
        <f t="shared" si="28"/>
        <v>-1.018041263351587</v>
      </c>
    </row>
    <row r="325" spans="1:12">
      <c r="A325" s="1">
        <v>41625</v>
      </c>
      <c r="B325">
        <v>77.739998</v>
      </c>
      <c r="C325">
        <v>77.889999000000003</v>
      </c>
      <c r="D325">
        <v>77.220000999999996</v>
      </c>
      <c r="E325">
        <v>77.25</v>
      </c>
      <c r="F325">
        <v>69.824821</v>
      </c>
      <c r="G325">
        <v>5765400</v>
      </c>
      <c r="H325">
        <f t="shared" si="24"/>
        <v>0.99047560145958313</v>
      </c>
      <c r="I325">
        <f t="shared" si="25"/>
        <v>0.12838490343284872</v>
      </c>
      <c r="J325">
        <f t="shared" si="26"/>
        <v>-0.53095440907855374</v>
      </c>
      <c r="K325">
        <f t="shared" si="27"/>
        <v>2.0285043269804035</v>
      </c>
      <c r="L325">
        <f t="shared" si="28"/>
        <v>-0.53095440907855374</v>
      </c>
    </row>
    <row r="326" spans="1:12">
      <c r="A326" s="1">
        <v>41626</v>
      </c>
      <c r="B326">
        <v>77.279999000000004</v>
      </c>
      <c r="C326">
        <v>77.980002999999996</v>
      </c>
      <c r="D326">
        <v>76.809997999999993</v>
      </c>
      <c r="E326">
        <v>77.940002000000007</v>
      </c>
      <c r="F326">
        <v>70.448502000000005</v>
      </c>
      <c r="G326">
        <v>10633700</v>
      </c>
      <c r="H326">
        <f t="shared" si="24"/>
        <v>1.8600855726475394</v>
      </c>
      <c r="I326">
        <f t="shared" si="25"/>
        <v>0.33341240061250516</v>
      </c>
      <c r="J326">
        <f t="shared" si="26"/>
        <v>0</v>
      </c>
      <c r="K326">
        <f t="shared" si="27"/>
        <v>1.9107437069475364</v>
      </c>
      <c r="L326">
        <f t="shared" si="28"/>
        <v>-0.59888036971436165</v>
      </c>
    </row>
    <row r="327" spans="1:12">
      <c r="A327" s="1">
        <v>41627</v>
      </c>
      <c r="B327">
        <v>77.669998000000007</v>
      </c>
      <c r="C327">
        <v>77.830001999999993</v>
      </c>
      <c r="D327">
        <v>77.199996999999996</v>
      </c>
      <c r="E327">
        <v>77.239998</v>
      </c>
      <c r="F327">
        <v>69.815781000000001</v>
      </c>
      <c r="G327">
        <v>5955400</v>
      </c>
      <c r="H327">
        <f t="shared" si="24"/>
        <v>0.8963899960263465</v>
      </c>
      <c r="I327">
        <f t="shared" si="25"/>
        <v>0.88654115671230538</v>
      </c>
      <c r="J327">
        <f t="shared" si="26"/>
        <v>0</v>
      </c>
      <c r="K327">
        <f t="shared" si="27"/>
        <v>2.1071552844107639</v>
      </c>
      <c r="L327">
        <f t="shared" si="28"/>
        <v>-1.5155415096712925</v>
      </c>
    </row>
    <row r="328" spans="1:12">
      <c r="A328" s="1">
        <v>41628</v>
      </c>
      <c r="B328">
        <v>77.279999000000004</v>
      </c>
      <c r="C328">
        <v>77.879997000000003</v>
      </c>
      <c r="D328">
        <v>77.25</v>
      </c>
      <c r="E328">
        <v>77.430000000000007</v>
      </c>
      <c r="F328">
        <v>69.987526000000003</v>
      </c>
      <c r="G328">
        <v>9568800</v>
      </c>
      <c r="H328">
        <f t="shared" ref="H328:H391" si="29">G328/(AVERAGE(G323:G327))</f>
        <v>1.4289212904613142</v>
      </c>
      <c r="I328">
        <f t="shared" ref="I328:I391" si="30">(MAX(C328:C332)-C328)*100/C328</f>
        <v>1.3482319471584003</v>
      </c>
      <c r="J328">
        <f t="shared" ref="J328:J391" si="31">((MIN(D328:D332)-D328)*100)/D328</f>
        <v>0</v>
      </c>
      <c r="K328">
        <f t="shared" ref="K328:K391" si="32">(MAX(C328:C347)-C328)*100/C328</f>
        <v>2.041607680082465</v>
      </c>
      <c r="L328">
        <f t="shared" ref="L328:L391" si="33">((MIN(D328:D347)-D328)*100)/D328</f>
        <v>-3.0938498381877064</v>
      </c>
    </row>
    <row r="329" spans="1:12">
      <c r="A329" s="1">
        <v>41631</v>
      </c>
      <c r="B329">
        <v>77.730002999999996</v>
      </c>
      <c r="C329">
        <v>77.989998</v>
      </c>
      <c r="D329">
        <v>77.370002999999997</v>
      </c>
      <c r="E329">
        <v>77.870002999999997</v>
      </c>
      <c r="F329">
        <v>70.385238999999999</v>
      </c>
      <c r="G329">
        <v>4491900</v>
      </c>
      <c r="H329">
        <f t="shared" si="29"/>
        <v>0.58994961938734236</v>
      </c>
      <c r="I329">
        <f t="shared" si="30"/>
        <v>1.2052853238950036</v>
      </c>
      <c r="J329">
        <f t="shared" si="31"/>
        <v>0</v>
      </c>
      <c r="K329">
        <f t="shared" si="32"/>
        <v>1.8976830849514785</v>
      </c>
      <c r="L329">
        <f t="shared" si="33"/>
        <v>-3.244153939091873</v>
      </c>
    </row>
    <row r="330" spans="1:12">
      <c r="A330" s="1">
        <v>41632</v>
      </c>
      <c r="B330">
        <v>77.949996999999996</v>
      </c>
      <c r="C330">
        <v>78.239998</v>
      </c>
      <c r="D330">
        <v>77.629997000000003</v>
      </c>
      <c r="E330">
        <v>78.010002</v>
      </c>
      <c r="F330">
        <v>70.511780000000002</v>
      </c>
      <c r="G330">
        <v>2094900</v>
      </c>
      <c r="H330">
        <f t="shared" si="29"/>
        <v>0.28764087523891124</v>
      </c>
      <c r="I330">
        <f t="shared" si="30"/>
        <v>0.88190441927159413</v>
      </c>
      <c r="J330">
        <f t="shared" si="31"/>
        <v>0</v>
      </c>
      <c r="K330">
        <f t="shared" si="32"/>
        <v>1.5720897641127194</v>
      </c>
      <c r="L330">
        <f t="shared" si="33"/>
        <v>-4.0705862709230898</v>
      </c>
    </row>
    <row r="331" spans="1:12">
      <c r="A331" s="1">
        <v>41634</v>
      </c>
      <c r="B331">
        <v>78.059997999999993</v>
      </c>
      <c r="C331">
        <v>78.519997000000004</v>
      </c>
      <c r="D331">
        <v>77.970000999999996</v>
      </c>
      <c r="E331">
        <v>78.389999000000003</v>
      </c>
      <c r="F331">
        <v>70.855232000000001</v>
      </c>
      <c r="G331">
        <v>2778200</v>
      </c>
      <c r="H331">
        <f t="shared" si="29"/>
        <v>0.42422132436699678</v>
      </c>
      <c r="I331">
        <f t="shared" si="30"/>
        <v>1.2098879728688638</v>
      </c>
      <c r="J331">
        <f t="shared" si="31"/>
        <v>0</v>
      </c>
      <c r="K331">
        <f t="shared" si="32"/>
        <v>1.2098879728688638</v>
      </c>
      <c r="L331">
        <f t="shared" si="33"/>
        <v>-4.7967140592957032</v>
      </c>
    </row>
    <row r="332" spans="1:12">
      <c r="A332" s="1">
        <v>41635</v>
      </c>
      <c r="B332">
        <v>78.599997999999999</v>
      </c>
      <c r="C332">
        <v>78.930000000000007</v>
      </c>
      <c r="D332">
        <v>78.300003000000004</v>
      </c>
      <c r="E332">
        <v>78.470000999999996</v>
      </c>
      <c r="F332">
        <v>70.927550999999994</v>
      </c>
      <c r="G332">
        <v>3050000</v>
      </c>
      <c r="H332">
        <f t="shared" si="29"/>
        <v>0.61271555534127253</v>
      </c>
      <c r="I332">
        <f t="shared" si="30"/>
        <v>0.68415178005826616</v>
      </c>
      <c r="J332">
        <f t="shared" si="31"/>
        <v>0</v>
      </c>
      <c r="K332">
        <f t="shared" si="32"/>
        <v>0.68415178005826616</v>
      </c>
      <c r="L332">
        <f t="shared" si="33"/>
        <v>-5.7088133189471399</v>
      </c>
    </row>
    <row r="333" spans="1:12">
      <c r="A333" s="1">
        <v>41638</v>
      </c>
      <c r="B333">
        <v>78.610000999999997</v>
      </c>
      <c r="C333">
        <v>78.879997000000003</v>
      </c>
      <c r="D333">
        <v>78.430000000000007</v>
      </c>
      <c r="E333">
        <v>78.629997000000003</v>
      </c>
      <c r="F333">
        <v>71.072188999999995</v>
      </c>
      <c r="G333">
        <v>3086500</v>
      </c>
      <c r="H333">
        <f t="shared" si="29"/>
        <v>0.70199419572594368</v>
      </c>
      <c r="I333">
        <f t="shared" si="30"/>
        <v>0.74797670187537313</v>
      </c>
      <c r="J333">
        <f t="shared" si="31"/>
        <v>-0.81601300522759534</v>
      </c>
      <c r="K333">
        <f t="shared" si="32"/>
        <v>0.74797670187537313</v>
      </c>
      <c r="L333">
        <f t="shared" si="33"/>
        <v>-5.8651000892515786</v>
      </c>
    </row>
    <row r="334" spans="1:12">
      <c r="A334" s="1">
        <v>41639</v>
      </c>
      <c r="B334">
        <v>78.660004000000001</v>
      </c>
      <c r="C334">
        <v>78.870002999999997</v>
      </c>
      <c r="D334">
        <v>78.349997999999999</v>
      </c>
      <c r="E334">
        <v>78.690002000000007</v>
      </c>
      <c r="F334">
        <v>71.126411000000004</v>
      </c>
      <c r="G334">
        <v>3859100</v>
      </c>
      <c r="H334">
        <f t="shared" si="29"/>
        <v>1.2447505080153534</v>
      </c>
      <c r="I334">
        <f t="shared" si="30"/>
        <v>0.76074296586498091</v>
      </c>
      <c r="J334">
        <f t="shared" si="31"/>
        <v>-0.71473773362444204</v>
      </c>
      <c r="K334">
        <f t="shared" si="32"/>
        <v>0.76074296586498091</v>
      </c>
      <c r="L334">
        <f t="shared" si="33"/>
        <v>-5.7689803642369029</v>
      </c>
    </row>
    <row r="335" spans="1:12">
      <c r="A335" s="1">
        <v>41641</v>
      </c>
      <c r="B335">
        <v>78.720000999999996</v>
      </c>
      <c r="C335">
        <v>79.470000999999996</v>
      </c>
      <c r="D335">
        <v>78.5</v>
      </c>
      <c r="E335">
        <v>78.910004000000001</v>
      </c>
      <c r="F335">
        <v>71.325287000000003</v>
      </c>
      <c r="G335">
        <v>6878000</v>
      </c>
      <c r="H335">
        <f t="shared" si="29"/>
        <v>2.3129123595203347</v>
      </c>
      <c r="I335">
        <f t="shared" si="30"/>
        <v>0</v>
      </c>
      <c r="J335">
        <f t="shared" si="31"/>
        <v>-1.1464993630573257</v>
      </c>
      <c r="K335">
        <f t="shared" si="32"/>
        <v>0</v>
      </c>
      <c r="L335">
        <f t="shared" si="33"/>
        <v>-5.949042038216569</v>
      </c>
    </row>
    <row r="336" spans="1:12">
      <c r="A336" s="1">
        <v>41642</v>
      </c>
      <c r="B336">
        <v>78.809997999999993</v>
      </c>
      <c r="C336">
        <v>79.129997000000003</v>
      </c>
      <c r="D336">
        <v>78.519997000000004</v>
      </c>
      <c r="E336">
        <v>78.650002000000001</v>
      </c>
      <c r="F336">
        <v>71.090278999999995</v>
      </c>
      <c r="G336">
        <v>4957400</v>
      </c>
      <c r="H336">
        <f t="shared" si="29"/>
        <v>1.261309396594714</v>
      </c>
      <c r="I336">
        <f t="shared" si="30"/>
        <v>0</v>
      </c>
      <c r="J336">
        <f t="shared" si="31"/>
        <v>-1.3117664790537418</v>
      </c>
      <c r="K336">
        <f t="shared" si="32"/>
        <v>0</v>
      </c>
      <c r="L336">
        <f t="shared" si="33"/>
        <v>-6.2149747662369377</v>
      </c>
    </row>
    <row r="337" spans="1:12">
      <c r="A337" s="1">
        <v>41645</v>
      </c>
      <c r="B337">
        <v>78.860000999999997</v>
      </c>
      <c r="C337">
        <v>78.910004000000001</v>
      </c>
      <c r="D337">
        <v>77.790001000000004</v>
      </c>
      <c r="E337">
        <v>78.209998999999996</v>
      </c>
      <c r="F337">
        <v>70.692558000000005</v>
      </c>
      <c r="G337">
        <v>7280200</v>
      </c>
      <c r="H337">
        <f t="shared" si="29"/>
        <v>1.6673995694196326</v>
      </c>
      <c r="I337">
        <f t="shared" si="30"/>
        <v>0</v>
      </c>
      <c r="J337">
        <f t="shared" si="31"/>
        <v>-0.38565753457183244</v>
      </c>
      <c r="K337">
        <f t="shared" si="32"/>
        <v>0</v>
      </c>
      <c r="L337">
        <f t="shared" si="33"/>
        <v>-6.7489393656133254</v>
      </c>
    </row>
    <row r="338" spans="1:12">
      <c r="A338" s="1">
        <v>41646</v>
      </c>
      <c r="B338">
        <v>78.169998000000007</v>
      </c>
      <c r="C338">
        <v>78.849997999999999</v>
      </c>
      <c r="D338">
        <v>77.919998000000007</v>
      </c>
      <c r="E338">
        <v>78.449996999999996</v>
      </c>
      <c r="F338">
        <v>70.909485000000004</v>
      </c>
      <c r="G338">
        <v>5012300</v>
      </c>
      <c r="H338">
        <f t="shared" si="29"/>
        <v>0.96164029284913977</v>
      </c>
      <c r="I338">
        <f t="shared" si="30"/>
        <v>0</v>
      </c>
      <c r="J338">
        <f t="shared" si="31"/>
        <v>-0.87268996079800565</v>
      </c>
      <c r="K338">
        <f t="shared" si="32"/>
        <v>0</v>
      </c>
      <c r="L338">
        <f t="shared" si="33"/>
        <v>-7.2125194356396198</v>
      </c>
    </row>
    <row r="339" spans="1:12">
      <c r="A339" s="1">
        <v>41647</v>
      </c>
      <c r="B339">
        <v>78.5</v>
      </c>
      <c r="C339">
        <v>78.510002</v>
      </c>
      <c r="D339">
        <v>77.599997999999999</v>
      </c>
      <c r="E339">
        <v>77.830001999999993</v>
      </c>
      <c r="F339">
        <v>70.349082999999993</v>
      </c>
      <c r="G339">
        <v>5955200</v>
      </c>
      <c r="H339">
        <f t="shared" si="29"/>
        <v>1.0639225354628934</v>
      </c>
      <c r="I339">
        <f t="shared" si="30"/>
        <v>0.26748056890890953</v>
      </c>
      <c r="J339">
        <f t="shared" si="31"/>
        <v>-0.46391753772983274</v>
      </c>
      <c r="K339">
        <f t="shared" si="32"/>
        <v>0.26748056890890953</v>
      </c>
      <c r="L339">
        <f t="shared" si="33"/>
        <v>-6.8685581667154105</v>
      </c>
    </row>
    <row r="340" spans="1:12">
      <c r="A340" s="1">
        <v>41648</v>
      </c>
      <c r="B340">
        <v>78.389999000000003</v>
      </c>
      <c r="C340">
        <v>78.400002000000001</v>
      </c>
      <c r="D340">
        <v>77.489998</v>
      </c>
      <c r="E340">
        <v>78.089995999999999</v>
      </c>
      <c r="F340">
        <v>70.584075999999996</v>
      </c>
      <c r="G340">
        <v>5916300</v>
      </c>
      <c r="H340">
        <f t="shared" si="29"/>
        <v>0.98332618646349612</v>
      </c>
      <c r="I340">
        <f t="shared" si="30"/>
        <v>0.40816197938361748</v>
      </c>
      <c r="J340">
        <f t="shared" si="31"/>
        <v>-0.32262228216859679</v>
      </c>
      <c r="K340">
        <f t="shared" si="32"/>
        <v>0.40816197938361748</v>
      </c>
      <c r="L340">
        <f t="shared" si="33"/>
        <v>-6.7363545421694244</v>
      </c>
    </row>
    <row r="341" spans="1:12">
      <c r="A341" s="1">
        <v>41649</v>
      </c>
      <c r="B341">
        <v>78.309997999999993</v>
      </c>
      <c r="C341">
        <v>78.720000999999996</v>
      </c>
      <c r="D341">
        <v>77.540001000000004</v>
      </c>
      <c r="E341">
        <v>78.040001000000004</v>
      </c>
      <c r="F341">
        <v>70.538901999999993</v>
      </c>
      <c r="G341">
        <v>5181300</v>
      </c>
      <c r="H341">
        <f t="shared" si="29"/>
        <v>0.88960352180870428</v>
      </c>
      <c r="I341">
        <f t="shared" si="30"/>
        <v>0</v>
      </c>
      <c r="J341">
        <f t="shared" si="31"/>
        <v>-1.5346956211672016</v>
      </c>
      <c r="K341">
        <f t="shared" si="32"/>
        <v>0</v>
      </c>
      <c r="L341">
        <f t="shared" si="33"/>
        <v>-6.7964972040689036</v>
      </c>
    </row>
    <row r="342" spans="1:12">
      <c r="A342" s="1">
        <v>41652</v>
      </c>
      <c r="B342">
        <v>77.599997999999999</v>
      </c>
      <c r="C342">
        <v>77.970000999999996</v>
      </c>
      <c r="D342">
        <v>77.239998</v>
      </c>
      <c r="E342">
        <v>77.489998</v>
      </c>
      <c r="F342">
        <v>70.041756000000007</v>
      </c>
      <c r="G342">
        <v>6157900</v>
      </c>
      <c r="H342">
        <f t="shared" si="29"/>
        <v>1.0492140138284496</v>
      </c>
      <c r="I342">
        <f t="shared" si="30"/>
        <v>0.16672694412303909</v>
      </c>
      <c r="J342">
        <f t="shared" si="31"/>
        <v>-1.566544577072615</v>
      </c>
      <c r="K342">
        <f t="shared" si="32"/>
        <v>0.16672694412303909</v>
      </c>
      <c r="L342">
        <f t="shared" si="33"/>
        <v>-6.4344913628816984</v>
      </c>
    </row>
    <row r="343" spans="1:12">
      <c r="A343" s="1">
        <v>41653</v>
      </c>
      <c r="B343">
        <v>77.459998999999996</v>
      </c>
      <c r="C343">
        <v>78</v>
      </c>
      <c r="D343">
        <v>77.379997000000003</v>
      </c>
      <c r="E343">
        <v>77.959998999999996</v>
      </c>
      <c r="F343">
        <v>70.466599000000002</v>
      </c>
      <c r="G343">
        <v>4088200</v>
      </c>
      <c r="H343">
        <f t="shared" si="29"/>
        <v>0.724267441448464</v>
      </c>
      <c r="I343">
        <f t="shared" si="30"/>
        <v>0.12820256410256328</v>
      </c>
      <c r="J343">
        <f t="shared" si="31"/>
        <v>-3.2566504234938209</v>
      </c>
      <c r="K343">
        <f t="shared" si="32"/>
        <v>0.12820256410256328</v>
      </c>
      <c r="L343">
        <f t="shared" si="33"/>
        <v>-6.6037738409320426</v>
      </c>
    </row>
    <row r="344" spans="1:12">
      <c r="A344" s="1">
        <v>41654</v>
      </c>
      <c r="B344">
        <v>77.959998999999996</v>
      </c>
      <c r="C344">
        <v>78.099997999999999</v>
      </c>
      <c r="D344">
        <v>77.569999999999993</v>
      </c>
      <c r="E344">
        <v>77.660004000000001</v>
      </c>
      <c r="F344">
        <v>70.195419000000001</v>
      </c>
      <c r="G344">
        <v>4992400</v>
      </c>
      <c r="H344">
        <f t="shared" si="29"/>
        <v>0.91439581814651871</v>
      </c>
      <c r="I344">
        <f t="shared" si="30"/>
        <v>0</v>
      </c>
      <c r="J344">
        <f t="shared" si="31"/>
        <v>-3.4936173778522579</v>
      </c>
      <c r="K344">
        <f t="shared" si="32"/>
        <v>0</v>
      </c>
      <c r="L344">
        <f t="shared" si="33"/>
        <v>-6.8325422199303736</v>
      </c>
    </row>
    <row r="345" spans="1:12">
      <c r="A345" s="1">
        <v>41655</v>
      </c>
      <c r="B345">
        <v>77.389999000000003</v>
      </c>
      <c r="C345">
        <v>77.470000999999996</v>
      </c>
      <c r="D345">
        <v>76.349997999999999</v>
      </c>
      <c r="E345">
        <v>76.760002</v>
      </c>
      <c r="F345">
        <v>69.381919999999994</v>
      </c>
      <c r="G345">
        <v>7201500</v>
      </c>
      <c r="H345">
        <f t="shared" si="29"/>
        <v>1.3672297720619226</v>
      </c>
      <c r="I345">
        <f t="shared" si="30"/>
        <v>0</v>
      </c>
      <c r="J345">
        <f t="shared" si="31"/>
        <v>-2.4623406015020497</v>
      </c>
      <c r="K345">
        <f t="shared" si="32"/>
        <v>0</v>
      </c>
      <c r="L345">
        <f t="shared" si="33"/>
        <v>-5.3438128446316338</v>
      </c>
    </row>
    <row r="346" spans="1:12">
      <c r="A346" s="1">
        <v>41656</v>
      </c>
      <c r="B346">
        <v>76.730002999999996</v>
      </c>
      <c r="C346">
        <v>76.819999999999993</v>
      </c>
      <c r="D346">
        <v>76.029999000000004</v>
      </c>
      <c r="E346">
        <v>76.190002000000007</v>
      </c>
      <c r="F346">
        <v>68.866714000000002</v>
      </c>
      <c r="G346">
        <v>11440700</v>
      </c>
      <c r="H346">
        <f t="shared" si="29"/>
        <v>2.0709923139026767</v>
      </c>
      <c r="I346">
        <f t="shared" si="30"/>
        <v>0</v>
      </c>
      <c r="J346">
        <f t="shared" si="31"/>
        <v>-2.3674812885371828</v>
      </c>
      <c r="K346">
        <f t="shared" si="32"/>
        <v>0</v>
      </c>
      <c r="L346">
        <f t="shared" si="33"/>
        <v>-4.9454189786323681</v>
      </c>
    </row>
    <row r="347" spans="1:12">
      <c r="A347" s="1">
        <v>41660</v>
      </c>
      <c r="B347">
        <v>76.25</v>
      </c>
      <c r="C347">
        <v>76.389999000000003</v>
      </c>
      <c r="D347">
        <v>74.860000999999997</v>
      </c>
      <c r="E347">
        <v>75.839995999999999</v>
      </c>
      <c r="F347">
        <v>68.550353999999999</v>
      </c>
      <c r="G347">
        <v>8971100</v>
      </c>
      <c r="H347">
        <f t="shared" si="29"/>
        <v>1.3239248303606479</v>
      </c>
      <c r="I347">
        <f t="shared" si="30"/>
        <v>0</v>
      </c>
      <c r="J347">
        <f t="shared" si="31"/>
        <v>-1.3759003289353466</v>
      </c>
      <c r="K347">
        <f t="shared" si="32"/>
        <v>0</v>
      </c>
      <c r="L347">
        <f t="shared" si="33"/>
        <v>-3.459796908097815</v>
      </c>
    </row>
    <row r="348" spans="1:12">
      <c r="A348" s="1">
        <v>41661</v>
      </c>
      <c r="B348">
        <v>76.080001999999993</v>
      </c>
      <c r="C348">
        <v>76.080001999999993</v>
      </c>
      <c r="D348">
        <v>75.029999000000004</v>
      </c>
      <c r="E348">
        <v>75.349997999999999</v>
      </c>
      <c r="F348">
        <v>68.107437000000004</v>
      </c>
      <c r="G348">
        <v>5853700</v>
      </c>
      <c r="H348">
        <f t="shared" si="29"/>
        <v>0.79763938965332115</v>
      </c>
      <c r="I348">
        <f t="shared" si="30"/>
        <v>0</v>
      </c>
      <c r="J348">
        <f t="shared" si="31"/>
        <v>-1.5993562788132389</v>
      </c>
      <c r="K348">
        <f t="shared" si="32"/>
        <v>0</v>
      </c>
      <c r="L348">
        <f t="shared" si="33"/>
        <v>-3.6785313031924738</v>
      </c>
    </row>
    <row r="349" spans="1:12">
      <c r="A349" s="1">
        <v>41662</v>
      </c>
      <c r="B349">
        <v>74.839995999999999</v>
      </c>
      <c r="C349">
        <v>75.120002999999997</v>
      </c>
      <c r="D349">
        <v>74.470000999999996</v>
      </c>
      <c r="E349">
        <v>74.959998999999996</v>
      </c>
      <c r="F349">
        <v>67.754943999999995</v>
      </c>
      <c r="G349">
        <v>6006300</v>
      </c>
      <c r="H349">
        <f t="shared" si="29"/>
        <v>0.78086241595032679</v>
      </c>
      <c r="I349">
        <f t="shared" si="30"/>
        <v>0.37273560811759243</v>
      </c>
      <c r="J349">
        <f t="shared" si="31"/>
        <v>-0.85940511804210007</v>
      </c>
      <c r="K349">
        <f t="shared" si="32"/>
        <v>1.1581402625875867</v>
      </c>
      <c r="L349">
        <f t="shared" si="33"/>
        <v>-2.9542150805127463</v>
      </c>
    </row>
    <row r="350" spans="1:12">
      <c r="A350" s="1">
        <v>41663</v>
      </c>
      <c r="B350">
        <v>74.730002999999996</v>
      </c>
      <c r="C350">
        <v>75.120002999999997</v>
      </c>
      <c r="D350">
        <v>74.230002999999996</v>
      </c>
      <c r="E350">
        <v>74.419998000000007</v>
      </c>
      <c r="F350">
        <v>67.266838000000007</v>
      </c>
      <c r="G350">
        <v>9332800</v>
      </c>
      <c r="H350">
        <f t="shared" si="29"/>
        <v>1.1821661730840847</v>
      </c>
      <c r="I350">
        <f t="shared" si="30"/>
        <v>0.37273560811759243</v>
      </c>
      <c r="J350">
        <f t="shared" si="31"/>
        <v>-0.53886701311328677</v>
      </c>
      <c r="K350">
        <f t="shared" si="32"/>
        <v>1.1581402625875867</v>
      </c>
      <c r="L350">
        <f t="shared" si="33"/>
        <v>-2.640449846135656</v>
      </c>
    </row>
    <row r="351" spans="1:12">
      <c r="A351" s="1">
        <v>41666</v>
      </c>
      <c r="B351">
        <v>74.129997000000003</v>
      </c>
      <c r="C351">
        <v>74.370002999999997</v>
      </c>
      <c r="D351">
        <v>73.830001999999993</v>
      </c>
      <c r="E351">
        <v>74.150002000000001</v>
      </c>
      <c r="F351">
        <v>67.022789000000003</v>
      </c>
      <c r="G351">
        <v>9088700</v>
      </c>
      <c r="H351">
        <f t="shared" si="29"/>
        <v>1.0922710469515391</v>
      </c>
      <c r="I351">
        <f t="shared" si="30"/>
        <v>1.3849656561127255</v>
      </c>
      <c r="J351">
        <f t="shared" si="31"/>
        <v>-0.25735201795062956</v>
      </c>
      <c r="K351">
        <f t="shared" si="32"/>
        <v>2.1782908896749715</v>
      </c>
      <c r="L351">
        <f t="shared" si="33"/>
        <v>-2.1129689255595441</v>
      </c>
    </row>
    <row r="352" spans="1:12">
      <c r="A352" s="1">
        <v>41667</v>
      </c>
      <c r="B352">
        <v>74.260002</v>
      </c>
      <c r="C352">
        <v>75.400002000000001</v>
      </c>
      <c r="D352">
        <v>74.099997999999999</v>
      </c>
      <c r="E352">
        <v>74.669998000000007</v>
      </c>
      <c r="F352">
        <v>67.492797999999993</v>
      </c>
      <c r="G352">
        <v>6023400</v>
      </c>
      <c r="H352">
        <f t="shared" si="29"/>
        <v>0.76726127695999757</v>
      </c>
      <c r="I352">
        <f t="shared" si="30"/>
        <v>0</v>
      </c>
      <c r="J352">
        <f t="shared" si="31"/>
        <v>-2.1052591661338447</v>
      </c>
      <c r="K352">
        <f t="shared" si="32"/>
        <v>0.78248804290482554</v>
      </c>
      <c r="L352">
        <f t="shared" si="33"/>
        <v>-2.4696370437148945</v>
      </c>
    </row>
    <row r="353" spans="1:12">
      <c r="A353" s="1">
        <v>41668</v>
      </c>
      <c r="B353">
        <v>75.290001000000004</v>
      </c>
      <c r="C353">
        <v>75.370002999999997</v>
      </c>
      <c r="D353">
        <v>74.069999999999993</v>
      </c>
      <c r="E353">
        <v>74.099997999999999</v>
      </c>
      <c r="F353">
        <v>66.977599999999995</v>
      </c>
      <c r="G353">
        <v>8433700</v>
      </c>
      <c r="H353">
        <f t="shared" si="29"/>
        <v>1.161509878831783</v>
      </c>
      <c r="I353">
        <f t="shared" si="30"/>
        <v>0</v>
      </c>
      <c r="J353">
        <f t="shared" si="31"/>
        <v>-2.3896273795058587</v>
      </c>
      <c r="K353">
        <f t="shared" si="32"/>
        <v>0.82260179822469026</v>
      </c>
      <c r="L353">
        <f t="shared" si="33"/>
        <v>-2.4301377075739028</v>
      </c>
    </row>
    <row r="354" spans="1:12">
      <c r="A354" s="1">
        <v>41669</v>
      </c>
      <c r="B354">
        <v>74.540001000000004</v>
      </c>
      <c r="C354">
        <v>75.089995999999999</v>
      </c>
      <c r="D354">
        <v>74.360000999999997</v>
      </c>
      <c r="E354">
        <v>74.75</v>
      </c>
      <c r="F354">
        <v>67.565117000000001</v>
      </c>
      <c r="G354">
        <v>6732900</v>
      </c>
      <c r="H354">
        <f t="shared" si="29"/>
        <v>0.86574737237333776</v>
      </c>
      <c r="I354">
        <f t="shared" si="30"/>
        <v>0.13318152260922692</v>
      </c>
      <c r="J354">
        <f t="shared" si="31"/>
        <v>-2.8106562290121451</v>
      </c>
      <c r="K354">
        <f t="shared" si="32"/>
        <v>1.1985644532462096</v>
      </c>
      <c r="L354">
        <f t="shared" si="33"/>
        <v>-2.8106562290121451</v>
      </c>
    </row>
    <row r="355" spans="1:12">
      <c r="A355" s="1">
        <v>41670</v>
      </c>
      <c r="B355">
        <v>73.919998000000007</v>
      </c>
      <c r="C355">
        <v>75.190002000000007</v>
      </c>
      <c r="D355">
        <v>73.639999000000003</v>
      </c>
      <c r="E355">
        <v>74.680000000000007</v>
      </c>
      <c r="F355">
        <v>67.501853999999994</v>
      </c>
      <c r="G355">
        <v>10544800</v>
      </c>
      <c r="H355">
        <f t="shared" si="29"/>
        <v>1.3310276056195802</v>
      </c>
      <c r="I355">
        <f t="shared" si="30"/>
        <v>0</v>
      </c>
      <c r="J355">
        <f t="shared" si="31"/>
        <v>-1.8604046966377599</v>
      </c>
      <c r="K355">
        <f t="shared" si="32"/>
        <v>1.0639659246185325</v>
      </c>
      <c r="L355">
        <f t="shared" si="33"/>
        <v>-1.8604046966377599</v>
      </c>
    </row>
    <row r="356" spans="1:12">
      <c r="A356" s="1">
        <v>41673</v>
      </c>
      <c r="B356">
        <v>74.190002000000007</v>
      </c>
      <c r="C356">
        <v>74.5</v>
      </c>
      <c r="D356">
        <v>72.540001000000004</v>
      </c>
      <c r="E356">
        <v>72.660004000000001</v>
      </c>
      <c r="F356">
        <v>65.676024999999996</v>
      </c>
      <c r="G356">
        <v>10430700</v>
      </c>
      <c r="H356">
        <f t="shared" si="29"/>
        <v>1.2775362230088061</v>
      </c>
      <c r="I356">
        <f t="shared" si="30"/>
        <v>0</v>
      </c>
      <c r="J356">
        <f t="shared" si="31"/>
        <v>-0.37221394579247402</v>
      </c>
      <c r="K356">
        <f t="shared" si="32"/>
        <v>1.9999973154362416</v>
      </c>
      <c r="L356">
        <f t="shared" si="33"/>
        <v>-0.37221394579247402</v>
      </c>
    </row>
    <row r="357" spans="1:12">
      <c r="A357" s="1">
        <v>41674</v>
      </c>
      <c r="B357">
        <v>72.669998000000007</v>
      </c>
      <c r="C357">
        <v>73.099997999999999</v>
      </c>
      <c r="D357">
        <v>72.300003000000004</v>
      </c>
      <c r="E357">
        <v>72.730002999999996</v>
      </c>
      <c r="F357">
        <v>65.739304000000004</v>
      </c>
      <c r="G357">
        <v>7755500</v>
      </c>
      <c r="H357">
        <f t="shared" si="29"/>
        <v>0.91964995078915224</v>
      </c>
      <c r="I357">
        <f t="shared" si="30"/>
        <v>0.95759920540627708</v>
      </c>
      <c r="J357">
        <f t="shared" si="31"/>
        <v>-4.150207296671924E-2</v>
      </c>
      <c r="K357">
        <f t="shared" si="32"/>
        <v>3.9534884802596038</v>
      </c>
      <c r="L357">
        <f t="shared" si="33"/>
        <v>-4.150207296671924E-2</v>
      </c>
    </row>
    <row r="358" spans="1:12">
      <c r="A358" s="1">
        <v>41675</v>
      </c>
      <c r="B358">
        <v>72.269997000000004</v>
      </c>
      <c r="C358">
        <v>73.160004000000001</v>
      </c>
      <c r="D358">
        <v>72.269997000000004</v>
      </c>
      <c r="E358">
        <v>72.870002999999997</v>
      </c>
      <c r="F358">
        <v>65.865829000000005</v>
      </c>
      <c r="G358">
        <v>4774300</v>
      </c>
      <c r="H358">
        <f t="shared" si="29"/>
        <v>0.54379966102930455</v>
      </c>
      <c r="I358">
        <f t="shared" si="30"/>
        <v>2.3099971399673498</v>
      </c>
      <c r="J358">
        <f t="shared" si="31"/>
        <v>0</v>
      </c>
      <c r="K358">
        <f t="shared" si="32"/>
        <v>3.8682255949575937</v>
      </c>
      <c r="L358">
        <f t="shared" si="33"/>
        <v>0</v>
      </c>
    </row>
    <row r="359" spans="1:12">
      <c r="A359" s="1">
        <v>41676</v>
      </c>
      <c r="B359">
        <v>72.970000999999996</v>
      </c>
      <c r="C359">
        <v>73.209998999999996</v>
      </c>
      <c r="D359">
        <v>72.5</v>
      </c>
      <c r="E359">
        <v>72.819999999999993</v>
      </c>
      <c r="F359">
        <v>65.820633000000001</v>
      </c>
      <c r="G359">
        <v>7353100</v>
      </c>
      <c r="H359">
        <f t="shared" si="29"/>
        <v>0.91369643771341658</v>
      </c>
      <c r="I359">
        <f t="shared" si="30"/>
        <v>2.6908906254731826</v>
      </c>
      <c r="J359">
        <f t="shared" si="31"/>
        <v>0</v>
      </c>
      <c r="K359">
        <f t="shared" si="32"/>
        <v>3.7972941373759665</v>
      </c>
      <c r="L359">
        <f t="shared" si="33"/>
        <v>0</v>
      </c>
    </row>
    <row r="360" spans="1:12">
      <c r="A360" s="1">
        <v>41677</v>
      </c>
      <c r="B360">
        <v>73.050003000000004</v>
      </c>
      <c r="C360">
        <v>73.800003000000004</v>
      </c>
      <c r="D360">
        <v>72.5</v>
      </c>
      <c r="E360">
        <v>73.75</v>
      </c>
      <c r="F360">
        <v>66.661247000000003</v>
      </c>
      <c r="G360">
        <v>7287600</v>
      </c>
      <c r="H360">
        <f t="shared" si="29"/>
        <v>0.89181172047853075</v>
      </c>
      <c r="I360">
        <f t="shared" si="30"/>
        <v>2.2899660315731913</v>
      </c>
      <c r="J360">
        <f t="shared" si="31"/>
        <v>0</v>
      </c>
      <c r="K360">
        <f t="shared" si="32"/>
        <v>2.9674727791000173</v>
      </c>
      <c r="L360">
        <f t="shared" si="33"/>
        <v>0</v>
      </c>
    </row>
    <row r="361" spans="1:12">
      <c r="A361" s="1">
        <v>41680</v>
      </c>
      <c r="B361">
        <v>73.589995999999999</v>
      </c>
      <c r="C361">
        <v>73.760002</v>
      </c>
      <c r="D361">
        <v>72.959998999999996</v>
      </c>
      <c r="E361">
        <v>73.760002</v>
      </c>
      <c r="F361">
        <v>66.670280000000005</v>
      </c>
      <c r="G361">
        <v>6204100</v>
      </c>
      <c r="H361">
        <f t="shared" si="29"/>
        <v>0.82498696850100528</v>
      </c>
      <c r="I361">
        <f t="shared" si="30"/>
        <v>3.0233133670468173</v>
      </c>
      <c r="J361">
        <f t="shared" si="31"/>
        <v>0</v>
      </c>
      <c r="K361">
        <f t="shared" si="32"/>
        <v>3.0233133670468173</v>
      </c>
      <c r="L361">
        <f t="shared" si="33"/>
        <v>-0.2055934786950904</v>
      </c>
    </row>
    <row r="362" spans="1:12">
      <c r="A362" s="1">
        <v>41681</v>
      </c>
      <c r="B362">
        <v>73.900002000000001</v>
      </c>
      <c r="C362">
        <v>74.849997999999999</v>
      </c>
      <c r="D362">
        <v>73.669998000000007</v>
      </c>
      <c r="E362">
        <v>74.800003000000004</v>
      </c>
      <c r="F362">
        <v>67.610328999999993</v>
      </c>
      <c r="G362">
        <v>6511200</v>
      </c>
      <c r="H362">
        <f t="shared" si="29"/>
        <v>0.97547236521186775</v>
      </c>
      <c r="I362">
        <f t="shared" si="30"/>
        <v>1.5230461328803249</v>
      </c>
      <c r="J362">
        <f t="shared" si="31"/>
        <v>0</v>
      </c>
      <c r="K362">
        <f t="shared" si="32"/>
        <v>1.5230461328803249</v>
      </c>
      <c r="L362">
        <f t="shared" si="33"/>
        <v>-1.1673680240903679</v>
      </c>
    </row>
    <row r="363" spans="1:12">
      <c r="A363" s="1">
        <v>41682</v>
      </c>
      <c r="B363">
        <v>74.220000999999996</v>
      </c>
      <c r="C363">
        <v>75.180000000000007</v>
      </c>
      <c r="D363">
        <v>74.220000999999996</v>
      </c>
      <c r="E363">
        <v>74.959998999999996</v>
      </c>
      <c r="F363">
        <v>67.754943999999995</v>
      </c>
      <c r="G363">
        <v>5339800</v>
      </c>
      <c r="H363">
        <f t="shared" si="29"/>
        <v>0.83096018400077187</v>
      </c>
      <c r="I363">
        <f t="shared" si="30"/>
        <v>1.0774115456238269</v>
      </c>
      <c r="J363">
        <f t="shared" si="31"/>
        <v>0</v>
      </c>
      <c r="K363">
        <f t="shared" si="32"/>
        <v>1.0774115456238269</v>
      </c>
      <c r="L363">
        <f t="shared" si="33"/>
        <v>-1.8997614942096313</v>
      </c>
    </row>
    <row r="364" spans="1:12">
      <c r="A364" s="1">
        <v>41683</v>
      </c>
      <c r="B364">
        <v>74.680000000000007</v>
      </c>
      <c r="C364">
        <v>75.489998</v>
      </c>
      <c r="D364">
        <v>74.559997999999993</v>
      </c>
      <c r="E364">
        <v>75.360000999999997</v>
      </c>
      <c r="F364">
        <v>68.116485999999995</v>
      </c>
      <c r="G364">
        <v>5250200</v>
      </c>
      <c r="H364">
        <f t="shared" si="29"/>
        <v>0.80288599758990453</v>
      </c>
      <c r="I364">
        <f t="shared" si="30"/>
        <v>0.6623394002474341</v>
      </c>
      <c r="J364">
        <f t="shared" si="31"/>
        <v>-2.347103067250619</v>
      </c>
      <c r="K364">
        <f t="shared" si="32"/>
        <v>0.91403102169906913</v>
      </c>
      <c r="L364">
        <f t="shared" si="33"/>
        <v>-2.347103067250619</v>
      </c>
    </row>
    <row r="365" spans="1:12">
      <c r="A365" s="1">
        <v>41684</v>
      </c>
      <c r="B365">
        <v>75.400002000000001</v>
      </c>
      <c r="C365">
        <v>75.989998</v>
      </c>
      <c r="D365">
        <v>75.099997999999999</v>
      </c>
      <c r="E365">
        <v>75.790001000000004</v>
      </c>
      <c r="F365">
        <v>68.505165000000005</v>
      </c>
      <c r="G365">
        <v>4908900</v>
      </c>
      <c r="H365">
        <f t="shared" si="29"/>
        <v>0.80229399631940745</v>
      </c>
      <c r="I365">
        <f t="shared" si="30"/>
        <v>0</v>
      </c>
      <c r="J365">
        <f t="shared" si="31"/>
        <v>-3.0492677243480171</v>
      </c>
      <c r="K365">
        <f t="shared" si="32"/>
        <v>0.2500355375716774</v>
      </c>
      <c r="L365">
        <f t="shared" si="33"/>
        <v>-3.0492677243480171</v>
      </c>
    </row>
    <row r="366" spans="1:12">
      <c r="A366" s="1">
        <v>41688</v>
      </c>
      <c r="B366">
        <v>75.489998</v>
      </c>
      <c r="C366">
        <v>75.650002000000001</v>
      </c>
      <c r="D366">
        <v>74.860000999999997</v>
      </c>
      <c r="E366">
        <v>75.330001999999993</v>
      </c>
      <c r="F366">
        <v>68.089377999999996</v>
      </c>
      <c r="G366">
        <v>5993800</v>
      </c>
      <c r="H366">
        <f t="shared" si="29"/>
        <v>1.0621956319867301</v>
      </c>
      <c r="I366">
        <f t="shared" si="30"/>
        <v>0</v>
      </c>
      <c r="J366">
        <f t="shared" si="31"/>
        <v>-2.7384490684150591</v>
      </c>
      <c r="K366">
        <f t="shared" si="32"/>
        <v>0.70059218240338739</v>
      </c>
      <c r="L366">
        <f t="shared" si="33"/>
        <v>-2.7384490684150591</v>
      </c>
    </row>
    <row r="367" spans="1:12">
      <c r="A367" s="1">
        <v>41689</v>
      </c>
      <c r="B367">
        <v>75.010002</v>
      </c>
      <c r="C367">
        <v>75.319999999999993</v>
      </c>
      <c r="D367">
        <v>74.410004000000001</v>
      </c>
      <c r="E367">
        <v>74.849997999999999</v>
      </c>
      <c r="F367">
        <v>67.655518000000001</v>
      </c>
      <c r="G367">
        <v>8130300</v>
      </c>
      <c r="H367">
        <f t="shared" si="29"/>
        <v>1.4516370934048473</v>
      </c>
      <c r="I367">
        <f t="shared" si="30"/>
        <v>0</v>
      </c>
      <c r="J367">
        <f t="shared" si="31"/>
        <v>-2.150256570339665</v>
      </c>
      <c r="K367">
        <f t="shared" si="32"/>
        <v>1.14179500796603</v>
      </c>
      <c r="L367">
        <f t="shared" si="33"/>
        <v>-2.150256570339665</v>
      </c>
    </row>
    <row r="368" spans="1:12">
      <c r="A368" s="1">
        <v>41690</v>
      </c>
      <c r="B368">
        <v>73.050003000000004</v>
      </c>
      <c r="C368">
        <v>74</v>
      </c>
      <c r="D368">
        <v>72.809997999999993</v>
      </c>
      <c r="E368">
        <v>73.519997000000004</v>
      </c>
      <c r="F368">
        <v>66.453361999999998</v>
      </c>
      <c r="G368">
        <v>13079100</v>
      </c>
      <c r="H368">
        <f t="shared" si="29"/>
        <v>2.2075920737264965</v>
      </c>
      <c r="I368">
        <f t="shared" si="30"/>
        <v>1.486483783783783</v>
      </c>
      <c r="J368">
        <f t="shared" si="31"/>
        <v>0</v>
      </c>
      <c r="K368">
        <f t="shared" si="32"/>
        <v>2.9459459459459554</v>
      </c>
      <c r="L368">
        <f t="shared" si="33"/>
        <v>0</v>
      </c>
    </row>
    <row r="369" spans="1:12">
      <c r="A369" s="1">
        <v>41691</v>
      </c>
      <c r="B369">
        <v>73.190002000000007</v>
      </c>
      <c r="C369">
        <v>73.400002000000001</v>
      </c>
      <c r="D369">
        <v>72.819999999999993</v>
      </c>
      <c r="E369">
        <v>73.120002999999997</v>
      </c>
      <c r="F369">
        <v>66.091804999999994</v>
      </c>
      <c r="G369">
        <v>8971000</v>
      </c>
      <c r="H369">
        <f t="shared" si="29"/>
        <v>1.2005417225384947</v>
      </c>
      <c r="I369">
        <f t="shared" si="30"/>
        <v>2.3160707815784511</v>
      </c>
      <c r="J369">
        <f t="shared" si="31"/>
        <v>0</v>
      </c>
      <c r="K369">
        <f t="shared" si="32"/>
        <v>3.787463112058234</v>
      </c>
      <c r="L369">
        <f t="shared" si="33"/>
        <v>0</v>
      </c>
    </row>
    <row r="370" spans="1:12">
      <c r="A370" s="1">
        <v>41694</v>
      </c>
      <c r="B370">
        <v>73.239998</v>
      </c>
      <c r="C370">
        <v>73.819999999999993</v>
      </c>
      <c r="D370">
        <v>73.139999000000003</v>
      </c>
      <c r="E370">
        <v>73.349997999999999</v>
      </c>
      <c r="F370">
        <v>66.299689999999998</v>
      </c>
      <c r="G370">
        <v>7321500</v>
      </c>
      <c r="H370">
        <f t="shared" si="29"/>
        <v>0.89105982752031854</v>
      </c>
      <c r="I370">
        <f t="shared" si="30"/>
        <v>1.8558683283663151</v>
      </c>
      <c r="J370">
        <f t="shared" si="31"/>
        <v>-6.8366148049856815E-2</v>
      </c>
      <c r="K370">
        <f t="shared" si="32"/>
        <v>4.3348645353562869</v>
      </c>
      <c r="L370">
        <f t="shared" si="33"/>
        <v>-6.8366148049856815E-2</v>
      </c>
    </row>
    <row r="371" spans="1:12">
      <c r="A371" s="1">
        <v>41695</v>
      </c>
      <c r="B371">
        <v>73.180000000000007</v>
      </c>
      <c r="C371">
        <v>73.739998</v>
      </c>
      <c r="D371">
        <v>73.089995999999999</v>
      </c>
      <c r="E371">
        <v>73.349997999999999</v>
      </c>
      <c r="F371">
        <v>66.299689999999998</v>
      </c>
      <c r="G371">
        <v>9482700</v>
      </c>
      <c r="H371">
        <f t="shared" si="29"/>
        <v>1.0900732716107568</v>
      </c>
      <c r="I371">
        <f t="shared" si="30"/>
        <v>1.9663737989252548</v>
      </c>
      <c r="J371">
        <f t="shared" si="31"/>
        <v>0</v>
      </c>
      <c r="K371">
        <f t="shared" si="32"/>
        <v>4.4480595185261649</v>
      </c>
      <c r="L371">
        <f t="shared" si="33"/>
        <v>0</v>
      </c>
    </row>
    <row r="372" spans="1:12">
      <c r="A372" s="1">
        <v>41696</v>
      </c>
      <c r="B372">
        <v>73.940002000000007</v>
      </c>
      <c r="C372">
        <v>75.099997999999999</v>
      </c>
      <c r="D372">
        <v>73.790001000000004</v>
      </c>
      <c r="E372">
        <v>74.779999000000004</v>
      </c>
      <c r="F372">
        <v>67.592247</v>
      </c>
      <c r="G372">
        <v>9022200</v>
      </c>
      <c r="H372">
        <f t="shared" si="29"/>
        <v>0.96012310416604585</v>
      </c>
      <c r="I372">
        <f t="shared" si="30"/>
        <v>0.51930760370992368</v>
      </c>
      <c r="J372">
        <f t="shared" si="31"/>
        <v>0</v>
      </c>
      <c r="K372">
        <f t="shared" si="32"/>
        <v>2.716379566348329</v>
      </c>
      <c r="L372">
        <f t="shared" si="33"/>
        <v>0</v>
      </c>
    </row>
    <row r="373" spans="1:12">
      <c r="A373" s="1">
        <v>41697</v>
      </c>
      <c r="B373">
        <v>74.779999000000004</v>
      </c>
      <c r="C373">
        <v>74.779999000000004</v>
      </c>
      <c r="D373">
        <v>74.089995999999999</v>
      </c>
      <c r="E373">
        <v>74.559997999999993</v>
      </c>
      <c r="F373">
        <v>67.393387000000004</v>
      </c>
      <c r="G373">
        <v>5448200</v>
      </c>
      <c r="H373">
        <f t="shared" si="29"/>
        <v>0.56898478376656603</v>
      </c>
      <c r="I373">
        <f t="shared" si="30"/>
        <v>0.94945040050080265</v>
      </c>
      <c r="J373">
        <f t="shared" si="31"/>
        <v>-0.35091647190803743</v>
      </c>
      <c r="K373">
        <f t="shared" si="32"/>
        <v>3.6774539138466689</v>
      </c>
      <c r="L373">
        <f t="shared" si="33"/>
        <v>-0.35091647190803743</v>
      </c>
    </row>
    <row r="374" spans="1:12">
      <c r="A374" s="1">
        <v>41698</v>
      </c>
      <c r="B374">
        <v>74.480002999999996</v>
      </c>
      <c r="C374">
        <v>75.190002000000007</v>
      </c>
      <c r="D374">
        <v>74.199996999999996</v>
      </c>
      <c r="E374">
        <v>74.699996999999996</v>
      </c>
      <c r="F374">
        <v>67.519927999999993</v>
      </c>
      <c r="G374">
        <v>7444600</v>
      </c>
      <c r="H374">
        <f t="shared" si="29"/>
        <v>0.92489613771443335</v>
      </c>
      <c r="I374">
        <f t="shared" si="30"/>
        <v>0.39898389682180485</v>
      </c>
      <c r="J374">
        <f t="shared" si="31"/>
        <v>-0.4986455727215231</v>
      </c>
      <c r="K374">
        <f t="shared" si="32"/>
        <v>3.1121119001965134</v>
      </c>
      <c r="L374">
        <f t="shared" si="33"/>
        <v>-0.4986455727215231</v>
      </c>
    </row>
    <row r="375" spans="1:12">
      <c r="A375" s="1">
        <v>41701</v>
      </c>
      <c r="B375">
        <v>74.489998</v>
      </c>
      <c r="C375">
        <v>74.669998000000007</v>
      </c>
      <c r="D375">
        <v>73.830001999999993</v>
      </c>
      <c r="E375">
        <v>74.120002999999997</v>
      </c>
      <c r="F375">
        <v>66.995666999999997</v>
      </c>
      <c r="G375">
        <v>5347600</v>
      </c>
      <c r="H375">
        <f t="shared" si="29"/>
        <v>0.69056178846670391</v>
      </c>
      <c r="I375">
        <f t="shared" si="30"/>
        <v>1.0981652898932621</v>
      </c>
      <c r="J375">
        <f t="shared" si="31"/>
        <v>0</v>
      </c>
      <c r="K375">
        <f t="shared" si="32"/>
        <v>3.8301875942195642</v>
      </c>
      <c r="L375">
        <f t="shared" si="33"/>
        <v>0</v>
      </c>
    </row>
    <row r="376" spans="1:12">
      <c r="A376" s="1">
        <v>41702</v>
      </c>
      <c r="B376">
        <v>74.769997000000004</v>
      </c>
      <c r="C376">
        <v>75.489998</v>
      </c>
      <c r="D376">
        <v>74.660004000000001</v>
      </c>
      <c r="E376">
        <v>75.129997000000003</v>
      </c>
      <c r="F376">
        <v>67.908607000000003</v>
      </c>
      <c r="G376">
        <v>7543800</v>
      </c>
      <c r="H376">
        <f t="shared" si="29"/>
        <v>1.0264986270352943</v>
      </c>
      <c r="I376">
        <f t="shared" si="30"/>
        <v>0</v>
      </c>
      <c r="J376">
        <f t="shared" si="31"/>
        <v>-0.81703853109892266</v>
      </c>
      <c r="K376">
        <f t="shared" si="32"/>
        <v>2.7023460776883366</v>
      </c>
      <c r="L376">
        <f t="shared" si="33"/>
        <v>-1.0715282040434981</v>
      </c>
    </row>
    <row r="377" spans="1:12">
      <c r="A377" s="1">
        <v>41703</v>
      </c>
      <c r="B377">
        <v>75.319999999999993</v>
      </c>
      <c r="C377">
        <v>75.330001999999993</v>
      </c>
      <c r="D377">
        <v>74.580001999999993</v>
      </c>
      <c r="E377">
        <v>74.800003000000004</v>
      </c>
      <c r="F377">
        <v>67.610328999999993</v>
      </c>
      <c r="G377">
        <v>5524800</v>
      </c>
      <c r="H377">
        <f t="shared" si="29"/>
        <v>0.79364714535257885</v>
      </c>
      <c r="I377">
        <f t="shared" si="30"/>
        <v>0</v>
      </c>
      <c r="J377">
        <f t="shared" si="31"/>
        <v>-0.71064492596820994</v>
      </c>
      <c r="K377">
        <f t="shared" si="32"/>
        <v>2.9204791472061964</v>
      </c>
      <c r="L377">
        <f t="shared" si="33"/>
        <v>-0.96540759009365062</v>
      </c>
    </row>
    <row r="378" spans="1:12">
      <c r="A378" s="1">
        <v>41704</v>
      </c>
      <c r="B378">
        <v>74.860000999999997</v>
      </c>
      <c r="C378">
        <v>75.110000999999997</v>
      </c>
      <c r="D378">
        <v>74.510002</v>
      </c>
      <c r="E378">
        <v>74.879997000000003</v>
      </c>
      <c r="F378">
        <v>67.682640000000006</v>
      </c>
      <c r="G378">
        <v>5106600</v>
      </c>
      <c r="H378">
        <f t="shared" si="29"/>
        <v>0.81551630521575269</v>
      </c>
      <c r="I378">
        <f t="shared" si="30"/>
        <v>0.85208226797920439</v>
      </c>
      <c r="J378">
        <f t="shared" si="31"/>
        <v>-0.61736543773008656</v>
      </c>
      <c r="K378">
        <f t="shared" si="32"/>
        <v>3.2219384473180965</v>
      </c>
      <c r="L378">
        <f t="shared" si="33"/>
        <v>-0.8723674440379201</v>
      </c>
    </row>
    <row r="379" spans="1:12">
      <c r="A379" s="1">
        <v>41705</v>
      </c>
      <c r="B379">
        <v>74.959998999999996</v>
      </c>
      <c r="C379">
        <v>74.959998999999996</v>
      </c>
      <c r="D379">
        <v>74.360000999999997</v>
      </c>
      <c r="E379">
        <v>74.580001999999993</v>
      </c>
      <c r="F379">
        <v>67.846382000000006</v>
      </c>
      <c r="G379">
        <v>5054600</v>
      </c>
      <c r="H379">
        <f t="shared" si="29"/>
        <v>0.81611630295084503</v>
      </c>
      <c r="I379">
        <f t="shared" si="30"/>
        <v>1.6275360409223198</v>
      </c>
      <c r="J379">
        <f t="shared" si="31"/>
        <v>-0.41688810628175371</v>
      </c>
      <c r="K379">
        <f t="shared" si="32"/>
        <v>3.4551814761897313</v>
      </c>
      <c r="L379">
        <f t="shared" si="33"/>
        <v>-0.6724045095158081</v>
      </c>
    </row>
    <row r="380" spans="1:12">
      <c r="A380" s="1">
        <v>41708</v>
      </c>
      <c r="B380">
        <v>74.519997000000004</v>
      </c>
      <c r="C380">
        <v>74.599997999999999</v>
      </c>
      <c r="D380">
        <v>74.050003000000004</v>
      </c>
      <c r="E380">
        <v>74.430000000000007</v>
      </c>
      <c r="F380">
        <v>67.709937999999994</v>
      </c>
      <c r="G380">
        <v>4827000</v>
      </c>
      <c r="H380">
        <f t="shared" si="29"/>
        <v>0.84454848936572258</v>
      </c>
      <c r="I380">
        <f t="shared" si="30"/>
        <v>2.1179652042350021</v>
      </c>
      <c r="J380">
        <f t="shared" si="31"/>
        <v>0</v>
      </c>
      <c r="K380">
        <f t="shared" si="32"/>
        <v>4.4235979738230036</v>
      </c>
      <c r="L380">
        <f t="shared" si="33"/>
        <v>-0.25658608008430045</v>
      </c>
    </row>
    <row r="381" spans="1:12">
      <c r="A381" s="1">
        <v>41709</v>
      </c>
      <c r="B381">
        <v>74.720000999999996</v>
      </c>
      <c r="C381">
        <v>74.970000999999996</v>
      </c>
      <c r="D381">
        <v>74.199996999999996</v>
      </c>
      <c r="E381">
        <v>74.919998000000007</v>
      </c>
      <c r="F381">
        <v>68.155685000000005</v>
      </c>
      <c r="G381">
        <v>9005600</v>
      </c>
      <c r="H381">
        <f t="shared" si="29"/>
        <v>1.6048872287645062</v>
      </c>
      <c r="I381">
        <f t="shared" si="30"/>
        <v>1.6139775695081164</v>
      </c>
      <c r="J381">
        <f t="shared" si="31"/>
        <v>-0.25605796183522239</v>
      </c>
      <c r="K381">
        <f t="shared" si="32"/>
        <v>3.9082312403864106</v>
      </c>
      <c r="L381">
        <f t="shared" si="33"/>
        <v>-0.45821565194941899</v>
      </c>
    </row>
    <row r="382" spans="1:12">
      <c r="A382" s="1">
        <v>41710</v>
      </c>
      <c r="B382">
        <v>74.849997999999999</v>
      </c>
      <c r="C382">
        <v>75.75</v>
      </c>
      <c r="D382">
        <v>74.819999999999993</v>
      </c>
      <c r="E382">
        <v>75.529999000000004</v>
      </c>
      <c r="F382">
        <v>68.710609000000005</v>
      </c>
      <c r="G382">
        <v>8627600</v>
      </c>
      <c r="H382">
        <f t="shared" si="29"/>
        <v>1.4613836699572473</v>
      </c>
      <c r="I382">
        <f t="shared" si="30"/>
        <v>0.56765676567657664</v>
      </c>
      <c r="J382">
        <f t="shared" si="31"/>
        <v>-1.0825955626837653</v>
      </c>
      <c r="K382">
        <f t="shared" si="32"/>
        <v>3.3795353135313442</v>
      </c>
      <c r="L382">
        <f t="shared" si="33"/>
        <v>-1.2830780539962527</v>
      </c>
    </row>
    <row r="383" spans="1:12">
      <c r="A383" s="1">
        <v>41711</v>
      </c>
      <c r="B383">
        <v>75.709998999999996</v>
      </c>
      <c r="C383">
        <v>76.180000000000007</v>
      </c>
      <c r="D383">
        <v>74.910004000000001</v>
      </c>
      <c r="E383">
        <v>74.930000000000007</v>
      </c>
      <c r="F383">
        <v>68.164779999999993</v>
      </c>
      <c r="G383">
        <v>5824500</v>
      </c>
      <c r="H383">
        <f t="shared" si="29"/>
        <v>0.89274218764369406</v>
      </c>
      <c r="I383">
        <f t="shared" si="30"/>
        <v>0</v>
      </c>
      <c r="J383">
        <f t="shared" si="31"/>
        <v>-1.2014443357925875</v>
      </c>
      <c r="K383">
        <f t="shared" si="32"/>
        <v>2.7960068259385484</v>
      </c>
      <c r="L383">
        <f t="shared" si="33"/>
        <v>-1.401685948381479</v>
      </c>
    </row>
    <row r="384" spans="1:12">
      <c r="A384" s="1">
        <v>41712</v>
      </c>
      <c r="B384">
        <v>74.669998000000007</v>
      </c>
      <c r="C384">
        <v>75.069999999999993</v>
      </c>
      <c r="D384">
        <v>74.269997000000004</v>
      </c>
      <c r="E384">
        <v>74.279999000000004</v>
      </c>
      <c r="F384">
        <v>67.573455999999993</v>
      </c>
      <c r="G384">
        <v>6619000</v>
      </c>
      <c r="H384">
        <f t="shared" si="29"/>
        <v>0.9926723116562135</v>
      </c>
      <c r="I384">
        <f t="shared" si="30"/>
        <v>0.81257493006529069</v>
      </c>
      <c r="J384">
        <f t="shared" si="31"/>
        <v>-0.55203449112837133</v>
      </c>
      <c r="K384">
        <f t="shared" si="32"/>
        <v>4.3159690955108569</v>
      </c>
      <c r="L384">
        <f t="shared" si="33"/>
        <v>-0.55203449112837133</v>
      </c>
    </row>
    <row r="385" spans="1:12">
      <c r="A385" s="1">
        <v>41715</v>
      </c>
      <c r="B385">
        <v>74.300003000000004</v>
      </c>
      <c r="C385">
        <v>74.849997999999999</v>
      </c>
      <c r="D385">
        <v>74.010002</v>
      </c>
      <c r="E385">
        <v>74.680000000000007</v>
      </c>
      <c r="F385">
        <v>67.937347000000003</v>
      </c>
      <c r="G385">
        <v>5780400</v>
      </c>
      <c r="H385">
        <f t="shared" si="29"/>
        <v>0.82804974830748601</v>
      </c>
      <c r="I385">
        <f t="shared" si="30"/>
        <v>2.8991303379861204</v>
      </c>
      <c r="J385">
        <f t="shared" si="31"/>
        <v>-0.20267665983849475</v>
      </c>
      <c r="K385">
        <f t="shared" si="32"/>
        <v>4.6225786138297478</v>
      </c>
      <c r="L385">
        <f t="shared" si="33"/>
        <v>-0.20267665983849475</v>
      </c>
    </row>
    <row r="386" spans="1:12">
      <c r="A386" s="1">
        <v>41716</v>
      </c>
      <c r="B386">
        <v>74.660004000000001</v>
      </c>
      <c r="C386">
        <v>74.989998</v>
      </c>
      <c r="D386">
        <v>74.449996999999996</v>
      </c>
      <c r="E386">
        <v>74.769997000000004</v>
      </c>
      <c r="F386">
        <v>68.019233999999997</v>
      </c>
      <c r="G386">
        <v>3943800</v>
      </c>
      <c r="H386">
        <f t="shared" si="29"/>
        <v>0.54993292820668715</v>
      </c>
      <c r="I386">
        <f t="shared" si="30"/>
        <v>2.7070263423663561</v>
      </c>
      <c r="J386">
        <f t="shared" si="31"/>
        <v>-0.79247283247036171</v>
      </c>
      <c r="K386">
        <f t="shared" si="32"/>
        <v>4.4272570856716031</v>
      </c>
      <c r="L386">
        <f t="shared" si="33"/>
        <v>-0.79247283247036171</v>
      </c>
    </row>
    <row r="387" spans="1:12">
      <c r="A387" s="1">
        <v>41717</v>
      </c>
      <c r="B387">
        <v>74.559997999999993</v>
      </c>
      <c r="C387">
        <v>75.110000999999997</v>
      </c>
      <c r="D387">
        <v>74.019997000000004</v>
      </c>
      <c r="E387">
        <v>74.379997000000003</v>
      </c>
      <c r="F387">
        <v>67.664428999999998</v>
      </c>
      <c r="G387">
        <v>5761100</v>
      </c>
      <c r="H387">
        <f t="shared" si="29"/>
        <v>0.935386244004767</v>
      </c>
      <c r="I387">
        <f t="shared" si="30"/>
        <v>2.7027000039582028</v>
      </c>
      <c r="J387">
        <f t="shared" si="31"/>
        <v>-0.21615240000618574</v>
      </c>
      <c r="K387">
        <f t="shared" si="32"/>
        <v>4.2604140026572441</v>
      </c>
      <c r="L387">
        <f t="shared" si="33"/>
        <v>-0.21615240000618574</v>
      </c>
    </row>
    <row r="388" spans="1:12">
      <c r="A388" s="1">
        <v>41718</v>
      </c>
      <c r="B388">
        <v>74.019997000000004</v>
      </c>
      <c r="C388">
        <v>75.680000000000007</v>
      </c>
      <c r="D388">
        <v>73.860000999999997</v>
      </c>
      <c r="E388">
        <v>75.379997000000003</v>
      </c>
      <c r="F388">
        <v>68.574141999999995</v>
      </c>
      <c r="G388">
        <v>8637500</v>
      </c>
      <c r="H388">
        <f t="shared" si="29"/>
        <v>1.5463428432299275</v>
      </c>
      <c r="I388">
        <f t="shared" si="30"/>
        <v>2.4445018498942872</v>
      </c>
      <c r="J388">
        <f t="shared" si="31"/>
        <v>0</v>
      </c>
      <c r="K388">
        <f t="shared" si="32"/>
        <v>3.4751559196617152</v>
      </c>
      <c r="L388">
        <f t="shared" si="33"/>
        <v>0</v>
      </c>
    </row>
    <row r="389" spans="1:12">
      <c r="A389" s="1">
        <v>41719</v>
      </c>
      <c r="B389">
        <v>75.889999000000003</v>
      </c>
      <c r="C389">
        <v>77.019997000000004</v>
      </c>
      <c r="D389">
        <v>75.449996999999996</v>
      </c>
      <c r="E389">
        <v>76.099997999999999</v>
      </c>
      <c r="F389">
        <v>69.229140999999998</v>
      </c>
      <c r="G389">
        <v>17160200</v>
      </c>
      <c r="H389">
        <f t="shared" si="29"/>
        <v>2.7910206949495477</v>
      </c>
      <c r="I389">
        <f t="shared" si="30"/>
        <v>0.66216829377440778</v>
      </c>
      <c r="J389">
        <f t="shared" si="31"/>
        <v>0</v>
      </c>
      <c r="K389">
        <f t="shared" si="32"/>
        <v>1.6748910026573871</v>
      </c>
      <c r="L389">
        <f t="shared" si="33"/>
        <v>0</v>
      </c>
    </row>
    <row r="390" spans="1:12">
      <c r="A390" s="1">
        <v>41722</v>
      </c>
      <c r="B390">
        <v>76.209998999999996</v>
      </c>
      <c r="C390">
        <v>76.800003000000004</v>
      </c>
      <c r="D390">
        <v>76.110000999999997</v>
      </c>
      <c r="E390">
        <v>76.760002</v>
      </c>
      <c r="F390">
        <v>69.829552000000007</v>
      </c>
      <c r="G390">
        <v>7279500</v>
      </c>
      <c r="H390">
        <f t="shared" si="29"/>
        <v>0.88165830971586368</v>
      </c>
      <c r="I390">
        <f t="shared" si="30"/>
        <v>0.95051558787048462</v>
      </c>
      <c r="J390">
        <f t="shared" si="31"/>
        <v>-0.44672709963568824</v>
      </c>
      <c r="K390">
        <f t="shared" si="32"/>
        <v>1.9661392461143383</v>
      </c>
      <c r="L390">
        <f t="shared" si="33"/>
        <v>-0.44672709963568824</v>
      </c>
    </row>
    <row r="391" spans="1:12">
      <c r="A391" s="1">
        <v>41723</v>
      </c>
      <c r="B391">
        <v>76.879997000000003</v>
      </c>
      <c r="C391">
        <v>77.139999000000003</v>
      </c>
      <c r="D391">
        <v>76.160004000000001</v>
      </c>
      <c r="E391">
        <v>76.870002999999997</v>
      </c>
      <c r="F391">
        <v>69.929625999999999</v>
      </c>
      <c r="G391">
        <v>7382200</v>
      </c>
      <c r="H391">
        <f t="shared" si="29"/>
        <v>0.86276737233562639</v>
      </c>
      <c r="I391">
        <f t="shared" si="30"/>
        <v>0.50557428708289265</v>
      </c>
      <c r="J391">
        <f t="shared" si="31"/>
        <v>-0.51208899621380943</v>
      </c>
      <c r="K391">
        <f t="shared" si="32"/>
        <v>1.5167215649043371</v>
      </c>
      <c r="L391">
        <f t="shared" si="33"/>
        <v>-0.51208899621380943</v>
      </c>
    </row>
    <row r="392" spans="1:12">
      <c r="A392" s="1">
        <v>41724</v>
      </c>
      <c r="B392">
        <v>77.080001999999993</v>
      </c>
      <c r="C392">
        <v>77.529999000000004</v>
      </c>
      <c r="D392">
        <v>76.230002999999996</v>
      </c>
      <c r="E392">
        <v>76.230002999999996</v>
      </c>
      <c r="F392">
        <v>69.347403999999997</v>
      </c>
      <c r="G392">
        <v>7727800</v>
      </c>
      <c r="H392">
        <f t="shared" ref="H392:H455" si="34">G392/(AVERAGE(G387:G391))</f>
        <v>0.83597105180601683</v>
      </c>
      <c r="I392">
        <f t="shared" ref="I392:I455" si="35">(MAX(C392:C396)-C392)*100/C392</f>
        <v>0</v>
      </c>
      <c r="J392">
        <f t="shared" ref="J392:J455" si="36">((MIN(D392:D396)-D392)*100)/D392</f>
        <v>-0.60344481424196306</v>
      </c>
      <c r="K392">
        <f t="shared" ref="K392:K455" si="37">(MAX(C392:C411)-C392)*100/C392</f>
        <v>1.0060608926358807</v>
      </c>
      <c r="L392">
        <f t="shared" ref="L392:L455" si="38">((MIN(D392:D411)-D392)*100)/D392</f>
        <v>-0.60344481424196306</v>
      </c>
    </row>
    <row r="393" spans="1:12">
      <c r="A393" s="1">
        <v>41725</v>
      </c>
      <c r="B393">
        <v>76.379997000000003</v>
      </c>
      <c r="C393">
        <v>76.819999999999993</v>
      </c>
      <c r="D393">
        <v>76.040001000000004</v>
      </c>
      <c r="E393">
        <v>76.139999000000003</v>
      </c>
      <c r="F393">
        <v>69.265525999999994</v>
      </c>
      <c r="G393">
        <v>5596600</v>
      </c>
      <c r="H393">
        <f t="shared" si="34"/>
        <v>0.58071438058239533</v>
      </c>
      <c r="I393">
        <f t="shared" si="35"/>
        <v>0.5597500650872258</v>
      </c>
      <c r="J393">
        <f t="shared" si="36"/>
        <v>-0.35508153136399895</v>
      </c>
      <c r="K393">
        <f t="shared" si="37"/>
        <v>2.1478794584743599</v>
      </c>
      <c r="L393">
        <f t="shared" si="38"/>
        <v>-0.35508153136399895</v>
      </c>
    </row>
    <row r="394" spans="1:12">
      <c r="A394" s="1">
        <v>41726</v>
      </c>
      <c r="B394">
        <v>76.260002</v>
      </c>
      <c r="C394">
        <v>76.599997999999999</v>
      </c>
      <c r="D394">
        <v>75.769997000000004</v>
      </c>
      <c r="E394">
        <v>76.010002</v>
      </c>
      <c r="F394">
        <v>69.147284999999997</v>
      </c>
      <c r="G394">
        <v>5871100</v>
      </c>
      <c r="H394">
        <f t="shared" si="34"/>
        <v>0.65023047292912151</v>
      </c>
      <c r="I394">
        <f t="shared" si="35"/>
        <v>1.2402154370813487</v>
      </c>
      <c r="J394">
        <f t="shared" si="36"/>
        <v>0</v>
      </c>
      <c r="K394">
        <f t="shared" si="37"/>
        <v>2.8459543824009033</v>
      </c>
      <c r="L394">
        <f t="shared" si="38"/>
        <v>0</v>
      </c>
    </row>
    <row r="395" spans="1:12">
      <c r="A395" s="1">
        <v>41729</v>
      </c>
      <c r="B395">
        <v>76.349997999999999</v>
      </c>
      <c r="C395">
        <v>76.779999000000004</v>
      </c>
      <c r="D395">
        <v>76.019997000000004</v>
      </c>
      <c r="E395">
        <v>76.430000000000007</v>
      </c>
      <c r="F395">
        <v>69.529358000000002</v>
      </c>
      <c r="G395">
        <v>4695600</v>
      </c>
      <c r="H395">
        <f t="shared" si="34"/>
        <v>0.69344186760866222</v>
      </c>
      <c r="I395">
        <f t="shared" si="35"/>
        <v>1.4587171328303832</v>
      </c>
      <c r="J395">
        <f t="shared" si="36"/>
        <v>0</v>
      </c>
      <c r="K395">
        <f t="shared" si="37"/>
        <v>4.180774995842337</v>
      </c>
      <c r="L395">
        <f t="shared" si="38"/>
        <v>0</v>
      </c>
    </row>
    <row r="396" spans="1:12">
      <c r="A396" s="1">
        <v>41730</v>
      </c>
      <c r="B396">
        <v>76.760002</v>
      </c>
      <c r="C396">
        <v>77.25</v>
      </c>
      <c r="D396">
        <v>76.540001000000004</v>
      </c>
      <c r="E396">
        <v>76.769997000000004</v>
      </c>
      <c r="F396">
        <v>69.838654000000005</v>
      </c>
      <c r="G396">
        <v>5770000</v>
      </c>
      <c r="H396">
        <f t="shared" si="34"/>
        <v>0.92251217492237791</v>
      </c>
      <c r="I396">
        <f t="shared" si="35"/>
        <v>0.84142653721682925</v>
      </c>
      <c r="J396">
        <f t="shared" si="36"/>
        <v>-0.26130780949428578</v>
      </c>
      <c r="K396">
        <f t="shared" si="37"/>
        <v>3.546922977346278</v>
      </c>
      <c r="L396">
        <f t="shared" si="38"/>
        <v>-0.32662659620294487</v>
      </c>
    </row>
    <row r="397" spans="1:12">
      <c r="A397" s="1">
        <v>41731</v>
      </c>
      <c r="B397">
        <v>76.580001999999993</v>
      </c>
      <c r="C397">
        <v>77.190002000000007</v>
      </c>
      <c r="D397">
        <v>76.339995999999999</v>
      </c>
      <c r="E397">
        <v>77.180000000000007</v>
      </c>
      <c r="F397">
        <v>70.211624</v>
      </c>
      <c r="G397">
        <v>6078100</v>
      </c>
      <c r="H397">
        <f t="shared" si="34"/>
        <v>1.0245911311448328</v>
      </c>
      <c r="I397">
        <f t="shared" si="35"/>
        <v>1.4509599313133663</v>
      </c>
      <c r="J397">
        <f t="shared" si="36"/>
        <v>0</v>
      </c>
      <c r="K397">
        <f t="shared" si="37"/>
        <v>3.6274076013108445</v>
      </c>
      <c r="L397">
        <f t="shared" si="38"/>
        <v>-6.5489916976149129E-2</v>
      </c>
    </row>
    <row r="398" spans="1:12">
      <c r="A398" s="1">
        <v>41732</v>
      </c>
      <c r="B398">
        <v>77.199996999999996</v>
      </c>
      <c r="C398">
        <v>77.550003000000004</v>
      </c>
      <c r="D398">
        <v>77</v>
      </c>
      <c r="E398">
        <v>77.459998999999996</v>
      </c>
      <c r="F398">
        <v>70.466353999999995</v>
      </c>
      <c r="G398">
        <v>6040500</v>
      </c>
      <c r="H398">
        <f t="shared" si="34"/>
        <v>1.0782217240123664</v>
      </c>
      <c r="I398">
        <f t="shared" si="35"/>
        <v>0.98000640954196905</v>
      </c>
      <c r="J398">
        <f t="shared" si="36"/>
        <v>-0.25973636363635871</v>
      </c>
      <c r="K398">
        <f t="shared" si="37"/>
        <v>3.1463506197414279</v>
      </c>
      <c r="L398">
        <f t="shared" si="38"/>
        <v>-0.92207662337661855</v>
      </c>
    </row>
    <row r="399" spans="1:12">
      <c r="A399" s="1">
        <v>41733</v>
      </c>
      <c r="B399">
        <v>77.580001999999993</v>
      </c>
      <c r="C399">
        <v>77.900002000000001</v>
      </c>
      <c r="D399">
        <v>77.25</v>
      </c>
      <c r="E399">
        <v>77.309997999999993</v>
      </c>
      <c r="F399">
        <v>70.329894999999993</v>
      </c>
      <c r="G399">
        <v>6760200</v>
      </c>
      <c r="H399">
        <f t="shared" si="34"/>
        <v>1.1878630694457624</v>
      </c>
      <c r="I399">
        <f t="shared" si="35"/>
        <v>0.52631064117301629</v>
      </c>
      <c r="J399">
        <f t="shared" si="36"/>
        <v>-0.77669644012944905</v>
      </c>
      <c r="K399">
        <f t="shared" si="37"/>
        <v>2.6829216255989303</v>
      </c>
      <c r="L399">
        <f t="shared" si="38"/>
        <v>-1.2427171521035549</v>
      </c>
    </row>
    <row r="400" spans="1:12">
      <c r="A400" s="1">
        <v>41736</v>
      </c>
      <c r="B400">
        <v>77.230002999999996</v>
      </c>
      <c r="C400">
        <v>77.720000999999996</v>
      </c>
      <c r="D400">
        <v>77.089995999999999</v>
      </c>
      <c r="E400">
        <v>77.309997999999993</v>
      </c>
      <c r="F400">
        <v>70.329894999999993</v>
      </c>
      <c r="G400">
        <v>7675700</v>
      </c>
      <c r="H400">
        <f t="shared" si="34"/>
        <v>1.3078645329262142</v>
      </c>
      <c r="I400">
        <f t="shared" si="35"/>
        <v>0.75913148791647189</v>
      </c>
      <c r="J400">
        <f t="shared" si="36"/>
        <v>-1.0377416545721387</v>
      </c>
      <c r="K400">
        <f t="shared" si="37"/>
        <v>2.9207372243857841</v>
      </c>
      <c r="L400">
        <f t="shared" si="38"/>
        <v>-1.0377416545721387</v>
      </c>
    </row>
    <row r="401" spans="1:12">
      <c r="A401" s="1">
        <v>41737</v>
      </c>
      <c r="B401">
        <v>77.089995999999999</v>
      </c>
      <c r="C401">
        <v>78.309997999999993</v>
      </c>
      <c r="D401">
        <v>76.800003000000004</v>
      </c>
      <c r="E401">
        <v>78.180000000000007</v>
      </c>
      <c r="F401">
        <v>71.121352999999999</v>
      </c>
      <c r="G401">
        <v>7498700</v>
      </c>
      <c r="H401">
        <f t="shared" si="34"/>
        <v>1.1599096660427848</v>
      </c>
      <c r="I401">
        <f t="shared" si="35"/>
        <v>0</v>
      </c>
      <c r="J401">
        <f t="shared" si="36"/>
        <v>-0.66406507822662464</v>
      </c>
      <c r="K401">
        <f t="shared" si="37"/>
        <v>2.1453199373086522</v>
      </c>
      <c r="L401">
        <f t="shared" si="38"/>
        <v>-0.66406507822662464</v>
      </c>
    </row>
    <row r="402" spans="1:12">
      <c r="A402" s="1">
        <v>41738</v>
      </c>
      <c r="B402">
        <v>78.199996999999996</v>
      </c>
      <c r="C402">
        <v>78.220000999999996</v>
      </c>
      <c r="D402">
        <v>77.279999000000004</v>
      </c>
      <c r="E402">
        <v>77.970000999999996</v>
      </c>
      <c r="F402">
        <v>70.930305000000004</v>
      </c>
      <c r="G402">
        <v>6877800</v>
      </c>
      <c r="H402">
        <f t="shared" si="34"/>
        <v>1.00986104095944</v>
      </c>
      <c r="I402">
        <f t="shared" si="35"/>
        <v>0</v>
      </c>
      <c r="J402">
        <f t="shared" si="36"/>
        <v>-1.2810533292061765</v>
      </c>
      <c r="K402">
        <f t="shared" si="37"/>
        <v>2.2628445121088707</v>
      </c>
      <c r="L402">
        <f t="shared" si="38"/>
        <v>-1.2810533292061765</v>
      </c>
    </row>
    <row r="403" spans="1:12">
      <c r="A403" s="1">
        <v>41739</v>
      </c>
      <c r="B403">
        <v>77.949996999999996</v>
      </c>
      <c r="C403">
        <v>78.139999000000003</v>
      </c>
      <c r="D403">
        <v>76.650002000000001</v>
      </c>
      <c r="E403">
        <v>76.889999000000003</v>
      </c>
      <c r="F403">
        <v>69.947815000000006</v>
      </c>
      <c r="G403">
        <v>7599600</v>
      </c>
      <c r="H403">
        <f t="shared" si="34"/>
        <v>1.0902392627299307</v>
      </c>
      <c r="I403">
        <f t="shared" si="35"/>
        <v>0</v>
      </c>
      <c r="J403">
        <f t="shared" si="36"/>
        <v>-0.46966861135893628</v>
      </c>
      <c r="K403">
        <f t="shared" si="37"/>
        <v>2.3675441818216516</v>
      </c>
      <c r="L403">
        <f t="shared" si="38"/>
        <v>-0.46966861135893628</v>
      </c>
    </row>
    <row r="404" spans="1:12">
      <c r="A404" s="1">
        <v>41740</v>
      </c>
      <c r="B404">
        <v>76.779999000000004</v>
      </c>
      <c r="C404">
        <v>77.230002999999996</v>
      </c>
      <c r="D404">
        <v>76.290001000000004</v>
      </c>
      <c r="E404">
        <v>76.5</v>
      </c>
      <c r="F404">
        <v>69.593033000000005</v>
      </c>
      <c r="G404">
        <v>7979000</v>
      </c>
      <c r="H404">
        <f t="shared" si="34"/>
        <v>1.0956552784796221</v>
      </c>
      <c r="I404">
        <f t="shared" si="35"/>
        <v>0.67330956856236768</v>
      </c>
      <c r="J404">
        <f t="shared" si="36"/>
        <v>0</v>
      </c>
      <c r="K404">
        <f t="shared" si="37"/>
        <v>3.573734161320703</v>
      </c>
      <c r="L404">
        <f t="shared" si="38"/>
        <v>0</v>
      </c>
    </row>
    <row r="405" spans="1:12">
      <c r="A405" s="1">
        <v>41743</v>
      </c>
      <c r="B405">
        <v>76.940002000000007</v>
      </c>
      <c r="C405">
        <v>77.550003000000004</v>
      </c>
      <c r="D405">
        <v>76.790001000000004</v>
      </c>
      <c r="E405">
        <v>77.379997000000003</v>
      </c>
      <c r="F405">
        <v>70.393585000000002</v>
      </c>
      <c r="G405">
        <v>5375900</v>
      </c>
      <c r="H405">
        <f t="shared" si="34"/>
        <v>0.71429520499165577</v>
      </c>
      <c r="I405">
        <f t="shared" si="35"/>
        <v>0.2578942517900305</v>
      </c>
      <c r="J405">
        <f t="shared" si="36"/>
        <v>-0.45578720594104022</v>
      </c>
      <c r="K405">
        <f t="shared" si="37"/>
        <v>3.1463506197414279</v>
      </c>
      <c r="L405">
        <f t="shared" si="38"/>
        <v>-0.45578720594104022</v>
      </c>
    </row>
    <row r="406" spans="1:12">
      <c r="A406" s="1">
        <v>41744</v>
      </c>
      <c r="B406">
        <v>77.029999000000004</v>
      </c>
      <c r="C406">
        <v>77.309997999999993</v>
      </c>
      <c r="D406">
        <v>76.440002000000007</v>
      </c>
      <c r="E406">
        <v>76.879997000000003</v>
      </c>
      <c r="F406">
        <v>69.938704999999999</v>
      </c>
      <c r="G406">
        <v>6928600</v>
      </c>
      <c r="H406">
        <f t="shared" si="34"/>
        <v>0.98052701593501457</v>
      </c>
      <c r="I406">
        <f t="shared" si="35"/>
        <v>0.67262192918437302</v>
      </c>
      <c r="J406">
        <f t="shared" si="36"/>
        <v>0</v>
      </c>
      <c r="K406">
        <f t="shared" si="37"/>
        <v>3.4665632768481083</v>
      </c>
      <c r="L406">
        <f t="shared" si="38"/>
        <v>0</v>
      </c>
    </row>
    <row r="407" spans="1:12">
      <c r="A407" s="1">
        <v>41745</v>
      </c>
      <c r="B407">
        <v>77.309997999999993</v>
      </c>
      <c r="C407">
        <v>77.470000999999996</v>
      </c>
      <c r="D407">
        <v>77.029999000000004</v>
      </c>
      <c r="E407">
        <v>77.220000999999996</v>
      </c>
      <c r="F407">
        <v>70.248024000000001</v>
      </c>
      <c r="G407">
        <v>5036800</v>
      </c>
      <c r="H407">
        <f t="shared" si="34"/>
        <v>0.72449217367789676</v>
      </c>
      <c r="I407">
        <f t="shared" si="35"/>
        <v>1.0455634304174171</v>
      </c>
      <c r="J407">
        <f t="shared" si="36"/>
        <v>0</v>
      </c>
      <c r="K407">
        <f t="shared" si="37"/>
        <v>3.252868165059148</v>
      </c>
      <c r="L407">
        <f t="shared" si="38"/>
        <v>0</v>
      </c>
    </row>
    <row r="408" spans="1:12">
      <c r="A408" s="1">
        <v>41746</v>
      </c>
      <c r="B408">
        <v>77.080001999999993</v>
      </c>
      <c r="C408">
        <v>77.75</v>
      </c>
      <c r="D408">
        <v>77.080001999999993</v>
      </c>
      <c r="E408">
        <v>77.660004000000001</v>
      </c>
      <c r="F408">
        <v>70.648292999999995</v>
      </c>
      <c r="G408">
        <v>6964700</v>
      </c>
      <c r="H408">
        <f t="shared" si="34"/>
        <v>1.057825206030395</v>
      </c>
      <c r="I408">
        <f t="shared" si="35"/>
        <v>0.9260463022507992</v>
      </c>
      <c r="J408">
        <f t="shared" si="36"/>
        <v>0</v>
      </c>
      <c r="K408">
        <f t="shared" si="37"/>
        <v>2.8810263665594853</v>
      </c>
      <c r="L408">
        <f t="shared" si="38"/>
        <v>-1.0768058879915354</v>
      </c>
    </row>
    <row r="409" spans="1:12">
      <c r="A409" s="1">
        <v>41750</v>
      </c>
      <c r="B409">
        <v>77.410004000000001</v>
      </c>
      <c r="C409">
        <v>77.730002999999996</v>
      </c>
      <c r="D409">
        <v>77.180000000000007</v>
      </c>
      <c r="E409">
        <v>77.599997999999999</v>
      </c>
      <c r="F409">
        <v>70.593704000000002</v>
      </c>
      <c r="G409">
        <v>4595100</v>
      </c>
      <c r="H409">
        <f t="shared" si="34"/>
        <v>0.7116462753600743</v>
      </c>
      <c r="I409">
        <f t="shared" si="35"/>
        <v>1.3508245972922543</v>
      </c>
      <c r="J409">
        <f t="shared" si="36"/>
        <v>0</v>
      </c>
      <c r="K409">
        <f t="shared" si="37"/>
        <v>2.9074937768881903</v>
      </c>
      <c r="L409">
        <f t="shared" si="38"/>
        <v>-1.2049753822233826</v>
      </c>
    </row>
    <row r="410" spans="1:12">
      <c r="A410" s="1">
        <v>41751</v>
      </c>
      <c r="B410">
        <v>77.519997000000004</v>
      </c>
      <c r="C410">
        <v>77.830001999999993</v>
      </c>
      <c r="D410">
        <v>77.389999000000003</v>
      </c>
      <c r="E410">
        <v>77.559997999999993</v>
      </c>
      <c r="F410">
        <v>70.557311999999996</v>
      </c>
      <c r="G410">
        <v>6465500</v>
      </c>
      <c r="H410">
        <f t="shared" si="34"/>
        <v>1.1185560411195421</v>
      </c>
      <c r="I410">
        <f t="shared" si="35"/>
        <v>2.775274244500221</v>
      </c>
      <c r="J410">
        <f t="shared" si="36"/>
        <v>0</v>
      </c>
      <c r="K410">
        <f t="shared" si="37"/>
        <v>2.775274244500221</v>
      </c>
      <c r="L410">
        <f t="shared" si="38"/>
        <v>-1.4730572615720063</v>
      </c>
    </row>
    <row r="411" spans="1:12">
      <c r="A411" s="1">
        <v>41752</v>
      </c>
      <c r="B411">
        <v>77.819999999999993</v>
      </c>
      <c r="C411">
        <v>78.279999000000004</v>
      </c>
      <c r="D411">
        <v>77.569999999999993</v>
      </c>
      <c r="E411">
        <v>78.040001000000004</v>
      </c>
      <c r="F411">
        <v>70.993988000000002</v>
      </c>
      <c r="G411">
        <v>5806200</v>
      </c>
      <c r="H411">
        <f t="shared" si="34"/>
        <v>0.96800008002480764</v>
      </c>
      <c r="I411">
        <f t="shared" si="35"/>
        <v>2.1844647698577466</v>
      </c>
      <c r="J411">
        <f t="shared" si="36"/>
        <v>0</v>
      </c>
      <c r="K411">
        <f t="shared" si="37"/>
        <v>2.1844647698577466</v>
      </c>
      <c r="L411">
        <f t="shared" si="38"/>
        <v>-2.6427781358772591</v>
      </c>
    </row>
    <row r="412" spans="1:12">
      <c r="A412" s="1">
        <v>41753</v>
      </c>
      <c r="B412">
        <v>78.169998000000007</v>
      </c>
      <c r="C412">
        <v>78.470000999999996</v>
      </c>
      <c r="D412">
        <v>77.699996999999996</v>
      </c>
      <c r="E412">
        <v>78.309997999999993</v>
      </c>
      <c r="F412">
        <v>71.239600999999993</v>
      </c>
      <c r="G412">
        <v>4347500</v>
      </c>
      <c r="H412">
        <f t="shared" si="34"/>
        <v>0.75298857224013882</v>
      </c>
      <c r="I412">
        <f t="shared" si="35"/>
        <v>1.9370421570403749</v>
      </c>
      <c r="J412">
        <f t="shared" si="36"/>
        <v>0</v>
      </c>
      <c r="K412">
        <f t="shared" si="37"/>
        <v>1.9370421570403749</v>
      </c>
      <c r="L412">
        <f t="shared" si="38"/>
        <v>-3.1274132481626644</v>
      </c>
    </row>
    <row r="413" spans="1:12">
      <c r="A413" s="1">
        <v>41754</v>
      </c>
      <c r="B413">
        <v>78.309997999999993</v>
      </c>
      <c r="C413">
        <v>78.779999000000004</v>
      </c>
      <c r="D413">
        <v>78.019997000000004</v>
      </c>
      <c r="E413">
        <v>78.620002999999997</v>
      </c>
      <c r="F413">
        <v>71.521621999999994</v>
      </c>
      <c r="G413">
        <v>5392600</v>
      </c>
      <c r="H413">
        <f t="shared" si="34"/>
        <v>0.95684729763298915</v>
      </c>
      <c r="I413">
        <f t="shared" si="35"/>
        <v>1.535921573190165</v>
      </c>
      <c r="J413">
        <f t="shared" si="36"/>
        <v>0</v>
      </c>
      <c r="K413">
        <f t="shared" si="37"/>
        <v>1.535921573190165</v>
      </c>
      <c r="L413">
        <f t="shared" si="38"/>
        <v>-3.5631877812043538</v>
      </c>
    </row>
    <row r="414" spans="1:12">
      <c r="A414" s="1">
        <v>41757</v>
      </c>
      <c r="B414">
        <v>78.860000999999997</v>
      </c>
      <c r="C414">
        <v>79.989998</v>
      </c>
      <c r="D414">
        <v>78.830001999999993</v>
      </c>
      <c r="E414">
        <v>79.760002</v>
      </c>
      <c r="F414">
        <v>72.558700999999999</v>
      </c>
      <c r="G414">
        <v>9598700</v>
      </c>
      <c r="H414">
        <f t="shared" si="34"/>
        <v>1.8037990145413407</v>
      </c>
      <c r="I414">
        <f t="shared" si="35"/>
        <v>0</v>
      </c>
      <c r="J414">
        <f t="shared" si="36"/>
        <v>0</v>
      </c>
      <c r="K414">
        <f t="shared" si="37"/>
        <v>0</v>
      </c>
      <c r="L414">
        <f t="shared" si="38"/>
        <v>-4.5541087262689572</v>
      </c>
    </row>
    <row r="415" spans="1:12">
      <c r="A415" s="1">
        <v>41758</v>
      </c>
      <c r="B415">
        <v>79.839995999999999</v>
      </c>
      <c r="C415">
        <v>79.870002999999997</v>
      </c>
      <c r="D415">
        <v>79.569999999999993</v>
      </c>
      <c r="E415">
        <v>79.669998000000007</v>
      </c>
      <c r="F415">
        <v>72.476814000000005</v>
      </c>
      <c r="G415">
        <v>4695700</v>
      </c>
      <c r="H415">
        <f t="shared" si="34"/>
        <v>0.742743708577846</v>
      </c>
      <c r="I415">
        <f t="shared" si="35"/>
        <v>7.5118314444047096E-2</v>
      </c>
      <c r="J415">
        <f t="shared" si="36"/>
        <v>-1.3321578484353314</v>
      </c>
      <c r="K415">
        <f t="shared" si="37"/>
        <v>7.5118314444047096E-2</v>
      </c>
      <c r="L415">
        <f t="shared" si="38"/>
        <v>-5.4417519165514561</v>
      </c>
    </row>
    <row r="416" spans="1:12">
      <c r="A416" s="1">
        <v>41759</v>
      </c>
      <c r="B416">
        <v>79.589995999999999</v>
      </c>
      <c r="C416">
        <v>79.930000000000007</v>
      </c>
      <c r="D416">
        <v>79.510002</v>
      </c>
      <c r="E416">
        <v>79.709998999999996</v>
      </c>
      <c r="F416">
        <v>72.513191000000006</v>
      </c>
      <c r="G416">
        <v>6111700</v>
      </c>
      <c r="H416">
        <f t="shared" si="34"/>
        <v>1.0240543955068078</v>
      </c>
      <c r="I416">
        <f t="shared" si="35"/>
        <v>0</v>
      </c>
      <c r="J416">
        <f t="shared" si="36"/>
        <v>-1.9368644966201909</v>
      </c>
      <c r="K416">
        <f t="shared" si="37"/>
        <v>0</v>
      </c>
      <c r="L416">
        <f t="shared" si="38"/>
        <v>-5.3703985569010548</v>
      </c>
    </row>
    <row r="417" spans="1:12">
      <c r="A417" s="1">
        <v>41760</v>
      </c>
      <c r="B417">
        <v>79.730002999999996</v>
      </c>
      <c r="C417">
        <v>79.730002999999996</v>
      </c>
      <c r="D417">
        <v>79.160004000000001</v>
      </c>
      <c r="E417">
        <v>79.699996999999996</v>
      </c>
      <c r="F417">
        <v>72.50412</v>
      </c>
      <c r="G417">
        <v>5098000</v>
      </c>
      <c r="H417">
        <f t="shared" si="34"/>
        <v>0.84554603897008573</v>
      </c>
      <c r="I417">
        <f t="shared" si="35"/>
        <v>3.7625735446170323E-2</v>
      </c>
      <c r="J417">
        <f t="shared" si="36"/>
        <v>-2.0591269803371879</v>
      </c>
      <c r="K417">
        <f t="shared" si="37"/>
        <v>3.7625735446170323E-2</v>
      </c>
      <c r="L417">
        <f t="shared" si="38"/>
        <v>-4.9520032869124169</v>
      </c>
    </row>
    <row r="418" spans="1:12">
      <c r="A418" s="1">
        <v>41761</v>
      </c>
      <c r="B418">
        <v>79.599997999999999</v>
      </c>
      <c r="C418">
        <v>79.760002</v>
      </c>
      <c r="D418">
        <v>79.010002</v>
      </c>
      <c r="E418">
        <v>79.120002999999997</v>
      </c>
      <c r="F418">
        <v>71.976471000000004</v>
      </c>
      <c r="G418">
        <v>5620000</v>
      </c>
      <c r="H418">
        <f t="shared" si="34"/>
        <v>0.90948224244013109</v>
      </c>
      <c r="I418">
        <f t="shared" si="35"/>
        <v>0</v>
      </c>
      <c r="J418">
        <f t="shared" si="36"/>
        <v>-1.8731843596206925</v>
      </c>
      <c r="K418">
        <f t="shared" si="37"/>
        <v>0</v>
      </c>
      <c r="L418">
        <f t="shared" si="38"/>
        <v>-4.7715528471952195</v>
      </c>
    </row>
    <row r="419" spans="1:12">
      <c r="A419" s="1">
        <v>41764</v>
      </c>
      <c r="B419">
        <v>78.860000999999997</v>
      </c>
      <c r="C419">
        <v>78.949996999999996</v>
      </c>
      <c r="D419">
        <v>78.510002</v>
      </c>
      <c r="E419">
        <v>78.620002999999997</v>
      </c>
      <c r="F419">
        <v>71.521621999999994</v>
      </c>
      <c r="G419">
        <v>4591000</v>
      </c>
      <c r="H419">
        <f t="shared" si="34"/>
        <v>0.73753136636882677</v>
      </c>
      <c r="I419">
        <f t="shared" si="35"/>
        <v>0.4179886162630348</v>
      </c>
      <c r="J419">
        <f t="shared" si="36"/>
        <v>-1.24825242011839</v>
      </c>
      <c r="K419">
        <f t="shared" si="37"/>
        <v>0.53198988721937601</v>
      </c>
      <c r="L419">
        <f t="shared" si="38"/>
        <v>-4.165079501590129</v>
      </c>
    </row>
    <row r="420" spans="1:12">
      <c r="A420" s="1">
        <v>41765</v>
      </c>
      <c r="B420">
        <v>78.330001999999993</v>
      </c>
      <c r="C420">
        <v>78.389999000000003</v>
      </c>
      <c r="D420">
        <v>77.970000999999996</v>
      </c>
      <c r="E420">
        <v>78.010002</v>
      </c>
      <c r="F420">
        <v>70.96669</v>
      </c>
      <c r="G420">
        <v>5638900</v>
      </c>
      <c r="H420">
        <f t="shared" si="34"/>
        <v>1.0795706912131842</v>
      </c>
      <c r="I420">
        <f t="shared" si="35"/>
        <v>1.1353489110262656</v>
      </c>
      <c r="J420">
        <f t="shared" si="36"/>
        <v>-0.56432216795789536</v>
      </c>
      <c r="K420">
        <f t="shared" si="37"/>
        <v>1.250164577754356</v>
      </c>
      <c r="L420">
        <f t="shared" si="38"/>
        <v>-3.5013504745241653</v>
      </c>
    </row>
    <row r="421" spans="1:12">
      <c r="A421" s="1">
        <v>41766</v>
      </c>
      <c r="B421">
        <v>77.849997999999999</v>
      </c>
      <c r="C421">
        <v>78.099997999999999</v>
      </c>
      <c r="D421">
        <v>77.529999000000004</v>
      </c>
      <c r="E421">
        <v>77.959998999999996</v>
      </c>
      <c r="F421">
        <v>71.360298</v>
      </c>
      <c r="G421">
        <v>6086200</v>
      </c>
      <c r="H421">
        <f t="shared" si="34"/>
        <v>1.1245916421528774</v>
      </c>
      <c r="I421">
        <f t="shared" si="35"/>
        <v>1.6261268022055488</v>
      </c>
      <c r="J421">
        <f t="shared" si="36"/>
        <v>0</v>
      </c>
      <c r="K421">
        <f t="shared" si="37"/>
        <v>1.6261268022055488</v>
      </c>
      <c r="L421">
        <f t="shared" si="38"/>
        <v>-2.9536966716586743</v>
      </c>
    </row>
    <row r="422" spans="1:12">
      <c r="A422" s="1">
        <v>41767</v>
      </c>
      <c r="B422">
        <v>78</v>
      </c>
      <c r="C422">
        <v>78.830001999999993</v>
      </c>
      <c r="D422">
        <v>78</v>
      </c>
      <c r="E422">
        <v>78.690002000000007</v>
      </c>
      <c r="F422">
        <v>72.028487999999996</v>
      </c>
      <c r="G422">
        <v>4820600</v>
      </c>
      <c r="H422">
        <f t="shared" si="34"/>
        <v>0.89157767412268207</v>
      </c>
      <c r="I422">
        <f t="shared" si="35"/>
        <v>0.6850196451853493</v>
      </c>
      <c r="J422">
        <f t="shared" si="36"/>
        <v>0</v>
      </c>
      <c r="K422">
        <f t="shared" si="37"/>
        <v>0.6850196451853493</v>
      </c>
      <c r="L422">
        <f t="shared" si="38"/>
        <v>-3.5384641025641028</v>
      </c>
    </row>
    <row r="423" spans="1:12">
      <c r="A423" s="1">
        <v>41768</v>
      </c>
      <c r="B423">
        <v>78.519997000000004</v>
      </c>
      <c r="C423">
        <v>79.279999000000004</v>
      </c>
      <c r="D423">
        <v>78.519997000000004</v>
      </c>
      <c r="E423">
        <v>79.199996999999996</v>
      </c>
      <c r="F423">
        <v>72.495322999999999</v>
      </c>
      <c r="G423">
        <v>4896400</v>
      </c>
      <c r="H423">
        <f t="shared" si="34"/>
        <v>0.91498577926276414</v>
      </c>
      <c r="I423">
        <f t="shared" si="35"/>
        <v>0.11352674209795753</v>
      </c>
      <c r="J423">
        <f t="shared" si="36"/>
        <v>-2.8909794787689607</v>
      </c>
      <c r="K423">
        <f t="shared" si="37"/>
        <v>0.11352674209795753</v>
      </c>
      <c r="L423">
        <f t="shared" si="38"/>
        <v>-4.1772785600081006</v>
      </c>
    </row>
    <row r="424" spans="1:12">
      <c r="A424" s="1">
        <v>41771</v>
      </c>
      <c r="B424">
        <v>78.949996999999996</v>
      </c>
      <c r="C424">
        <v>79.230002999999996</v>
      </c>
      <c r="D424">
        <v>78.650002000000001</v>
      </c>
      <c r="E424">
        <v>79.150002000000001</v>
      </c>
      <c r="F424">
        <v>72.449546999999995</v>
      </c>
      <c r="G424">
        <v>5999800</v>
      </c>
      <c r="H424">
        <f t="shared" si="34"/>
        <v>1.1523406739881152</v>
      </c>
      <c r="I424">
        <f t="shared" si="35"/>
        <v>0.17670073797674926</v>
      </c>
      <c r="J424">
        <f t="shared" si="36"/>
        <v>-3.0514964258996469</v>
      </c>
      <c r="K424">
        <f t="shared" si="37"/>
        <v>0.17670073797674926</v>
      </c>
      <c r="L424">
        <f t="shared" si="38"/>
        <v>-4.3356693112353648</v>
      </c>
    </row>
    <row r="425" spans="1:12">
      <c r="A425" s="1">
        <v>41772</v>
      </c>
      <c r="B425">
        <v>79.169998000000007</v>
      </c>
      <c r="C425">
        <v>79.370002999999997</v>
      </c>
      <c r="D425">
        <v>78.989998</v>
      </c>
      <c r="E425">
        <v>79.139999000000003</v>
      </c>
      <c r="F425">
        <v>72.440392000000003</v>
      </c>
      <c r="G425">
        <v>4363700</v>
      </c>
      <c r="H425">
        <f t="shared" si="34"/>
        <v>0.79507978674945978</v>
      </c>
      <c r="I425">
        <f t="shared" si="35"/>
        <v>0</v>
      </c>
      <c r="J425">
        <f t="shared" si="36"/>
        <v>-3.4687910740293981</v>
      </c>
      <c r="K425">
        <f t="shared" si="37"/>
        <v>0</v>
      </c>
      <c r="L425">
        <f t="shared" si="38"/>
        <v>-4.7474365045559317</v>
      </c>
    </row>
    <row r="426" spans="1:12">
      <c r="A426" s="1">
        <v>41773</v>
      </c>
      <c r="B426">
        <v>79.050003000000004</v>
      </c>
      <c r="C426">
        <v>79.050003000000004</v>
      </c>
      <c r="D426">
        <v>78.069999999999993</v>
      </c>
      <c r="E426">
        <v>78.739998</v>
      </c>
      <c r="F426">
        <v>72.074257000000003</v>
      </c>
      <c r="G426">
        <v>5608300</v>
      </c>
      <c r="H426">
        <f t="shared" si="34"/>
        <v>1.0716483163715715</v>
      </c>
      <c r="I426">
        <f t="shared" si="35"/>
        <v>0</v>
      </c>
      <c r="J426">
        <f t="shared" si="36"/>
        <v>-3.2663033175355318</v>
      </c>
      <c r="K426">
        <f t="shared" si="37"/>
        <v>0</v>
      </c>
      <c r="L426">
        <f t="shared" si="38"/>
        <v>-3.6249545279876951</v>
      </c>
    </row>
    <row r="427" spans="1:12">
      <c r="A427" s="1">
        <v>41774</v>
      </c>
      <c r="B427">
        <v>76.279999000000004</v>
      </c>
      <c r="C427">
        <v>77.440002000000007</v>
      </c>
      <c r="D427">
        <v>76.25</v>
      </c>
      <c r="E427">
        <v>76.830001999999993</v>
      </c>
      <c r="F427">
        <v>70.325951000000003</v>
      </c>
      <c r="G427">
        <v>13035800</v>
      </c>
      <c r="H427">
        <f t="shared" si="34"/>
        <v>2.537253589112765</v>
      </c>
      <c r="I427">
        <f t="shared" si="35"/>
        <v>0</v>
      </c>
      <c r="J427">
        <f t="shared" si="36"/>
        <v>-1.2852498360655691</v>
      </c>
      <c r="K427">
        <f t="shared" si="37"/>
        <v>0.41322312982377396</v>
      </c>
      <c r="L427">
        <f t="shared" si="38"/>
        <v>-1.3245927868852461</v>
      </c>
    </row>
    <row r="428" spans="1:12">
      <c r="A428" s="1">
        <v>41775</v>
      </c>
      <c r="B428">
        <v>77</v>
      </c>
      <c r="C428">
        <v>77.379997000000003</v>
      </c>
      <c r="D428">
        <v>76.650002000000001</v>
      </c>
      <c r="E428">
        <v>77.010002</v>
      </c>
      <c r="F428">
        <v>70.490714999999994</v>
      </c>
      <c r="G428">
        <v>7243800</v>
      </c>
      <c r="H428">
        <f t="shared" si="34"/>
        <v>1.0682810287871638</v>
      </c>
      <c r="I428">
        <f t="shared" si="35"/>
        <v>0</v>
      </c>
      <c r="J428">
        <f t="shared" si="36"/>
        <v>-1.8395355032084679</v>
      </c>
      <c r="K428">
        <f t="shared" si="37"/>
        <v>0.49108944783236036</v>
      </c>
      <c r="L428">
        <f t="shared" si="38"/>
        <v>-1.9960847489606115</v>
      </c>
    </row>
    <row r="429" spans="1:12">
      <c r="A429" s="1">
        <v>41778</v>
      </c>
      <c r="B429">
        <v>77.110000999999997</v>
      </c>
      <c r="C429">
        <v>77.129997000000003</v>
      </c>
      <c r="D429">
        <v>76.5</v>
      </c>
      <c r="E429">
        <v>76.610000999999997</v>
      </c>
      <c r="F429">
        <v>70.124572999999998</v>
      </c>
      <c r="G429">
        <v>6131300</v>
      </c>
      <c r="H429">
        <f t="shared" si="34"/>
        <v>0.84566389160142785</v>
      </c>
      <c r="I429">
        <f t="shared" si="35"/>
        <v>0</v>
      </c>
      <c r="J429">
        <f t="shared" si="36"/>
        <v>-1.6470614379084969</v>
      </c>
      <c r="K429">
        <f t="shared" si="37"/>
        <v>0.81680931479875074</v>
      </c>
      <c r="L429">
        <f t="shared" si="38"/>
        <v>-1.9346444444444397</v>
      </c>
    </row>
    <row r="430" spans="1:12">
      <c r="A430" s="1">
        <v>41779</v>
      </c>
      <c r="B430">
        <v>76.360000999999997</v>
      </c>
      <c r="C430">
        <v>76.370002999999997</v>
      </c>
      <c r="D430">
        <v>75.519997000000004</v>
      </c>
      <c r="E430">
        <v>75.690002000000007</v>
      </c>
      <c r="F430">
        <v>69.282471000000001</v>
      </c>
      <c r="G430">
        <v>7436700</v>
      </c>
      <c r="H430">
        <f t="shared" si="34"/>
        <v>1.0220048429344555</v>
      </c>
      <c r="I430">
        <f t="shared" si="35"/>
        <v>0</v>
      </c>
      <c r="J430">
        <f t="shared" si="36"/>
        <v>-0.37076140244020883</v>
      </c>
      <c r="K430">
        <f t="shared" si="37"/>
        <v>1.8200850404575775</v>
      </c>
      <c r="L430">
        <f t="shared" si="38"/>
        <v>-0.79449023283197007</v>
      </c>
    </row>
    <row r="431" spans="1:12">
      <c r="A431" s="1">
        <v>41780</v>
      </c>
      <c r="B431">
        <v>75.940002000000007</v>
      </c>
      <c r="C431">
        <v>75.959998999999996</v>
      </c>
      <c r="D431">
        <v>75.269997000000004</v>
      </c>
      <c r="E431">
        <v>75.660004000000001</v>
      </c>
      <c r="F431">
        <v>69.255004999999997</v>
      </c>
      <c r="G431">
        <v>5704100</v>
      </c>
      <c r="H431">
        <f t="shared" si="34"/>
        <v>0.72284499910026134</v>
      </c>
      <c r="I431">
        <f t="shared" si="35"/>
        <v>0</v>
      </c>
      <c r="J431">
        <f t="shared" si="36"/>
        <v>-3.9855189578396899E-2</v>
      </c>
      <c r="K431">
        <f t="shared" si="37"/>
        <v>2.369672227088897</v>
      </c>
      <c r="L431">
        <f t="shared" si="38"/>
        <v>-0.46499138295434878</v>
      </c>
    </row>
    <row r="432" spans="1:12">
      <c r="A432" s="1">
        <v>41781</v>
      </c>
      <c r="B432">
        <v>75.790001000000004</v>
      </c>
      <c r="C432">
        <v>75.919998000000007</v>
      </c>
      <c r="D432">
        <v>75.239998</v>
      </c>
      <c r="E432">
        <v>75.389999000000003</v>
      </c>
      <c r="F432">
        <v>69.007857999999999</v>
      </c>
      <c r="G432">
        <v>5243700</v>
      </c>
      <c r="H432">
        <f t="shared" si="34"/>
        <v>0.66289186052685467</v>
      </c>
      <c r="I432">
        <f t="shared" si="35"/>
        <v>0.35564279124454151</v>
      </c>
      <c r="J432">
        <f t="shared" si="36"/>
        <v>0</v>
      </c>
      <c r="K432">
        <f t="shared" si="37"/>
        <v>2.4236091260170913</v>
      </c>
      <c r="L432">
        <f t="shared" si="38"/>
        <v>-0.42530569976888249</v>
      </c>
    </row>
    <row r="433" spans="1:12">
      <c r="A433" s="1">
        <v>41782</v>
      </c>
      <c r="B433">
        <v>75.559997999999993</v>
      </c>
      <c r="C433">
        <v>75.75</v>
      </c>
      <c r="D433">
        <v>75.430000000000007</v>
      </c>
      <c r="E433">
        <v>75.610000999999997</v>
      </c>
      <c r="F433">
        <v>69.209228999999993</v>
      </c>
      <c r="G433">
        <v>3703600</v>
      </c>
      <c r="H433">
        <f t="shared" si="34"/>
        <v>0.58306779682363763</v>
      </c>
      <c r="I433">
        <f t="shared" si="35"/>
        <v>1.3993372937293638</v>
      </c>
      <c r="J433">
        <f t="shared" si="36"/>
        <v>-0.18560121967387389</v>
      </c>
      <c r="K433">
        <f t="shared" si="37"/>
        <v>2.6534679867986801</v>
      </c>
      <c r="L433">
        <f t="shared" si="38"/>
        <v>-0.67612620973087634</v>
      </c>
    </row>
    <row r="434" spans="1:12">
      <c r="A434" s="1">
        <v>41786</v>
      </c>
      <c r="B434">
        <v>75.709998999999996</v>
      </c>
      <c r="C434">
        <v>75.809997999999993</v>
      </c>
      <c r="D434">
        <v>75.290001000000004</v>
      </c>
      <c r="E434">
        <v>75.589995999999999</v>
      </c>
      <c r="F434">
        <v>69.190917999999996</v>
      </c>
      <c r="G434">
        <v>5370800</v>
      </c>
      <c r="H434">
        <f t="shared" si="34"/>
        <v>0.95161484652402251</v>
      </c>
      <c r="I434">
        <f t="shared" si="35"/>
        <v>1.7148173516638319</v>
      </c>
      <c r="J434">
        <f t="shared" si="36"/>
        <v>0</v>
      </c>
      <c r="K434">
        <f t="shared" si="37"/>
        <v>2.5722253679521363</v>
      </c>
      <c r="L434">
        <f t="shared" si="38"/>
        <v>-0.49143710331468443</v>
      </c>
    </row>
    <row r="435" spans="1:12">
      <c r="A435" s="1">
        <v>41787</v>
      </c>
      <c r="B435">
        <v>75.379997000000003</v>
      </c>
      <c r="C435">
        <v>75.940002000000007</v>
      </c>
      <c r="D435">
        <v>75.339995999999999</v>
      </c>
      <c r="E435">
        <v>75.529999000000004</v>
      </c>
      <c r="F435">
        <v>69.136009000000001</v>
      </c>
      <c r="G435">
        <v>5036900</v>
      </c>
      <c r="H435">
        <f t="shared" si="34"/>
        <v>0.91717075338050691</v>
      </c>
      <c r="I435">
        <f t="shared" si="35"/>
        <v>1.5406886610300456</v>
      </c>
      <c r="J435">
        <f t="shared" si="36"/>
        <v>0</v>
      </c>
      <c r="K435">
        <f t="shared" si="37"/>
        <v>2.3966288544474796</v>
      </c>
      <c r="L435">
        <f t="shared" si="38"/>
        <v>-0.55747016498380564</v>
      </c>
    </row>
    <row r="436" spans="1:12">
      <c r="A436" s="1">
        <v>41788</v>
      </c>
      <c r="B436">
        <v>75.669998000000007</v>
      </c>
      <c r="C436">
        <v>76.190002000000007</v>
      </c>
      <c r="D436">
        <v>75.569999999999993</v>
      </c>
      <c r="E436">
        <v>75.980002999999996</v>
      </c>
      <c r="F436">
        <v>69.547897000000006</v>
      </c>
      <c r="G436">
        <v>4003500</v>
      </c>
      <c r="H436">
        <f t="shared" si="34"/>
        <v>0.79881160935548368</v>
      </c>
      <c r="I436">
        <f t="shared" si="35"/>
        <v>1.4568853797903782</v>
      </c>
      <c r="J436">
        <f t="shared" si="36"/>
        <v>0</v>
      </c>
      <c r="K436">
        <f t="shared" si="37"/>
        <v>2.0606378248946537</v>
      </c>
      <c r="L436">
        <f t="shared" si="38"/>
        <v>-0.86013232764322678</v>
      </c>
    </row>
    <row r="437" spans="1:12">
      <c r="A437" s="1">
        <v>41789</v>
      </c>
      <c r="B437">
        <v>76.059997999999993</v>
      </c>
      <c r="C437">
        <v>76.809997999999993</v>
      </c>
      <c r="D437">
        <v>76.010002</v>
      </c>
      <c r="E437">
        <v>76.769997000000004</v>
      </c>
      <c r="F437">
        <v>70.271027000000004</v>
      </c>
      <c r="G437">
        <v>5964800</v>
      </c>
      <c r="H437">
        <f t="shared" si="34"/>
        <v>1.2767943147034271</v>
      </c>
      <c r="I437">
        <f t="shared" si="35"/>
        <v>0.82021093139465229</v>
      </c>
      <c r="J437">
        <f t="shared" si="36"/>
        <v>0</v>
      </c>
      <c r="K437">
        <f t="shared" si="37"/>
        <v>1.236823362500292</v>
      </c>
      <c r="L437">
        <f t="shared" si="38"/>
        <v>-1.7234639725440395</v>
      </c>
    </row>
    <row r="438" spans="1:12">
      <c r="A438" s="1">
        <v>41792</v>
      </c>
      <c r="B438">
        <v>76.580001999999993</v>
      </c>
      <c r="C438">
        <v>77.110000999999997</v>
      </c>
      <c r="D438">
        <v>76.470000999999996</v>
      </c>
      <c r="E438">
        <v>76.760002</v>
      </c>
      <c r="F438">
        <v>70.261878999999993</v>
      </c>
      <c r="G438">
        <v>4390400</v>
      </c>
      <c r="H438">
        <f t="shared" si="34"/>
        <v>0.9116430505490124</v>
      </c>
      <c r="I438">
        <f t="shared" si="35"/>
        <v>0.62248086340966646</v>
      </c>
      <c r="J438">
        <f t="shared" si="36"/>
        <v>-0.14384725848244651</v>
      </c>
      <c r="K438">
        <f t="shared" si="37"/>
        <v>0.84295291346190382</v>
      </c>
      <c r="L438">
        <f t="shared" si="38"/>
        <v>-2.3538681528198091</v>
      </c>
    </row>
    <row r="439" spans="1:12">
      <c r="A439" s="1">
        <v>41793</v>
      </c>
      <c r="B439">
        <v>76.739998</v>
      </c>
      <c r="C439">
        <v>76.970000999999996</v>
      </c>
      <c r="D439">
        <v>76.360000999999997</v>
      </c>
      <c r="E439">
        <v>76.709998999999996</v>
      </c>
      <c r="F439">
        <v>70.216103000000004</v>
      </c>
      <c r="G439">
        <v>7213600</v>
      </c>
      <c r="H439">
        <f t="shared" si="34"/>
        <v>1.456327928160734</v>
      </c>
      <c r="I439">
        <f t="shared" si="35"/>
        <v>1.0263751977864777</v>
      </c>
      <c r="J439">
        <f t="shared" si="36"/>
        <v>0</v>
      </c>
      <c r="K439">
        <f t="shared" si="37"/>
        <v>1.0263751977864777</v>
      </c>
      <c r="L439">
        <f t="shared" si="38"/>
        <v>-2.2132045283760409</v>
      </c>
    </row>
    <row r="440" spans="1:12">
      <c r="A440" s="1">
        <v>41794</v>
      </c>
      <c r="B440">
        <v>76.599997999999999</v>
      </c>
      <c r="C440">
        <v>77.300003000000004</v>
      </c>
      <c r="D440">
        <v>76.529999000000004</v>
      </c>
      <c r="E440">
        <v>77.129997000000003</v>
      </c>
      <c r="F440">
        <v>70.600555</v>
      </c>
      <c r="G440">
        <v>6199900</v>
      </c>
      <c r="H440">
        <f t="shared" si="34"/>
        <v>1.1649918073448282</v>
      </c>
      <c r="I440">
        <f t="shared" si="35"/>
        <v>0.59508277121282416</v>
      </c>
      <c r="J440">
        <f t="shared" si="36"/>
        <v>-2.6129622711746795E-2</v>
      </c>
      <c r="K440">
        <f t="shared" si="37"/>
        <v>0.59508277121282416</v>
      </c>
      <c r="L440">
        <f t="shared" si="38"/>
        <v>-2.4304207817904149</v>
      </c>
    </row>
    <row r="441" spans="1:12">
      <c r="A441" s="1">
        <v>41795</v>
      </c>
      <c r="B441">
        <v>77.050003000000004</v>
      </c>
      <c r="C441">
        <v>77.440002000000007</v>
      </c>
      <c r="D441">
        <v>76.870002999999997</v>
      </c>
      <c r="E441">
        <v>77.319999999999993</v>
      </c>
      <c r="F441">
        <v>70.774483000000004</v>
      </c>
      <c r="G441">
        <v>4695800</v>
      </c>
      <c r="H441">
        <f t="shared" si="34"/>
        <v>0.84541375908282379</v>
      </c>
      <c r="I441">
        <f t="shared" si="35"/>
        <v>0.41322312982377396</v>
      </c>
      <c r="J441">
        <f t="shared" si="36"/>
        <v>-1.0667360062415936</v>
      </c>
      <c r="K441">
        <f t="shared" si="37"/>
        <v>0.41322312982377396</v>
      </c>
      <c r="L441">
        <f t="shared" si="38"/>
        <v>-2.8619811553799344</v>
      </c>
    </row>
    <row r="442" spans="1:12">
      <c r="A442" s="1">
        <v>41796</v>
      </c>
      <c r="B442">
        <v>77.459998999999996</v>
      </c>
      <c r="C442">
        <v>77.589995999999999</v>
      </c>
      <c r="D442">
        <v>77.069999999999993</v>
      </c>
      <c r="E442">
        <v>77.209998999999996</v>
      </c>
      <c r="F442">
        <v>70.673782000000003</v>
      </c>
      <c r="G442">
        <v>4188900</v>
      </c>
      <c r="H442">
        <f t="shared" si="34"/>
        <v>0.73581127369179156</v>
      </c>
      <c r="I442">
        <f t="shared" si="35"/>
        <v>0.21910814378699126</v>
      </c>
      <c r="J442">
        <f t="shared" si="36"/>
        <v>-1.9333047878551965</v>
      </c>
      <c r="K442">
        <f t="shared" si="37"/>
        <v>0.21910814378699126</v>
      </c>
      <c r="L442">
        <f t="shared" si="38"/>
        <v>-3.1140547554171358</v>
      </c>
    </row>
    <row r="443" spans="1:12">
      <c r="A443" s="1">
        <v>41799</v>
      </c>
      <c r="B443">
        <v>77.069999999999993</v>
      </c>
      <c r="C443">
        <v>77.760002</v>
      </c>
      <c r="D443">
        <v>76.699996999999996</v>
      </c>
      <c r="E443">
        <v>77.010002</v>
      </c>
      <c r="F443">
        <v>70.490714999999994</v>
      </c>
      <c r="G443">
        <v>5547600</v>
      </c>
      <c r="H443">
        <f t="shared" si="34"/>
        <v>1.0393201591690835</v>
      </c>
      <c r="I443">
        <f t="shared" si="35"/>
        <v>0</v>
      </c>
      <c r="J443">
        <f t="shared" si="36"/>
        <v>-2.0599661822672553</v>
      </c>
      <c r="K443">
        <f t="shared" si="37"/>
        <v>0</v>
      </c>
      <c r="L443">
        <f t="shared" si="38"/>
        <v>-2.6466741582792883</v>
      </c>
    </row>
    <row r="444" spans="1:12">
      <c r="A444" s="1">
        <v>41800</v>
      </c>
      <c r="B444">
        <v>76.809997999999993</v>
      </c>
      <c r="C444">
        <v>76.940002000000007</v>
      </c>
      <c r="D444">
        <v>76.510002</v>
      </c>
      <c r="E444">
        <v>76.620002999999997</v>
      </c>
      <c r="F444">
        <v>70.133719999999997</v>
      </c>
      <c r="G444">
        <v>3365700</v>
      </c>
      <c r="H444">
        <f t="shared" si="34"/>
        <v>0.60434607732584444</v>
      </c>
      <c r="I444">
        <f t="shared" si="35"/>
        <v>0</v>
      </c>
      <c r="J444">
        <f t="shared" si="36"/>
        <v>-1.9474643328332373</v>
      </c>
      <c r="K444">
        <f t="shared" si="37"/>
        <v>5.1989860878856639E-2</v>
      </c>
      <c r="L444">
        <f t="shared" si="38"/>
        <v>-2.4049195554850376</v>
      </c>
    </row>
    <row r="445" spans="1:12">
      <c r="A445" s="1">
        <v>41801</v>
      </c>
      <c r="B445">
        <v>76.550003000000004</v>
      </c>
      <c r="C445">
        <v>76.739998</v>
      </c>
      <c r="D445">
        <v>76.050003000000004</v>
      </c>
      <c r="E445">
        <v>76.160004000000001</v>
      </c>
      <c r="F445">
        <v>69.712676999999999</v>
      </c>
      <c r="G445">
        <v>4463300</v>
      </c>
      <c r="H445">
        <f t="shared" si="34"/>
        <v>0.92993553602606893</v>
      </c>
      <c r="I445">
        <f t="shared" si="35"/>
        <v>0</v>
      </c>
      <c r="J445">
        <f t="shared" si="36"/>
        <v>-1.4858710787953513</v>
      </c>
      <c r="K445">
        <f t="shared" si="37"/>
        <v>0.76883504740252051</v>
      </c>
      <c r="L445">
        <f t="shared" si="38"/>
        <v>-1.8146021637895227</v>
      </c>
    </row>
    <row r="446" spans="1:12">
      <c r="A446" s="1">
        <v>41802</v>
      </c>
      <c r="B446">
        <v>76.050003000000004</v>
      </c>
      <c r="C446">
        <v>76.190002000000007</v>
      </c>
      <c r="D446">
        <v>75.580001999999993</v>
      </c>
      <c r="E446">
        <v>75.730002999999996</v>
      </c>
      <c r="F446">
        <v>69.319076999999993</v>
      </c>
      <c r="G446">
        <v>5336600</v>
      </c>
      <c r="H446">
        <f t="shared" si="34"/>
        <v>1.1986272140441034</v>
      </c>
      <c r="I446">
        <f t="shared" si="35"/>
        <v>0</v>
      </c>
      <c r="J446">
        <f t="shared" si="36"/>
        <v>-0.87325216000918671</v>
      </c>
      <c r="K446">
        <f t="shared" si="37"/>
        <v>1.8112586478209913</v>
      </c>
      <c r="L446">
        <f t="shared" si="38"/>
        <v>-1.2040274886470452</v>
      </c>
    </row>
    <row r="447" spans="1:12">
      <c r="A447" s="1">
        <v>41803</v>
      </c>
      <c r="B447">
        <v>75.669998000000007</v>
      </c>
      <c r="C447">
        <v>75.760002</v>
      </c>
      <c r="D447">
        <v>75.120002999999997</v>
      </c>
      <c r="E447">
        <v>75.279999000000004</v>
      </c>
      <c r="F447">
        <v>68.907166000000004</v>
      </c>
      <c r="G447">
        <v>4981500</v>
      </c>
      <c r="H447">
        <f t="shared" si="34"/>
        <v>1.0875640225132193</v>
      </c>
      <c r="I447">
        <f t="shared" si="35"/>
        <v>0.68637405790987649</v>
      </c>
      <c r="J447">
        <f t="shared" si="36"/>
        <v>-0.26624732696029074</v>
      </c>
      <c r="K447">
        <f t="shared" si="37"/>
        <v>2.3891208450601589</v>
      </c>
      <c r="L447">
        <f t="shared" si="38"/>
        <v>-0.59904816563970353</v>
      </c>
    </row>
    <row r="448" spans="1:12">
      <c r="A448" s="1">
        <v>41806</v>
      </c>
      <c r="B448">
        <v>75.110000999999997</v>
      </c>
      <c r="C448">
        <v>75.480002999999996</v>
      </c>
      <c r="D448">
        <v>75.019997000000004</v>
      </c>
      <c r="E448">
        <v>75.339995999999999</v>
      </c>
      <c r="F448">
        <v>68.962074000000001</v>
      </c>
      <c r="G448">
        <v>3846900</v>
      </c>
      <c r="H448">
        <f t="shared" si="34"/>
        <v>0.8117638121605254</v>
      </c>
      <c r="I448">
        <f t="shared" si="35"/>
        <v>1.0598780712820153</v>
      </c>
      <c r="J448">
        <f t="shared" si="36"/>
        <v>-0.13329645960929168</v>
      </c>
      <c r="K448">
        <f t="shared" si="37"/>
        <v>2.7689413313881253</v>
      </c>
      <c r="L448">
        <f t="shared" si="38"/>
        <v>-0.46654094107734612</v>
      </c>
    </row>
    <row r="449" spans="1:12">
      <c r="A449" s="1">
        <v>41807</v>
      </c>
      <c r="B449">
        <v>75.290001000000004</v>
      </c>
      <c r="C449">
        <v>75.419998000000007</v>
      </c>
      <c r="D449">
        <v>74.919998000000007</v>
      </c>
      <c r="E449">
        <v>74.989998</v>
      </c>
      <c r="F449">
        <v>68.641700999999998</v>
      </c>
      <c r="G449">
        <v>6544200</v>
      </c>
      <c r="H449">
        <f t="shared" si="34"/>
        <v>1.4877239247067382</v>
      </c>
      <c r="I449">
        <f t="shared" si="35"/>
        <v>1.1402824486948366</v>
      </c>
      <c r="J449">
        <f t="shared" si="36"/>
        <v>0</v>
      </c>
      <c r="K449">
        <f t="shared" si="37"/>
        <v>2.8507054587829428</v>
      </c>
      <c r="L449">
        <f t="shared" si="38"/>
        <v>-0.3336892774610058</v>
      </c>
    </row>
    <row r="450" spans="1:12">
      <c r="A450" s="1">
        <v>41808</v>
      </c>
      <c r="B450">
        <v>75.040001000000004</v>
      </c>
      <c r="C450">
        <v>75.959998999999996</v>
      </c>
      <c r="D450">
        <v>74.919998000000007</v>
      </c>
      <c r="E450">
        <v>75.699996999999996</v>
      </c>
      <c r="F450">
        <v>69.291618</v>
      </c>
      <c r="G450">
        <v>6740700</v>
      </c>
      <c r="H450">
        <f t="shared" si="34"/>
        <v>1.3389015791041812</v>
      </c>
      <c r="I450">
        <f t="shared" si="35"/>
        <v>0.42127436046965638</v>
      </c>
      <c r="J450">
        <f t="shared" si="36"/>
        <v>0</v>
      </c>
      <c r="K450">
        <f t="shared" si="37"/>
        <v>2.1195379425952821</v>
      </c>
      <c r="L450">
        <f t="shared" si="38"/>
        <v>-0.3336892774610058</v>
      </c>
    </row>
    <row r="451" spans="1:12">
      <c r="A451" s="1">
        <v>41809</v>
      </c>
      <c r="B451">
        <v>75.879997000000003</v>
      </c>
      <c r="C451">
        <v>76.279999000000004</v>
      </c>
      <c r="D451">
        <v>75.800003000000004</v>
      </c>
      <c r="E451">
        <v>75.870002999999997</v>
      </c>
      <c r="F451">
        <v>69.447226999999998</v>
      </c>
      <c r="G451">
        <v>5255300</v>
      </c>
      <c r="H451">
        <f t="shared" si="34"/>
        <v>0.95725303188718358</v>
      </c>
      <c r="I451">
        <f t="shared" si="35"/>
        <v>0</v>
      </c>
      <c r="J451">
        <f t="shared" si="36"/>
        <v>-0.89709758982464261</v>
      </c>
      <c r="K451">
        <f t="shared" si="37"/>
        <v>1.6911392460820425</v>
      </c>
      <c r="L451">
        <f t="shared" si="38"/>
        <v>-1.4907717088085035</v>
      </c>
    </row>
    <row r="452" spans="1:12">
      <c r="A452" s="1">
        <v>41810</v>
      </c>
      <c r="B452">
        <v>76.160004000000001</v>
      </c>
      <c r="C452">
        <v>76.169998000000007</v>
      </c>
      <c r="D452">
        <v>75.120002999999997</v>
      </c>
      <c r="E452">
        <v>75.680000000000007</v>
      </c>
      <c r="F452">
        <v>69.273314999999997</v>
      </c>
      <c r="G452">
        <v>11330700</v>
      </c>
      <c r="H452">
        <f t="shared" si="34"/>
        <v>2.070018196034872</v>
      </c>
      <c r="I452">
        <f t="shared" si="35"/>
        <v>5.2515427399629853E-2</v>
      </c>
      <c r="J452">
        <f t="shared" si="36"/>
        <v>-0.55911339620154277</v>
      </c>
      <c r="K452">
        <f t="shared" si="37"/>
        <v>1.8379966348430077</v>
      </c>
      <c r="L452">
        <f t="shared" si="38"/>
        <v>-0.59904816563970353</v>
      </c>
    </row>
    <row r="453" spans="1:12">
      <c r="A453" s="1">
        <v>41813</v>
      </c>
      <c r="B453">
        <v>75.559997999999993</v>
      </c>
      <c r="C453">
        <v>75.940002000000007</v>
      </c>
      <c r="D453">
        <v>75.300003000000004</v>
      </c>
      <c r="E453">
        <v>75.790001000000004</v>
      </c>
      <c r="F453">
        <v>69.373985000000005</v>
      </c>
      <c r="G453">
        <v>4267400</v>
      </c>
      <c r="H453">
        <f t="shared" si="34"/>
        <v>0.63281115612525141</v>
      </c>
      <c r="I453">
        <f t="shared" si="35"/>
        <v>0.35553989055727092</v>
      </c>
      <c r="J453">
        <f t="shared" si="36"/>
        <v>-0.83665999322735352</v>
      </c>
      <c r="K453">
        <f t="shared" si="37"/>
        <v>2.1464287030173979</v>
      </c>
      <c r="L453">
        <f t="shared" si="38"/>
        <v>-0.83665999322735352</v>
      </c>
    </row>
    <row r="454" spans="1:12">
      <c r="A454" s="1">
        <v>41814</v>
      </c>
      <c r="B454">
        <v>76.029999000000004</v>
      </c>
      <c r="C454">
        <v>76.209998999999996</v>
      </c>
      <c r="D454">
        <v>75.680000000000007</v>
      </c>
      <c r="E454">
        <v>75.970000999999996</v>
      </c>
      <c r="F454">
        <v>69.538749999999993</v>
      </c>
      <c r="G454">
        <v>5652300</v>
      </c>
      <c r="H454">
        <f t="shared" si="34"/>
        <v>0.8278531737081225</v>
      </c>
      <c r="I454">
        <f t="shared" si="35"/>
        <v>0</v>
      </c>
      <c r="J454">
        <f t="shared" si="36"/>
        <v>-1.3345692389006343</v>
      </c>
      <c r="K454">
        <f t="shared" si="37"/>
        <v>1.7845440465102185</v>
      </c>
      <c r="L454">
        <f t="shared" si="38"/>
        <v>-1.3345692389006343</v>
      </c>
    </row>
    <row r="455" spans="1:12">
      <c r="A455" s="1">
        <v>41815</v>
      </c>
      <c r="B455">
        <v>75.760002</v>
      </c>
      <c r="C455">
        <v>75.839995999999999</v>
      </c>
      <c r="D455">
        <v>75.279999000000004</v>
      </c>
      <c r="E455">
        <v>75.620002999999997</v>
      </c>
      <c r="F455">
        <v>69.218399000000005</v>
      </c>
      <c r="G455">
        <v>4318200</v>
      </c>
      <c r="H455">
        <f t="shared" si="34"/>
        <v>0.6494236970017806</v>
      </c>
      <c r="I455">
        <f t="shared" si="35"/>
        <v>0</v>
      </c>
      <c r="J455">
        <f t="shared" si="36"/>
        <v>-0.81030952192227956</v>
      </c>
      <c r="K455">
        <f t="shared" si="37"/>
        <v>2.2811235380339339</v>
      </c>
      <c r="L455">
        <f t="shared" si="38"/>
        <v>-0.81030952192227956</v>
      </c>
    </row>
    <row r="456" spans="1:12">
      <c r="A456" s="1">
        <v>41816</v>
      </c>
      <c r="B456">
        <v>75.519997000000004</v>
      </c>
      <c r="C456">
        <v>75.610000999999997</v>
      </c>
      <c r="D456">
        <v>74.699996999999996</v>
      </c>
      <c r="E456">
        <v>74.910004000000001</v>
      </c>
      <c r="F456">
        <v>68.568504000000004</v>
      </c>
      <c r="G456">
        <v>6922100</v>
      </c>
      <c r="H456">
        <f t="shared" ref="H456:H519" si="39">G456/(AVERAGE(G451:G455))</f>
        <v>1.1228462329555962</v>
      </c>
      <c r="I456">
        <f t="shared" ref="I456:I519" si="40">(MAX(C456:C460)-C456)*100/C456</f>
        <v>0.383548467351566</v>
      </c>
      <c r="J456">
        <f t="shared" ref="J456:J519" si="41">((MIN(D456:D460)-D456)*100)/D456</f>
        <v>-4.0159305495004842E-2</v>
      </c>
      <c r="K456">
        <f t="shared" ref="K456:K519" si="42">(MAX(C456:C475)-C456)*100/C456</f>
        <v>2.5922483455594669</v>
      </c>
      <c r="L456">
        <f t="shared" ref="L456:L519" si="43">((MIN(D456:D475)-D456)*100)/D456</f>
        <v>-4.0159305495004842E-2</v>
      </c>
    </row>
    <row r="457" spans="1:12">
      <c r="A457" s="1">
        <v>41817</v>
      </c>
      <c r="B457">
        <v>74.800003000000004</v>
      </c>
      <c r="C457">
        <v>75.379997000000003</v>
      </c>
      <c r="D457">
        <v>74.669998000000007</v>
      </c>
      <c r="E457">
        <v>75.339995999999999</v>
      </c>
      <c r="F457">
        <v>68.962074000000001</v>
      </c>
      <c r="G457">
        <v>13960800</v>
      </c>
      <c r="H457">
        <f t="shared" si="39"/>
        <v>2.1484301661706273</v>
      </c>
      <c r="I457">
        <f t="shared" si="40"/>
        <v>0.88883792340824941</v>
      </c>
      <c r="J457">
        <f t="shared" si="41"/>
        <v>0</v>
      </c>
      <c r="K457">
        <f t="shared" si="42"/>
        <v>2.9052840105578541</v>
      </c>
      <c r="L457">
        <f t="shared" si="43"/>
        <v>0</v>
      </c>
    </row>
    <row r="458" spans="1:12">
      <c r="A458" s="1">
        <v>41820</v>
      </c>
      <c r="B458">
        <v>75.400002000000001</v>
      </c>
      <c r="C458">
        <v>75.690002000000007</v>
      </c>
      <c r="D458">
        <v>74.940002000000007</v>
      </c>
      <c r="E458">
        <v>75.069999999999993</v>
      </c>
      <c r="F458">
        <v>68.714957999999996</v>
      </c>
      <c r="G458">
        <v>6653800</v>
      </c>
      <c r="H458">
        <f t="shared" si="39"/>
        <v>0.94727341062845949</v>
      </c>
      <c r="I458">
        <f t="shared" si="40"/>
        <v>0.6870088337426512</v>
      </c>
      <c r="J458">
        <f t="shared" si="41"/>
        <v>-0.25353882429841257</v>
      </c>
      <c r="K458">
        <f t="shared" si="42"/>
        <v>2.4838128554944232</v>
      </c>
      <c r="L458">
        <f t="shared" si="43"/>
        <v>-0.25353882429841257</v>
      </c>
    </row>
    <row r="459" spans="1:12">
      <c r="A459" s="1">
        <v>41821</v>
      </c>
      <c r="B459">
        <v>75.269997000000004</v>
      </c>
      <c r="C459">
        <v>75.419998000000007</v>
      </c>
      <c r="D459">
        <v>74.75</v>
      </c>
      <c r="E459">
        <v>75.279999000000004</v>
      </c>
      <c r="F459">
        <v>68.907166000000004</v>
      </c>
      <c r="G459">
        <v>6604500</v>
      </c>
      <c r="H459">
        <f t="shared" si="39"/>
        <v>0.88043095725620679</v>
      </c>
      <c r="I459">
        <f t="shared" si="40"/>
        <v>2.0684235499449226</v>
      </c>
      <c r="J459">
        <f t="shared" si="41"/>
        <v>0</v>
      </c>
      <c r="K459">
        <f t="shared" si="42"/>
        <v>2.8507054587829428</v>
      </c>
      <c r="L459">
        <f t="shared" si="43"/>
        <v>0</v>
      </c>
    </row>
    <row r="460" spans="1:12">
      <c r="A460" s="1">
        <v>41822</v>
      </c>
      <c r="B460">
        <v>75.260002</v>
      </c>
      <c r="C460">
        <v>75.900002000000001</v>
      </c>
      <c r="D460">
        <v>75.25</v>
      </c>
      <c r="E460">
        <v>75.620002999999997</v>
      </c>
      <c r="F460">
        <v>69.218399000000005</v>
      </c>
      <c r="G460">
        <v>4366800</v>
      </c>
      <c r="H460">
        <f t="shared" si="39"/>
        <v>0.5677155649854132</v>
      </c>
      <c r="I460">
        <f t="shared" si="40"/>
        <v>1.8840579213686879</v>
      </c>
      <c r="J460">
        <f t="shared" si="41"/>
        <v>0</v>
      </c>
      <c r="K460">
        <f t="shared" si="42"/>
        <v>2.2002608115873206</v>
      </c>
      <c r="L460">
        <f t="shared" si="43"/>
        <v>-0.77076677740862887</v>
      </c>
    </row>
    <row r="461" spans="1:12">
      <c r="A461" s="1">
        <v>41823</v>
      </c>
      <c r="B461">
        <v>75.610000999999997</v>
      </c>
      <c r="C461">
        <v>76.050003000000004</v>
      </c>
      <c r="D461">
        <v>75.519997000000004</v>
      </c>
      <c r="E461">
        <v>75.75</v>
      </c>
      <c r="F461">
        <v>69.337378999999999</v>
      </c>
      <c r="G461">
        <v>2874000</v>
      </c>
      <c r="H461">
        <f t="shared" si="39"/>
        <v>0.37316921159239641</v>
      </c>
      <c r="I461">
        <f t="shared" si="40"/>
        <v>1.998681051991529</v>
      </c>
      <c r="J461">
        <f t="shared" si="41"/>
        <v>0</v>
      </c>
      <c r="K461">
        <f t="shared" si="42"/>
        <v>1.998681051991529</v>
      </c>
      <c r="L461">
        <f t="shared" si="43"/>
        <v>-2.6218168414386982</v>
      </c>
    </row>
    <row r="462" spans="1:12">
      <c r="A462" s="1">
        <v>41827</v>
      </c>
      <c r="B462">
        <v>75.690002000000007</v>
      </c>
      <c r="C462">
        <v>76.209998999999996</v>
      </c>
      <c r="D462">
        <v>75.550003000000004</v>
      </c>
      <c r="E462">
        <v>76.069999999999993</v>
      </c>
      <c r="F462">
        <v>69.630286999999996</v>
      </c>
      <c r="G462">
        <v>5028000</v>
      </c>
      <c r="H462">
        <f t="shared" si="39"/>
        <v>0.72954361446202687</v>
      </c>
      <c r="I462">
        <f t="shared" si="40"/>
        <v>1.7845440465102185</v>
      </c>
      <c r="J462">
        <f t="shared" si="41"/>
        <v>0</v>
      </c>
      <c r="K462">
        <f t="shared" si="42"/>
        <v>1.7845440465102185</v>
      </c>
      <c r="L462">
        <f t="shared" si="43"/>
        <v>-3.0840528226054569</v>
      </c>
    </row>
    <row r="463" spans="1:12">
      <c r="A463" s="1">
        <v>41828</v>
      </c>
      <c r="B463">
        <v>76.089995999999999</v>
      </c>
      <c r="C463">
        <v>76.980002999999996</v>
      </c>
      <c r="D463">
        <v>76.029999000000004</v>
      </c>
      <c r="E463">
        <v>76.650002000000001</v>
      </c>
      <c r="F463">
        <v>70.161193999999995</v>
      </c>
      <c r="G463">
        <v>7960500</v>
      </c>
      <c r="H463">
        <f t="shared" si="39"/>
        <v>1.559225293903342</v>
      </c>
      <c r="I463">
        <f t="shared" si="40"/>
        <v>0.76642891271386004</v>
      </c>
      <c r="J463">
        <f t="shared" si="41"/>
        <v>0</v>
      </c>
      <c r="K463">
        <f t="shared" si="42"/>
        <v>0.76642891271386004</v>
      </c>
      <c r="L463">
        <f t="shared" si="43"/>
        <v>-3.9063541221406703</v>
      </c>
    </row>
    <row r="464" spans="1:12">
      <c r="A464" s="1">
        <v>41829</v>
      </c>
      <c r="B464">
        <v>76.769997000000004</v>
      </c>
      <c r="C464">
        <v>77.330001999999993</v>
      </c>
      <c r="D464">
        <v>76.620002999999997</v>
      </c>
      <c r="E464">
        <v>77.209998999999996</v>
      </c>
      <c r="F464">
        <v>70.673782000000003</v>
      </c>
      <c r="G464">
        <v>6240100</v>
      </c>
      <c r="H464">
        <f t="shared" si="39"/>
        <v>1.1627313313805723</v>
      </c>
      <c r="I464">
        <f t="shared" si="40"/>
        <v>0.31035561074988716</v>
      </c>
      <c r="J464">
        <f t="shared" si="41"/>
        <v>-0.18271990931663182</v>
      </c>
      <c r="K464">
        <f t="shared" si="42"/>
        <v>0.31035561074988716</v>
      </c>
      <c r="L464">
        <f t="shared" si="43"/>
        <v>-5.0248053370606023</v>
      </c>
    </row>
    <row r="465" spans="1:12">
      <c r="A465" s="1">
        <v>41830</v>
      </c>
      <c r="B465">
        <v>76.910004000000001</v>
      </c>
      <c r="C465">
        <v>77.569999999999993</v>
      </c>
      <c r="D465">
        <v>76.910004000000001</v>
      </c>
      <c r="E465">
        <v>77.059997999999993</v>
      </c>
      <c r="F465">
        <v>70.536475999999993</v>
      </c>
      <c r="G465">
        <v>5372500</v>
      </c>
      <c r="H465">
        <f t="shared" si="39"/>
        <v>1.0148511110943201</v>
      </c>
      <c r="I465">
        <f t="shared" si="40"/>
        <v>0</v>
      </c>
      <c r="J465">
        <f t="shared" si="41"/>
        <v>-0.55909631730093823</v>
      </c>
      <c r="K465">
        <f t="shared" si="42"/>
        <v>0</v>
      </c>
      <c r="L465">
        <f t="shared" si="43"/>
        <v>-5.3829239171538683</v>
      </c>
    </row>
    <row r="466" spans="1:12">
      <c r="A466" s="1">
        <v>41831</v>
      </c>
      <c r="B466">
        <v>76.870002999999997</v>
      </c>
      <c r="C466">
        <v>76.970000999999996</v>
      </c>
      <c r="D466">
        <v>76.559997999999993</v>
      </c>
      <c r="E466">
        <v>76.819999999999993</v>
      </c>
      <c r="F466">
        <v>70.316802999999993</v>
      </c>
      <c r="G466">
        <v>4547500</v>
      </c>
      <c r="H466">
        <f t="shared" si="39"/>
        <v>0.82756750657868394</v>
      </c>
      <c r="I466">
        <f t="shared" si="40"/>
        <v>0.36377679142813535</v>
      </c>
      <c r="J466">
        <f t="shared" si="41"/>
        <v>-0.15673459134623571</v>
      </c>
      <c r="K466">
        <f t="shared" si="42"/>
        <v>0.36377679142813535</v>
      </c>
      <c r="L466">
        <f t="shared" si="43"/>
        <v>-4.9503671617128173</v>
      </c>
    </row>
    <row r="467" spans="1:12">
      <c r="A467" s="1">
        <v>41834</v>
      </c>
      <c r="B467">
        <v>77.129997000000003</v>
      </c>
      <c r="C467">
        <v>77.25</v>
      </c>
      <c r="D467">
        <v>76.480002999999996</v>
      </c>
      <c r="E467">
        <v>76.550003000000004</v>
      </c>
      <c r="F467">
        <v>70.069664000000003</v>
      </c>
      <c r="G467">
        <v>4822900</v>
      </c>
      <c r="H467">
        <f t="shared" si="39"/>
        <v>0.82729530749332725</v>
      </c>
      <c r="I467">
        <f t="shared" si="40"/>
        <v>0</v>
      </c>
      <c r="J467">
        <f t="shared" si="41"/>
        <v>-5.2302560709875393E-2</v>
      </c>
      <c r="K467">
        <f t="shared" si="42"/>
        <v>0</v>
      </c>
      <c r="L467">
        <f t="shared" si="43"/>
        <v>-4.8509490774993731</v>
      </c>
    </row>
    <row r="468" spans="1:12">
      <c r="A468" s="1">
        <v>41835</v>
      </c>
      <c r="B468">
        <v>76.559997999999993</v>
      </c>
      <c r="C468">
        <v>76.930000000000007</v>
      </c>
      <c r="D468">
        <v>76.559997999999993</v>
      </c>
      <c r="E468">
        <v>76.839995999999999</v>
      </c>
      <c r="F468">
        <v>70.335114000000004</v>
      </c>
      <c r="G468">
        <v>4656900</v>
      </c>
      <c r="H468">
        <f t="shared" si="39"/>
        <v>0.80448114429837447</v>
      </c>
      <c r="I468">
        <f t="shared" si="40"/>
        <v>0.22097751202390814</v>
      </c>
      <c r="J468">
        <f t="shared" si="41"/>
        <v>-0.15673459134623571</v>
      </c>
      <c r="K468">
        <f t="shared" si="42"/>
        <v>0.22097751202390814</v>
      </c>
      <c r="L468">
        <f t="shared" si="43"/>
        <v>-4.9503671617128173</v>
      </c>
    </row>
    <row r="469" spans="1:12">
      <c r="A469" s="1">
        <v>41836</v>
      </c>
      <c r="B469">
        <v>76.900002000000001</v>
      </c>
      <c r="C469">
        <v>77.050003000000004</v>
      </c>
      <c r="D469">
        <v>76.699996999999996</v>
      </c>
      <c r="E469">
        <v>76.860000999999997</v>
      </c>
      <c r="F469">
        <v>70.353415999999996</v>
      </c>
      <c r="G469">
        <v>3724200</v>
      </c>
      <c r="H469">
        <f t="shared" si="39"/>
        <v>0.72625088241373792</v>
      </c>
      <c r="I469">
        <f t="shared" si="40"/>
        <v>6.4886434851917613E-2</v>
      </c>
      <c r="J469">
        <f t="shared" si="41"/>
        <v>-0.39112778583289332</v>
      </c>
      <c r="K469">
        <f t="shared" si="42"/>
        <v>6.4886434851917613E-2</v>
      </c>
      <c r="L469">
        <f t="shared" si="43"/>
        <v>-5.1238593920675024</v>
      </c>
    </row>
    <row r="470" spans="1:12">
      <c r="A470" s="1">
        <v>41837</v>
      </c>
      <c r="B470">
        <v>76.580001999999993</v>
      </c>
      <c r="C470">
        <v>77.050003000000004</v>
      </c>
      <c r="D470">
        <v>76.440002000000007</v>
      </c>
      <c r="E470">
        <v>76.610000999999997</v>
      </c>
      <c r="F470">
        <v>70.124572999999998</v>
      </c>
      <c r="G470">
        <v>4630300</v>
      </c>
      <c r="H470">
        <f t="shared" si="39"/>
        <v>1.0011892406158105</v>
      </c>
      <c r="I470">
        <f t="shared" si="40"/>
        <v>6.4886434851917613E-2</v>
      </c>
      <c r="J470">
        <f t="shared" si="41"/>
        <v>-5.2328622388060964E-2</v>
      </c>
      <c r="K470">
        <f t="shared" si="42"/>
        <v>6.4886434851917613E-2</v>
      </c>
      <c r="L470">
        <f t="shared" si="43"/>
        <v>-4.8011576451816458</v>
      </c>
    </row>
    <row r="471" spans="1:12">
      <c r="A471" s="1">
        <v>41838</v>
      </c>
      <c r="B471">
        <v>76.620002999999997</v>
      </c>
      <c r="C471">
        <v>77.099997999999999</v>
      </c>
      <c r="D471">
        <v>76.510002</v>
      </c>
      <c r="E471">
        <v>77.089995999999999</v>
      </c>
      <c r="F471">
        <v>70.563927000000007</v>
      </c>
      <c r="G471">
        <v>4913300</v>
      </c>
      <c r="H471">
        <f t="shared" si="39"/>
        <v>1.0976105585788454</v>
      </c>
      <c r="I471">
        <f t="shared" si="40"/>
        <v>0</v>
      </c>
      <c r="J471">
        <f t="shared" si="41"/>
        <v>-0.41824596998441221</v>
      </c>
      <c r="K471">
        <f t="shared" si="42"/>
        <v>0</v>
      </c>
      <c r="L471">
        <f t="shared" si="43"/>
        <v>-4.8882563092861986</v>
      </c>
    </row>
    <row r="472" spans="1:12">
      <c r="A472" s="1">
        <v>41841</v>
      </c>
      <c r="B472">
        <v>76.760002</v>
      </c>
      <c r="C472">
        <v>76.910004000000001</v>
      </c>
      <c r="D472">
        <v>76.480002999999996</v>
      </c>
      <c r="E472">
        <v>76.769997000000004</v>
      </c>
      <c r="F472">
        <v>70.271027000000004</v>
      </c>
      <c r="G472">
        <v>3457600</v>
      </c>
      <c r="H472">
        <f t="shared" si="39"/>
        <v>0.75999226292004429</v>
      </c>
      <c r="I472">
        <f t="shared" si="40"/>
        <v>0.19502534416718065</v>
      </c>
      <c r="J472">
        <f t="shared" si="41"/>
        <v>-0.88912130403550405</v>
      </c>
      <c r="K472">
        <f t="shared" si="42"/>
        <v>0.19502534416718065</v>
      </c>
      <c r="L472">
        <f t="shared" si="43"/>
        <v>-4.8509490774993731</v>
      </c>
    </row>
    <row r="473" spans="1:12">
      <c r="A473" s="1">
        <v>41842</v>
      </c>
      <c r="B473">
        <v>76.839995999999999</v>
      </c>
      <c r="C473">
        <v>76.889999000000003</v>
      </c>
      <c r="D473">
        <v>76.400002000000001</v>
      </c>
      <c r="E473">
        <v>76.639999000000003</v>
      </c>
      <c r="F473">
        <v>70.152030999999994</v>
      </c>
      <c r="G473">
        <v>4383200</v>
      </c>
      <c r="H473">
        <f t="shared" si="39"/>
        <v>1.0249598967370208</v>
      </c>
      <c r="I473">
        <f t="shared" si="40"/>
        <v>0.22109377319668064</v>
      </c>
      <c r="J473">
        <f t="shared" si="41"/>
        <v>-1.3612578177681247</v>
      </c>
      <c r="K473">
        <f t="shared" si="42"/>
        <v>0.22109377319668064</v>
      </c>
      <c r="L473">
        <f t="shared" si="43"/>
        <v>-4.7513153206461922</v>
      </c>
    </row>
    <row r="474" spans="1:12">
      <c r="A474" s="1">
        <v>41843</v>
      </c>
      <c r="B474">
        <v>76.629997000000003</v>
      </c>
      <c r="C474">
        <v>77.059997999999993</v>
      </c>
      <c r="D474">
        <v>76.589995999999999</v>
      </c>
      <c r="E474">
        <v>76.989998</v>
      </c>
      <c r="F474">
        <v>70.472397000000001</v>
      </c>
      <c r="G474">
        <v>3994300</v>
      </c>
      <c r="H474">
        <f t="shared" si="39"/>
        <v>0.94613096084060522</v>
      </c>
      <c r="I474">
        <f t="shared" si="40"/>
        <v>0</v>
      </c>
      <c r="J474">
        <f t="shared" si="41"/>
        <v>-1.8801332748470161</v>
      </c>
      <c r="K474">
        <f t="shared" si="42"/>
        <v>0</v>
      </c>
      <c r="L474">
        <f t="shared" si="43"/>
        <v>-4.9875952467734761</v>
      </c>
    </row>
    <row r="475" spans="1:12">
      <c r="A475" s="1">
        <v>41844</v>
      </c>
      <c r="B475">
        <v>76.680000000000007</v>
      </c>
      <c r="C475">
        <v>76.790001000000004</v>
      </c>
      <c r="D475">
        <v>76.190002000000007</v>
      </c>
      <c r="E475">
        <v>76.349997999999999</v>
      </c>
      <c r="F475">
        <v>69.886573999999996</v>
      </c>
      <c r="G475">
        <v>7228300</v>
      </c>
      <c r="H475">
        <f t="shared" si="39"/>
        <v>1.6905377782559277</v>
      </c>
      <c r="I475">
        <f t="shared" si="40"/>
        <v>0</v>
      </c>
      <c r="J475">
        <f t="shared" si="41"/>
        <v>-1.9950176664912018</v>
      </c>
      <c r="K475">
        <f t="shared" si="42"/>
        <v>0</v>
      </c>
      <c r="L475">
        <f t="shared" si="43"/>
        <v>-4.4887844995725334</v>
      </c>
    </row>
    <row r="476" spans="1:12">
      <c r="A476" s="1">
        <v>41845</v>
      </c>
      <c r="B476">
        <v>76.190002000000007</v>
      </c>
      <c r="C476">
        <v>76.360000999999997</v>
      </c>
      <c r="D476">
        <v>75.800003000000004</v>
      </c>
      <c r="E476">
        <v>75.970000999999996</v>
      </c>
      <c r="F476">
        <v>69.538749999999993</v>
      </c>
      <c r="G476">
        <v>3948400</v>
      </c>
      <c r="H476">
        <f t="shared" si="39"/>
        <v>0.82338270070526798</v>
      </c>
      <c r="I476">
        <f t="shared" si="40"/>
        <v>0</v>
      </c>
      <c r="J476">
        <f t="shared" si="41"/>
        <v>-2.9815328635277232</v>
      </c>
      <c r="K476">
        <f t="shared" si="42"/>
        <v>0</v>
      </c>
      <c r="L476">
        <f t="shared" si="43"/>
        <v>-3.997369234932616</v>
      </c>
    </row>
    <row r="477" spans="1:12">
      <c r="A477" s="1">
        <v>41848</v>
      </c>
      <c r="B477">
        <v>75.430000000000007</v>
      </c>
      <c r="C477">
        <v>75.930000000000007</v>
      </c>
      <c r="D477">
        <v>75.360000999999997</v>
      </c>
      <c r="E477">
        <v>75.709998999999996</v>
      </c>
      <c r="F477">
        <v>69.300765999999996</v>
      </c>
      <c r="G477">
        <v>5509900</v>
      </c>
      <c r="H477">
        <f t="shared" si="39"/>
        <v>1.1971901372339409</v>
      </c>
      <c r="I477">
        <f t="shared" si="40"/>
        <v>0.10536283418937606</v>
      </c>
      <c r="J477">
        <f t="shared" si="41"/>
        <v>-2.8397027224030964</v>
      </c>
      <c r="K477">
        <f t="shared" si="42"/>
        <v>0.35558672461476276</v>
      </c>
      <c r="L477">
        <f t="shared" si="43"/>
        <v>-3.4368417802966769</v>
      </c>
    </row>
    <row r="478" spans="1:12">
      <c r="A478" s="1">
        <v>41849</v>
      </c>
      <c r="B478">
        <v>75.209998999999996</v>
      </c>
      <c r="C478">
        <v>76.010002</v>
      </c>
      <c r="D478">
        <v>75.150002000000001</v>
      </c>
      <c r="E478">
        <v>75.440002000000007</v>
      </c>
      <c r="F478">
        <v>69.053635</v>
      </c>
      <c r="G478">
        <v>6293500</v>
      </c>
      <c r="H478">
        <f t="shared" si="39"/>
        <v>1.2554809468522707</v>
      </c>
      <c r="I478">
        <f t="shared" si="40"/>
        <v>0</v>
      </c>
      <c r="J478">
        <f t="shared" si="41"/>
        <v>-2.7811097064242358</v>
      </c>
      <c r="K478">
        <f t="shared" si="42"/>
        <v>0.24996052493196375</v>
      </c>
      <c r="L478">
        <f t="shared" si="43"/>
        <v>-3.1670059037390272</v>
      </c>
    </row>
    <row r="479" spans="1:12">
      <c r="A479" s="1">
        <v>41850</v>
      </c>
      <c r="B479">
        <v>75.879997000000003</v>
      </c>
      <c r="C479">
        <v>75.919998000000007</v>
      </c>
      <c r="D479">
        <v>74.669998000000007</v>
      </c>
      <c r="E479">
        <v>74.779999000000004</v>
      </c>
      <c r="F479">
        <v>68.449493000000004</v>
      </c>
      <c r="G479">
        <v>9977200</v>
      </c>
      <c r="H479">
        <f t="shared" si="39"/>
        <v>1.8493831188089447</v>
      </c>
      <c r="I479">
        <f t="shared" si="40"/>
        <v>0</v>
      </c>
      <c r="J479">
        <f t="shared" si="41"/>
        <v>-2.5445306694664742</v>
      </c>
      <c r="K479">
        <f t="shared" si="42"/>
        <v>0.36880796545857314</v>
      </c>
      <c r="L479">
        <f t="shared" si="43"/>
        <v>-2.5445306694664742</v>
      </c>
    </row>
    <row r="480" spans="1:12">
      <c r="A480" s="1">
        <v>41851</v>
      </c>
      <c r="B480">
        <v>73.989998</v>
      </c>
      <c r="C480">
        <v>74.25</v>
      </c>
      <c r="D480">
        <v>73.540001000000004</v>
      </c>
      <c r="E480">
        <v>73.580001999999993</v>
      </c>
      <c r="F480">
        <v>67.351059000000006</v>
      </c>
      <c r="G480">
        <v>9631600</v>
      </c>
      <c r="H480">
        <f t="shared" si="39"/>
        <v>1.4612240687192215</v>
      </c>
      <c r="I480">
        <f t="shared" si="40"/>
        <v>5.3873400673405694E-2</v>
      </c>
      <c r="J480">
        <f t="shared" si="41"/>
        <v>-1.0470546498904727</v>
      </c>
      <c r="K480">
        <f t="shared" si="42"/>
        <v>2.6262585858585807</v>
      </c>
      <c r="L480">
        <f t="shared" si="43"/>
        <v>-1.0470546498904727</v>
      </c>
    </row>
    <row r="481" spans="1:12">
      <c r="A481" s="1">
        <v>41852</v>
      </c>
      <c r="B481">
        <v>73.319999999999993</v>
      </c>
      <c r="C481">
        <v>73.879997000000003</v>
      </c>
      <c r="D481">
        <v>73.220000999999996</v>
      </c>
      <c r="E481">
        <v>73.540001000000004</v>
      </c>
      <c r="F481">
        <v>67.314468000000005</v>
      </c>
      <c r="G481">
        <v>8223900</v>
      </c>
      <c r="H481">
        <f t="shared" si="39"/>
        <v>1.162862055508108</v>
      </c>
      <c r="I481">
        <f t="shared" si="40"/>
        <v>1.2587994555549185</v>
      </c>
      <c r="J481">
        <f t="shared" si="41"/>
        <v>-0.61459163323419341</v>
      </c>
      <c r="K481">
        <f t="shared" si="42"/>
        <v>3.1402275232902257</v>
      </c>
      <c r="L481">
        <f t="shared" si="43"/>
        <v>-0.61459163323419341</v>
      </c>
    </row>
    <row r="482" spans="1:12">
      <c r="A482" s="1">
        <v>41855</v>
      </c>
      <c r="B482">
        <v>73.379997000000003</v>
      </c>
      <c r="C482">
        <v>73.629997000000003</v>
      </c>
      <c r="D482">
        <v>73.059997999999993</v>
      </c>
      <c r="E482">
        <v>73.540001000000004</v>
      </c>
      <c r="F482">
        <v>67.314468000000005</v>
      </c>
      <c r="G482">
        <v>5402100</v>
      </c>
      <c r="H482">
        <f t="shared" si="39"/>
        <v>0.68146210146810604</v>
      </c>
      <c r="I482">
        <f t="shared" si="40"/>
        <v>1.6026090561975577</v>
      </c>
      <c r="J482">
        <f t="shared" si="41"/>
        <v>-0.39693540643128616</v>
      </c>
      <c r="K482">
        <f t="shared" si="42"/>
        <v>3.4904252406800902</v>
      </c>
      <c r="L482">
        <f t="shared" si="43"/>
        <v>-0.39693540643128616</v>
      </c>
    </row>
    <row r="483" spans="1:12">
      <c r="A483" s="1">
        <v>41856</v>
      </c>
      <c r="B483">
        <v>73.309997999999993</v>
      </c>
      <c r="C483">
        <v>73.519997000000004</v>
      </c>
      <c r="D483">
        <v>72.769997000000004</v>
      </c>
      <c r="E483">
        <v>73.339995999999999</v>
      </c>
      <c r="F483">
        <v>67.131386000000006</v>
      </c>
      <c r="G483">
        <v>10579900</v>
      </c>
      <c r="H483">
        <f t="shared" si="39"/>
        <v>1.338269037626207</v>
      </c>
      <c r="I483">
        <f t="shared" si="40"/>
        <v>1.7546260237197635</v>
      </c>
      <c r="J483">
        <f t="shared" si="41"/>
        <v>0</v>
      </c>
      <c r="K483">
        <f t="shared" si="42"/>
        <v>3.6452667428699601</v>
      </c>
      <c r="L483">
        <f t="shared" si="43"/>
        <v>0</v>
      </c>
    </row>
    <row r="484" spans="1:12">
      <c r="A484" s="1">
        <v>41857</v>
      </c>
      <c r="B484">
        <v>73.190002000000007</v>
      </c>
      <c r="C484">
        <v>74.290001000000004</v>
      </c>
      <c r="D484">
        <v>73.180000000000007</v>
      </c>
      <c r="E484">
        <v>74.199996999999996</v>
      </c>
      <c r="F484">
        <v>68.366043000000005</v>
      </c>
      <c r="G484">
        <v>7934800</v>
      </c>
      <c r="H484">
        <f t="shared" si="39"/>
        <v>0.90549518768815029</v>
      </c>
      <c r="I484">
        <f t="shared" si="40"/>
        <v>0.69995557006384934</v>
      </c>
      <c r="J484">
        <f t="shared" si="41"/>
        <v>0</v>
      </c>
      <c r="K484">
        <f t="shared" si="42"/>
        <v>2.7459967324539267</v>
      </c>
      <c r="L484">
        <f t="shared" si="43"/>
        <v>0</v>
      </c>
    </row>
    <row r="485" spans="1:12">
      <c r="A485" s="1">
        <v>41858</v>
      </c>
      <c r="B485">
        <v>74.339995999999999</v>
      </c>
      <c r="C485">
        <v>74.809997999999993</v>
      </c>
      <c r="D485">
        <v>73.760002</v>
      </c>
      <c r="E485">
        <v>73.949996999999996</v>
      </c>
      <c r="F485">
        <v>68.135695999999996</v>
      </c>
      <c r="G485">
        <v>7049000</v>
      </c>
      <c r="H485">
        <f t="shared" si="39"/>
        <v>0.84374094794876031</v>
      </c>
      <c r="I485">
        <f t="shared" si="40"/>
        <v>0</v>
      </c>
      <c r="J485">
        <f t="shared" si="41"/>
        <v>-0.33893708408522005</v>
      </c>
      <c r="K485">
        <f t="shared" si="42"/>
        <v>2.3927283088551965</v>
      </c>
      <c r="L485">
        <f t="shared" si="43"/>
        <v>-0.36605747380538323</v>
      </c>
    </row>
    <row r="486" spans="1:12">
      <c r="A486" s="1">
        <v>41859</v>
      </c>
      <c r="B486">
        <v>74.059997999999993</v>
      </c>
      <c r="C486">
        <v>74.730002999999996</v>
      </c>
      <c r="D486">
        <v>73.849997999999999</v>
      </c>
      <c r="E486">
        <v>74.669998000000007</v>
      </c>
      <c r="F486">
        <v>68.799087999999998</v>
      </c>
      <c r="G486">
        <v>4996300</v>
      </c>
      <c r="H486">
        <f t="shared" si="39"/>
        <v>0.63745065667764744</v>
      </c>
      <c r="I486">
        <f t="shared" si="40"/>
        <v>0</v>
      </c>
      <c r="J486">
        <f t="shared" si="41"/>
        <v>-0.46038728396444817</v>
      </c>
      <c r="K486">
        <f t="shared" si="42"/>
        <v>4.0144518661400292</v>
      </c>
      <c r="L486">
        <f t="shared" si="43"/>
        <v>-0.48747462389910889</v>
      </c>
    </row>
    <row r="487" spans="1:12">
      <c r="A487" s="1">
        <v>41862</v>
      </c>
      <c r="B487">
        <v>74.290001000000004</v>
      </c>
      <c r="C487">
        <v>74.599997999999999</v>
      </c>
      <c r="D487">
        <v>74.019997000000004</v>
      </c>
      <c r="E487">
        <v>74.360000999999997</v>
      </c>
      <c r="F487">
        <v>68.513458</v>
      </c>
      <c r="G487">
        <v>4721400</v>
      </c>
      <c r="H487">
        <f t="shared" si="39"/>
        <v>0.65644108658838052</v>
      </c>
      <c r="I487">
        <f t="shared" si="40"/>
        <v>6.7029492413661018E-2</v>
      </c>
      <c r="J487">
        <f t="shared" si="41"/>
        <v>-0.71602137460233028</v>
      </c>
      <c r="K487">
        <f t="shared" si="42"/>
        <v>4.1957172706626578</v>
      </c>
      <c r="L487">
        <f t="shared" si="43"/>
        <v>-0.71602137460233028</v>
      </c>
    </row>
    <row r="488" spans="1:12">
      <c r="A488" s="1">
        <v>41863</v>
      </c>
      <c r="B488">
        <v>74.309997999999993</v>
      </c>
      <c r="C488">
        <v>74.440002000000007</v>
      </c>
      <c r="D488">
        <v>74.010002</v>
      </c>
      <c r="E488">
        <v>74.220000999999996</v>
      </c>
      <c r="F488">
        <v>68.384467999999998</v>
      </c>
      <c r="G488">
        <v>3928200</v>
      </c>
      <c r="H488">
        <f t="shared" si="39"/>
        <v>0.55669559597975138</v>
      </c>
      <c r="I488">
        <f t="shared" si="40"/>
        <v>0.32240461250927949</v>
      </c>
      <c r="J488">
        <f t="shared" si="41"/>
        <v>-0.70261314139675357</v>
      </c>
      <c r="K488">
        <f t="shared" si="42"/>
        <v>4.4196680704011655</v>
      </c>
      <c r="L488">
        <f t="shared" si="43"/>
        <v>-0.70261314139675357</v>
      </c>
    </row>
    <row r="489" spans="1:12">
      <c r="A489" s="1">
        <v>41864</v>
      </c>
      <c r="B489">
        <v>74.269997000000004</v>
      </c>
      <c r="C489">
        <v>74.410004000000001</v>
      </c>
      <c r="D489">
        <v>73.510002</v>
      </c>
      <c r="E489">
        <v>74.029999000000004</v>
      </c>
      <c r="F489">
        <v>68.209404000000006</v>
      </c>
      <c r="G489">
        <v>6619100</v>
      </c>
      <c r="H489">
        <f t="shared" si="39"/>
        <v>1.1559848688599601</v>
      </c>
      <c r="I489">
        <f t="shared" si="40"/>
        <v>0.71226713010256815</v>
      </c>
      <c r="J489">
        <f t="shared" si="41"/>
        <v>-2.7212623392392415E-2</v>
      </c>
      <c r="K489">
        <f t="shared" si="42"/>
        <v>4.4617643079282665</v>
      </c>
      <c r="L489">
        <f t="shared" si="43"/>
        <v>-2.7212623392392415E-2</v>
      </c>
    </row>
    <row r="490" spans="1:12">
      <c r="A490" s="1">
        <v>41865</v>
      </c>
      <c r="B490">
        <v>73.889999000000003</v>
      </c>
      <c r="C490">
        <v>74.430000000000007</v>
      </c>
      <c r="D490">
        <v>73.610000999999997</v>
      </c>
      <c r="E490">
        <v>74.389999000000003</v>
      </c>
      <c r="F490">
        <v>68.541092000000006</v>
      </c>
      <c r="G490">
        <v>6136300</v>
      </c>
      <c r="H490">
        <f t="shared" si="39"/>
        <v>1.1232884235190745</v>
      </c>
      <c r="I490">
        <f t="shared" si="40"/>
        <v>0.83300147789869261</v>
      </c>
      <c r="J490">
        <f t="shared" si="41"/>
        <v>-0.16302540194232165</v>
      </c>
      <c r="K490">
        <f t="shared" si="42"/>
        <v>4.4337001209189699</v>
      </c>
      <c r="L490">
        <f t="shared" si="43"/>
        <v>-0.16302540194232165</v>
      </c>
    </row>
    <row r="491" spans="1:12">
      <c r="A491" s="1">
        <v>41866</v>
      </c>
      <c r="B491">
        <v>74.650002000000001</v>
      </c>
      <c r="C491">
        <v>74.650002000000001</v>
      </c>
      <c r="D491">
        <v>73.489998</v>
      </c>
      <c r="E491">
        <v>73.900002000000001</v>
      </c>
      <c r="F491">
        <v>68.08963</v>
      </c>
      <c r="G491">
        <v>6942700</v>
      </c>
      <c r="H491">
        <f t="shared" si="39"/>
        <v>1.3148405570937796</v>
      </c>
      <c r="I491">
        <f t="shared" si="40"/>
        <v>1.6878793921532649</v>
      </c>
      <c r="J491">
        <f t="shared" si="41"/>
        <v>0</v>
      </c>
      <c r="K491">
        <f t="shared" si="42"/>
        <v>4.1259221935452803</v>
      </c>
      <c r="L491">
        <f t="shared" si="43"/>
        <v>0</v>
      </c>
    </row>
    <row r="492" spans="1:12">
      <c r="A492" s="1">
        <v>41869</v>
      </c>
      <c r="B492">
        <v>74.150002000000001</v>
      </c>
      <c r="C492">
        <v>74.680000000000007</v>
      </c>
      <c r="D492">
        <v>74.050003000000004</v>
      </c>
      <c r="E492">
        <v>74.489998</v>
      </c>
      <c r="F492">
        <v>68.633232000000007</v>
      </c>
      <c r="G492">
        <v>4015700</v>
      </c>
      <c r="H492">
        <f t="shared" si="39"/>
        <v>0.70829379455828867</v>
      </c>
      <c r="I492">
        <f t="shared" si="40"/>
        <v>2.0353468130690806</v>
      </c>
      <c r="J492">
        <f t="shared" si="41"/>
        <v>0</v>
      </c>
      <c r="K492">
        <f t="shared" si="42"/>
        <v>4.0840961435457812</v>
      </c>
      <c r="L492">
        <f t="shared" si="43"/>
        <v>0</v>
      </c>
    </row>
    <row r="493" spans="1:12">
      <c r="A493" s="1">
        <v>41870</v>
      </c>
      <c r="B493">
        <v>74.809997999999993</v>
      </c>
      <c r="C493">
        <v>74.940002000000007</v>
      </c>
      <c r="D493">
        <v>74.139999000000003</v>
      </c>
      <c r="E493">
        <v>74.879997000000003</v>
      </c>
      <c r="F493">
        <v>68.992592000000002</v>
      </c>
      <c r="G493">
        <v>5047900</v>
      </c>
      <c r="H493">
        <f t="shared" si="39"/>
        <v>0.91308516026336739</v>
      </c>
      <c r="I493">
        <f t="shared" si="40"/>
        <v>1.6813383591849773</v>
      </c>
      <c r="J493">
        <f t="shared" si="41"/>
        <v>0</v>
      </c>
      <c r="K493">
        <f t="shared" si="42"/>
        <v>3.7229796177480612</v>
      </c>
      <c r="L493">
        <f t="shared" si="43"/>
        <v>0</v>
      </c>
    </row>
    <row r="494" spans="1:12">
      <c r="A494" s="1">
        <v>41871</v>
      </c>
      <c r="B494">
        <v>74.830001999999993</v>
      </c>
      <c r="C494">
        <v>75.050003000000004</v>
      </c>
      <c r="D494">
        <v>74.510002</v>
      </c>
      <c r="E494">
        <v>74.959998999999996</v>
      </c>
      <c r="F494">
        <v>69.066283999999996</v>
      </c>
      <c r="G494">
        <v>4898300</v>
      </c>
      <c r="H494">
        <f t="shared" si="39"/>
        <v>0.85153172448081993</v>
      </c>
      <c r="I494">
        <f t="shared" si="40"/>
        <v>1.5323037362170291</v>
      </c>
      <c r="J494">
        <f t="shared" si="41"/>
        <v>0</v>
      </c>
      <c r="K494">
        <f t="shared" si="42"/>
        <v>3.5709525554582489</v>
      </c>
      <c r="L494">
        <f t="shared" si="43"/>
        <v>0</v>
      </c>
    </row>
    <row r="495" spans="1:12">
      <c r="A495" s="1">
        <v>41872</v>
      </c>
      <c r="B495">
        <v>75.059997999999993</v>
      </c>
      <c r="C495">
        <v>75.910004000000001</v>
      </c>
      <c r="D495">
        <v>75</v>
      </c>
      <c r="E495">
        <v>75.550003000000004</v>
      </c>
      <c r="F495">
        <v>69.609909000000002</v>
      </c>
      <c r="G495">
        <v>5260600</v>
      </c>
      <c r="H495">
        <f t="shared" si="39"/>
        <v>0.97271170708075549</v>
      </c>
      <c r="I495">
        <f t="shared" si="40"/>
        <v>0.38202211134120806</v>
      </c>
      <c r="J495">
        <f t="shared" si="41"/>
        <v>0</v>
      </c>
      <c r="K495">
        <f t="shared" si="42"/>
        <v>2.3975746332459629</v>
      </c>
      <c r="L495">
        <f t="shared" si="43"/>
        <v>0</v>
      </c>
    </row>
    <row r="496" spans="1:12">
      <c r="A496" s="1">
        <v>41873</v>
      </c>
      <c r="B496">
        <v>75.779999000000004</v>
      </c>
      <c r="C496">
        <v>76.199996999999996</v>
      </c>
      <c r="D496">
        <v>75.639999000000003</v>
      </c>
      <c r="E496">
        <v>75.730002999999996</v>
      </c>
      <c r="F496">
        <v>69.775741999999994</v>
      </c>
      <c r="G496">
        <v>4137800</v>
      </c>
      <c r="H496">
        <f t="shared" si="39"/>
        <v>0.79070674025040899</v>
      </c>
      <c r="I496">
        <f t="shared" si="40"/>
        <v>0</v>
      </c>
      <c r="J496">
        <f t="shared" si="41"/>
        <v>-0.26440640222641487</v>
      </c>
      <c r="K496">
        <f t="shared" si="42"/>
        <v>2.0078819688142513</v>
      </c>
      <c r="L496">
        <f t="shared" si="43"/>
        <v>-0.46271550056472022</v>
      </c>
    </row>
    <row r="497" spans="1:12">
      <c r="A497" s="1">
        <v>41876</v>
      </c>
      <c r="B497">
        <v>75.930000000000007</v>
      </c>
      <c r="C497">
        <v>76.019997000000004</v>
      </c>
      <c r="D497">
        <v>75.510002</v>
      </c>
      <c r="E497">
        <v>75.690002000000007</v>
      </c>
      <c r="F497">
        <v>69.738899000000004</v>
      </c>
      <c r="G497">
        <v>3393600</v>
      </c>
      <c r="H497">
        <f t="shared" si="39"/>
        <v>0.72636053475340645</v>
      </c>
      <c r="I497">
        <f t="shared" si="40"/>
        <v>0.17101421353646862</v>
      </c>
      <c r="J497">
        <f t="shared" si="41"/>
        <v>-0.29135345540051283</v>
      </c>
      <c r="K497">
        <f t="shared" si="42"/>
        <v>2.2494160319422174</v>
      </c>
      <c r="L497">
        <f t="shared" si="43"/>
        <v>-0.29135345540051283</v>
      </c>
    </row>
    <row r="498" spans="1:12">
      <c r="A498" s="1">
        <v>41877</v>
      </c>
      <c r="B498">
        <v>75.830001999999993</v>
      </c>
      <c r="C498">
        <v>76.150002000000001</v>
      </c>
      <c r="D498">
        <v>75.440002000000007</v>
      </c>
      <c r="E498">
        <v>75.519997000000004</v>
      </c>
      <c r="F498">
        <v>69.582260000000005</v>
      </c>
      <c r="G498">
        <v>4222900</v>
      </c>
      <c r="H498">
        <f t="shared" si="39"/>
        <v>0.92859153319084187</v>
      </c>
      <c r="I498">
        <f t="shared" si="40"/>
        <v>0</v>
      </c>
      <c r="J498">
        <f t="shared" si="41"/>
        <v>-0.1988348303596322</v>
      </c>
      <c r="K498">
        <f t="shared" si="42"/>
        <v>2.0748535239696984</v>
      </c>
      <c r="L498">
        <f t="shared" si="43"/>
        <v>-0.1988348303596322</v>
      </c>
    </row>
    <row r="499" spans="1:12">
      <c r="A499" s="1">
        <v>41878</v>
      </c>
      <c r="B499">
        <v>75.510002</v>
      </c>
      <c r="C499">
        <v>75.860000999999997</v>
      </c>
      <c r="D499">
        <v>75.440002000000007</v>
      </c>
      <c r="E499">
        <v>75.849997999999999</v>
      </c>
      <c r="F499">
        <v>69.886322000000007</v>
      </c>
      <c r="G499">
        <v>3200400</v>
      </c>
      <c r="H499">
        <f t="shared" si="39"/>
        <v>0.73024478396582881</v>
      </c>
      <c r="I499">
        <f t="shared" si="40"/>
        <v>0.61956366175106736</v>
      </c>
      <c r="J499">
        <f t="shared" si="41"/>
        <v>-0.1988348303596322</v>
      </c>
      <c r="K499">
        <f t="shared" si="42"/>
        <v>2.4650698330467984</v>
      </c>
      <c r="L499">
        <f t="shared" si="43"/>
        <v>-0.1988348303596322</v>
      </c>
    </row>
    <row r="500" spans="1:12">
      <c r="A500" s="1">
        <v>41879</v>
      </c>
      <c r="B500">
        <v>75.470000999999996</v>
      </c>
      <c r="C500">
        <v>75.940002000000007</v>
      </c>
      <c r="D500">
        <v>75.470000999999996</v>
      </c>
      <c r="E500">
        <v>75.900002000000001</v>
      </c>
      <c r="F500">
        <v>69.932372999999998</v>
      </c>
      <c r="G500">
        <v>2923700</v>
      </c>
      <c r="H500">
        <f t="shared" si="39"/>
        <v>0.72314039366222616</v>
      </c>
      <c r="I500">
        <f t="shared" si="40"/>
        <v>0.86910189968126739</v>
      </c>
      <c r="J500">
        <f t="shared" si="41"/>
        <v>-0.23850536321046639</v>
      </c>
      <c r="K500">
        <f t="shared" si="42"/>
        <v>2.3571253000493591</v>
      </c>
      <c r="L500">
        <f t="shared" si="43"/>
        <v>-0.23850536321046639</v>
      </c>
    </row>
    <row r="501" spans="1:12">
      <c r="A501" s="1">
        <v>41880</v>
      </c>
      <c r="B501">
        <v>75.75</v>
      </c>
      <c r="C501">
        <v>75.879997000000003</v>
      </c>
      <c r="D501">
        <v>75.290001000000004</v>
      </c>
      <c r="E501">
        <v>75.5</v>
      </c>
      <c r="F501">
        <v>69.563820000000007</v>
      </c>
      <c r="G501">
        <v>5080500</v>
      </c>
      <c r="H501">
        <f t="shared" si="39"/>
        <v>1.4208486218006084</v>
      </c>
      <c r="I501">
        <f t="shared" si="40"/>
        <v>2.4380680985003114</v>
      </c>
      <c r="J501">
        <f t="shared" si="41"/>
        <v>0</v>
      </c>
      <c r="K501">
        <f t="shared" si="42"/>
        <v>2.4380680985003114</v>
      </c>
      <c r="L501">
        <f t="shared" si="43"/>
        <v>0</v>
      </c>
    </row>
    <row r="502" spans="1:12">
      <c r="A502" s="1">
        <v>41884</v>
      </c>
      <c r="B502">
        <v>75.419998000000007</v>
      </c>
      <c r="C502">
        <v>75.940002000000007</v>
      </c>
      <c r="D502">
        <v>75.410004000000001</v>
      </c>
      <c r="E502">
        <v>75.75</v>
      </c>
      <c r="F502">
        <v>69.794173999999998</v>
      </c>
      <c r="G502">
        <v>4532400</v>
      </c>
      <c r="H502">
        <f t="shared" si="39"/>
        <v>1.2040741508200903</v>
      </c>
      <c r="I502">
        <f t="shared" si="40"/>
        <v>2.3571253000493591</v>
      </c>
      <c r="J502">
        <f t="shared" si="41"/>
        <v>0</v>
      </c>
      <c r="K502">
        <f t="shared" si="42"/>
        <v>2.3571253000493591</v>
      </c>
      <c r="L502">
        <f t="shared" si="43"/>
        <v>0</v>
      </c>
    </row>
    <row r="503" spans="1:12">
      <c r="A503" s="1">
        <v>41885</v>
      </c>
      <c r="B503">
        <v>75.949996999999996</v>
      </c>
      <c r="C503">
        <v>76.330001999999993</v>
      </c>
      <c r="D503">
        <v>75.879997000000003</v>
      </c>
      <c r="E503">
        <v>76.010002</v>
      </c>
      <c r="F503">
        <v>70.033744999999996</v>
      </c>
      <c r="G503">
        <v>4709400</v>
      </c>
      <c r="H503">
        <f t="shared" si="39"/>
        <v>1.1797153292351164</v>
      </c>
      <c r="I503">
        <f t="shared" si="40"/>
        <v>1.8341424909172717</v>
      </c>
      <c r="J503">
        <f t="shared" si="41"/>
        <v>0</v>
      </c>
      <c r="K503">
        <f t="shared" si="42"/>
        <v>1.8341424909172717</v>
      </c>
      <c r="L503">
        <f t="shared" si="43"/>
        <v>-0.40853586222467803</v>
      </c>
    </row>
    <row r="504" spans="1:12">
      <c r="A504" s="1">
        <v>41886</v>
      </c>
      <c r="B504">
        <v>76.160004000000001</v>
      </c>
      <c r="C504">
        <v>76.599997999999999</v>
      </c>
      <c r="D504">
        <v>76.110000999999997</v>
      </c>
      <c r="E504">
        <v>76.559997999999993</v>
      </c>
      <c r="F504">
        <v>70.540481999999997</v>
      </c>
      <c r="G504">
        <v>5282300</v>
      </c>
      <c r="H504">
        <f t="shared" si="39"/>
        <v>1.2917432897722827</v>
      </c>
      <c r="I504">
        <f t="shared" si="40"/>
        <v>1.4752023883864815</v>
      </c>
      <c r="J504">
        <f t="shared" si="41"/>
        <v>0</v>
      </c>
      <c r="K504">
        <f t="shared" si="42"/>
        <v>1.4752023883864815</v>
      </c>
      <c r="L504">
        <f t="shared" si="43"/>
        <v>-0.70950071331624831</v>
      </c>
    </row>
    <row r="505" spans="1:12">
      <c r="A505" s="1">
        <v>41887</v>
      </c>
      <c r="B505">
        <v>76.519997000000004</v>
      </c>
      <c r="C505">
        <v>77.730002999999996</v>
      </c>
      <c r="D505">
        <v>76.480002999999996</v>
      </c>
      <c r="E505">
        <v>77.510002</v>
      </c>
      <c r="F505">
        <v>71.415794000000005</v>
      </c>
      <c r="G505">
        <v>7841800</v>
      </c>
      <c r="H505">
        <f t="shared" si="39"/>
        <v>1.7404331440898781</v>
      </c>
      <c r="I505">
        <f t="shared" si="40"/>
        <v>0</v>
      </c>
      <c r="J505">
        <f t="shared" si="41"/>
        <v>-0.50994637121025888</v>
      </c>
      <c r="K505">
        <f t="shared" si="42"/>
        <v>0</v>
      </c>
      <c r="L505">
        <f t="shared" si="43"/>
        <v>-1.1898574324062243</v>
      </c>
    </row>
    <row r="506" spans="1:12">
      <c r="A506" s="1">
        <v>41890</v>
      </c>
      <c r="B506">
        <v>77.129997000000003</v>
      </c>
      <c r="C506">
        <v>77.319999999999993</v>
      </c>
      <c r="D506">
        <v>76.430000000000007</v>
      </c>
      <c r="E506">
        <v>76.529999000000004</v>
      </c>
      <c r="F506">
        <v>70.512839999999997</v>
      </c>
      <c r="G506">
        <v>5938900</v>
      </c>
      <c r="H506">
        <f t="shared" si="39"/>
        <v>1.0819087384866504</v>
      </c>
      <c r="I506">
        <f t="shared" si="40"/>
        <v>0</v>
      </c>
      <c r="J506">
        <f t="shared" si="41"/>
        <v>-1.0074525709799895</v>
      </c>
      <c r="K506">
        <f t="shared" si="42"/>
        <v>0.20693610967408593</v>
      </c>
      <c r="L506">
        <f t="shared" si="43"/>
        <v>-1.1252126128483757</v>
      </c>
    </row>
    <row r="507" spans="1:12">
      <c r="A507" s="1">
        <v>41891</v>
      </c>
      <c r="B507">
        <v>76.559997999999993</v>
      </c>
      <c r="C507">
        <v>77</v>
      </c>
      <c r="D507">
        <v>76.169998000000007</v>
      </c>
      <c r="E507">
        <v>76.739998</v>
      </c>
      <c r="F507">
        <v>70.706322</v>
      </c>
      <c r="G507">
        <v>5632000</v>
      </c>
      <c r="H507">
        <f t="shared" si="39"/>
        <v>0.99488425991351292</v>
      </c>
      <c r="I507">
        <f t="shared" si="40"/>
        <v>0.10389870129869253</v>
      </c>
      <c r="J507">
        <f t="shared" si="41"/>
        <v>-0.73519366509634121</v>
      </c>
      <c r="K507">
        <f t="shared" si="42"/>
        <v>1.1948025974026062</v>
      </c>
      <c r="L507">
        <f t="shared" si="43"/>
        <v>-0.78770909249598975</v>
      </c>
    </row>
    <row r="508" spans="1:12">
      <c r="A508" s="1">
        <v>41892</v>
      </c>
      <c r="B508">
        <v>76.790001000000004</v>
      </c>
      <c r="C508">
        <v>77.080001999999993</v>
      </c>
      <c r="D508">
        <v>76.370002999999997</v>
      </c>
      <c r="E508">
        <v>76.510002</v>
      </c>
      <c r="F508">
        <v>70.494408000000007</v>
      </c>
      <c r="G508">
        <v>6697100</v>
      </c>
      <c r="H508">
        <f t="shared" si="39"/>
        <v>1.1387921535552503</v>
      </c>
      <c r="I508">
        <f t="shared" si="40"/>
        <v>0</v>
      </c>
      <c r="J508">
        <f t="shared" si="41"/>
        <v>-1.0082558200239924</v>
      </c>
      <c r="K508">
        <f t="shared" si="42"/>
        <v>1.0897716375254032</v>
      </c>
      <c r="L508">
        <f t="shared" si="43"/>
        <v>-1.0475356404005953</v>
      </c>
    </row>
    <row r="509" spans="1:12">
      <c r="A509" s="1">
        <v>41893</v>
      </c>
      <c r="B509">
        <v>76.349997999999999</v>
      </c>
      <c r="C509">
        <v>76.440002000000007</v>
      </c>
      <c r="D509">
        <v>76.089995999999999</v>
      </c>
      <c r="E509">
        <v>76.099997999999999</v>
      </c>
      <c r="F509">
        <v>70.116646000000003</v>
      </c>
      <c r="G509">
        <v>4953300</v>
      </c>
      <c r="H509">
        <f t="shared" si="39"/>
        <v>0.7889405296236951</v>
      </c>
      <c r="I509">
        <f t="shared" si="40"/>
        <v>0.17006540633003422</v>
      </c>
      <c r="J509">
        <f t="shared" si="41"/>
        <v>-0.64397164641722404</v>
      </c>
      <c r="K509">
        <f t="shared" si="42"/>
        <v>2.6818366645254574</v>
      </c>
      <c r="L509">
        <f t="shared" si="43"/>
        <v>-0.68339601437225217</v>
      </c>
    </row>
    <row r="510" spans="1:12">
      <c r="A510" s="1">
        <v>41894</v>
      </c>
      <c r="B510">
        <v>75.970000999999996</v>
      </c>
      <c r="C510">
        <v>76.050003000000004</v>
      </c>
      <c r="D510">
        <v>75.660004000000001</v>
      </c>
      <c r="E510">
        <v>75.769997000000004</v>
      </c>
      <c r="F510">
        <v>69.812613999999996</v>
      </c>
      <c r="G510">
        <v>5652300</v>
      </c>
      <c r="H510">
        <f t="shared" si="39"/>
        <v>0.90980938798767674</v>
      </c>
      <c r="I510">
        <f t="shared" si="40"/>
        <v>0.6969085852632898</v>
      </c>
      <c r="J510">
        <f t="shared" si="41"/>
        <v>-7.9310067178956709E-2</v>
      </c>
      <c r="K510">
        <f t="shared" si="42"/>
        <v>3.6554883502108333</v>
      </c>
      <c r="L510">
        <f t="shared" si="43"/>
        <v>-0.11895849225702859</v>
      </c>
    </row>
    <row r="511" spans="1:12">
      <c r="A511" s="1">
        <v>41897</v>
      </c>
      <c r="B511">
        <v>75.779999000000004</v>
      </c>
      <c r="C511">
        <v>75.889999000000003</v>
      </c>
      <c r="D511">
        <v>75.610000999999997</v>
      </c>
      <c r="E511">
        <v>75.809997999999993</v>
      </c>
      <c r="F511">
        <v>69.849457000000001</v>
      </c>
      <c r="G511">
        <v>3748500</v>
      </c>
      <c r="H511">
        <f t="shared" si="39"/>
        <v>0.64912238169123349</v>
      </c>
      <c r="I511">
        <f t="shared" si="40"/>
        <v>1.5548834043336726</v>
      </c>
      <c r="J511">
        <f t="shared" si="41"/>
        <v>-1.3229731342018554E-2</v>
      </c>
      <c r="K511">
        <f t="shared" si="42"/>
        <v>4.5855897296822912</v>
      </c>
      <c r="L511">
        <f t="shared" si="43"/>
        <v>-5.290437702811792E-2</v>
      </c>
    </row>
    <row r="512" spans="1:12">
      <c r="A512" s="1">
        <v>41898</v>
      </c>
      <c r="B512">
        <v>75.639999000000003</v>
      </c>
      <c r="C512">
        <v>76.569999999999993</v>
      </c>
      <c r="D512">
        <v>75.599997999999999</v>
      </c>
      <c r="E512">
        <v>76.319999999999993</v>
      </c>
      <c r="F512">
        <v>70.319344000000001</v>
      </c>
      <c r="G512">
        <v>4109500</v>
      </c>
      <c r="H512">
        <f t="shared" si="39"/>
        <v>0.7700538166336871</v>
      </c>
      <c r="I512">
        <f t="shared" si="40"/>
        <v>0.65299725741151893</v>
      </c>
      <c r="J512">
        <f t="shared" si="41"/>
        <v>0</v>
      </c>
      <c r="K512">
        <f t="shared" si="42"/>
        <v>3.6567885594880556</v>
      </c>
      <c r="L512">
        <f t="shared" si="43"/>
        <v>-3.967989522963504E-2</v>
      </c>
    </row>
    <row r="513" spans="1:12">
      <c r="A513" s="1">
        <v>41899</v>
      </c>
      <c r="B513">
        <v>76.360000999999997</v>
      </c>
      <c r="C513">
        <v>76.470000999999996</v>
      </c>
      <c r="D513">
        <v>76.010002</v>
      </c>
      <c r="E513">
        <v>76.239998</v>
      </c>
      <c r="F513">
        <v>70.245643999999999</v>
      </c>
      <c r="G513">
        <v>4239000</v>
      </c>
      <c r="H513">
        <f t="shared" si="39"/>
        <v>0.84238514826694011</v>
      </c>
      <c r="I513">
        <f t="shared" si="40"/>
        <v>0.78462010220190381</v>
      </c>
      <c r="J513">
        <f t="shared" si="41"/>
        <v>-0.57887381715896669</v>
      </c>
      <c r="K513">
        <f t="shared" si="42"/>
        <v>3.7923394299419466</v>
      </c>
      <c r="L513">
        <f t="shared" si="43"/>
        <v>-0.57887381715896669</v>
      </c>
    </row>
    <row r="514" spans="1:12">
      <c r="A514" s="1">
        <v>41900</v>
      </c>
      <c r="B514">
        <v>76.309997999999993</v>
      </c>
      <c r="C514">
        <v>76.580001999999993</v>
      </c>
      <c r="D514">
        <v>75.910004000000001</v>
      </c>
      <c r="E514">
        <v>76.220000999999996</v>
      </c>
      <c r="F514">
        <v>70.227226000000002</v>
      </c>
      <c r="G514">
        <v>4751700</v>
      </c>
      <c r="H514">
        <f t="shared" si="39"/>
        <v>1.0465100913551753</v>
      </c>
      <c r="I514">
        <f t="shared" si="40"/>
        <v>0.95324625350623515</v>
      </c>
      <c r="J514">
        <f t="shared" si="41"/>
        <v>-0.44790407335508442</v>
      </c>
      <c r="K514">
        <f t="shared" si="42"/>
        <v>3.6432501007247349</v>
      </c>
      <c r="L514">
        <f t="shared" si="43"/>
        <v>-2.0418955583245704</v>
      </c>
    </row>
    <row r="515" spans="1:12">
      <c r="A515" s="1">
        <v>41901</v>
      </c>
      <c r="B515">
        <v>76.449996999999996</v>
      </c>
      <c r="C515">
        <v>77.069999999999993</v>
      </c>
      <c r="D515">
        <v>76.379997000000003</v>
      </c>
      <c r="E515">
        <v>76.839995999999999</v>
      </c>
      <c r="F515">
        <v>70.798469999999995</v>
      </c>
      <c r="G515">
        <v>13323500</v>
      </c>
      <c r="H515">
        <f t="shared" si="39"/>
        <v>2.960646193502511</v>
      </c>
      <c r="I515">
        <f t="shared" si="40"/>
        <v>0.31140262099390159</v>
      </c>
      <c r="J515">
        <f t="shared" si="41"/>
        <v>-1.060483152414905</v>
      </c>
      <c r="K515">
        <f t="shared" si="42"/>
        <v>2.9843038795899881</v>
      </c>
      <c r="L515">
        <f t="shared" si="43"/>
        <v>-4.9358420372810512</v>
      </c>
    </row>
    <row r="516" spans="1:12">
      <c r="A516" s="1">
        <v>41904</v>
      </c>
      <c r="B516">
        <v>76.790001000000004</v>
      </c>
      <c r="C516">
        <v>76.860000999999997</v>
      </c>
      <c r="D516">
        <v>76.25</v>
      </c>
      <c r="E516">
        <v>76.309997999999993</v>
      </c>
      <c r="F516">
        <v>70.310142999999997</v>
      </c>
      <c r="G516">
        <v>4450700</v>
      </c>
      <c r="H516">
        <f t="shared" si="39"/>
        <v>0.73754979749570793</v>
      </c>
      <c r="I516">
        <f t="shared" si="40"/>
        <v>0.58547618285874892</v>
      </c>
      <c r="J516">
        <f t="shared" si="41"/>
        <v>-0.89180327868853349</v>
      </c>
      <c r="K516">
        <f t="shared" si="42"/>
        <v>3.2656804154868539</v>
      </c>
      <c r="L516">
        <f t="shared" si="43"/>
        <v>-4.7737691803278732</v>
      </c>
    </row>
    <row r="517" spans="1:12">
      <c r="A517" s="1">
        <v>41905</v>
      </c>
      <c r="B517">
        <v>76</v>
      </c>
      <c r="C517">
        <v>76.220000999999996</v>
      </c>
      <c r="D517">
        <v>75.569999999999993</v>
      </c>
      <c r="E517">
        <v>75.599997999999999</v>
      </c>
      <c r="F517">
        <v>69.655968000000001</v>
      </c>
      <c r="G517">
        <v>6708000</v>
      </c>
      <c r="H517">
        <f t="shared" si="39"/>
        <v>1.0863369004741792</v>
      </c>
      <c r="I517">
        <f t="shared" si="40"/>
        <v>1.4300668928094042</v>
      </c>
      <c r="J517">
        <f t="shared" si="41"/>
        <v>0</v>
      </c>
      <c r="K517">
        <f t="shared" si="42"/>
        <v>4.13277612001081</v>
      </c>
      <c r="L517">
        <f t="shared" si="43"/>
        <v>-3.916896916765908</v>
      </c>
    </row>
    <row r="518" spans="1:12">
      <c r="A518" s="1">
        <v>41906</v>
      </c>
      <c r="B518">
        <v>75.730002999999996</v>
      </c>
      <c r="C518">
        <v>77.309997999999993</v>
      </c>
      <c r="D518">
        <v>75.699996999999996</v>
      </c>
      <c r="E518">
        <v>77.080001999999993</v>
      </c>
      <c r="F518">
        <v>71.019615000000002</v>
      </c>
      <c r="G518">
        <v>8434600</v>
      </c>
      <c r="H518">
        <f t="shared" si="39"/>
        <v>1.2599147369961969</v>
      </c>
      <c r="I518">
        <f t="shared" si="40"/>
        <v>0</v>
      </c>
      <c r="J518">
        <f t="shared" si="41"/>
        <v>-6.6043595748089101E-2</v>
      </c>
      <c r="K518">
        <f t="shared" si="42"/>
        <v>2.6646036131057773</v>
      </c>
      <c r="L518">
        <f t="shared" si="43"/>
        <v>-4.0818971234569528</v>
      </c>
    </row>
    <row r="519" spans="1:12">
      <c r="A519" s="1">
        <v>41907</v>
      </c>
      <c r="B519">
        <v>76.930000000000007</v>
      </c>
      <c r="C519">
        <v>77.050003000000004</v>
      </c>
      <c r="D519">
        <v>76.120002999999997</v>
      </c>
      <c r="E519">
        <v>76.120002999999997</v>
      </c>
      <c r="F519">
        <v>70.135077999999993</v>
      </c>
      <c r="G519">
        <v>4963500</v>
      </c>
      <c r="H519">
        <f t="shared" si="39"/>
        <v>0.65883961400108848</v>
      </c>
      <c r="I519">
        <f t="shared" si="40"/>
        <v>0</v>
      </c>
      <c r="J519">
        <f t="shared" si="41"/>
        <v>-0.61744742705803146</v>
      </c>
      <c r="K519">
        <f t="shared" si="42"/>
        <v>3.0110316802972648</v>
      </c>
      <c r="L519">
        <f t="shared" si="43"/>
        <v>-4.6111427504804485</v>
      </c>
    </row>
    <row r="520" spans="1:12">
      <c r="A520" s="1">
        <v>41908</v>
      </c>
      <c r="B520">
        <v>76.25</v>
      </c>
      <c r="C520">
        <v>76.569999999999993</v>
      </c>
      <c r="D520">
        <v>75.860000999999997</v>
      </c>
      <c r="E520">
        <v>76.489998</v>
      </c>
      <c r="F520">
        <v>70.475998000000004</v>
      </c>
      <c r="G520">
        <v>3752900</v>
      </c>
      <c r="H520">
        <f t="shared" ref="H520:H583" si="44">G520/(AVERAGE(G515:G519))</f>
        <v>0.4953630251080377</v>
      </c>
      <c r="I520">
        <f t="shared" ref="I520:I583" si="45">(MAX(C520:C524)-C520)*100/C520</f>
        <v>0.44404335901790198</v>
      </c>
      <c r="J520">
        <f t="shared" ref="J520:J583" si="46">((MIN(D520:D524)-D520)*100)/D520</f>
        <v>-0.27682440974393907</v>
      </c>
      <c r="K520">
        <f t="shared" ref="K520:K583" si="47">(MAX(C520:C539)-C520)*100/C520</f>
        <v>3.6567885594880556</v>
      </c>
      <c r="L520">
        <f t="shared" ref="L520:L583" si="48">((MIN(D520:D539)-D520)*100)/D520</f>
        <v>-4.284207694645298</v>
      </c>
    </row>
    <row r="521" spans="1:12">
      <c r="A521" s="1">
        <v>41911</v>
      </c>
      <c r="B521">
        <v>76.059997999999993</v>
      </c>
      <c r="C521">
        <v>76.25</v>
      </c>
      <c r="D521">
        <v>75.650002000000001</v>
      </c>
      <c r="E521">
        <v>76.080001999999993</v>
      </c>
      <c r="F521">
        <v>70.098228000000006</v>
      </c>
      <c r="G521">
        <v>4959300</v>
      </c>
      <c r="H521">
        <f t="shared" si="44"/>
        <v>0.87590119287735302</v>
      </c>
      <c r="I521">
        <f t="shared" si="45"/>
        <v>1.6131186885245854</v>
      </c>
      <c r="J521">
        <f t="shared" si="46"/>
        <v>0</v>
      </c>
      <c r="K521">
        <f t="shared" si="47"/>
        <v>4.09180721311475</v>
      </c>
      <c r="L521">
        <f t="shared" si="48"/>
        <v>-4.0185074945536732</v>
      </c>
    </row>
    <row r="522" spans="1:12">
      <c r="A522" s="1">
        <v>41912</v>
      </c>
      <c r="B522">
        <v>76.040001000000004</v>
      </c>
      <c r="C522">
        <v>76.720000999999996</v>
      </c>
      <c r="D522">
        <v>75.769997000000004</v>
      </c>
      <c r="E522">
        <v>76.470000999999996</v>
      </c>
      <c r="F522">
        <v>70.457549999999998</v>
      </c>
      <c r="G522">
        <v>5640700</v>
      </c>
      <c r="H522">
        <f t="shared" si="44"/>
        <v>0.97866633354500443</v>
      </c>
      <c r="I522">
        <f t="shared" si="45"/>
        <v>1.5641253706448863</v>
      </c>
      <c r="J522">
        <f t="shared" si="46"/>
        <v>0</v>
      </c>
      <c r="K522">
        <f t="shared" si="47"/>
        <v>3.454121435686635</v>
      </c>
      <c r="L522">
        <f t="shared" si="48"/>
        <v>-4.1705109213611378</v>
      </c>
    </row>
    <row r="523" spans="1:12">
      <c r="A523" s="1">
        <v>41913</v>
      </c>
      <c r="B523">
        <v>76.510002</v>
      </c>
      <c r="C523">
        <v>76.860000999999997</v>
      </c>
      <c r="D523">
        <v>75.910004000000001</v>
      </c>
      <c r="E523">
        <v>76.120002999999997</v>
      </c>
      <c r="F523">
        <v>70.135077999999993</v>
      </c>
      <c r="G523">
        <v>6524900</v>
      </c>
      <c r="H523">
        <f t="shared" si="44"/>
        <v>1.1756152931425894</v>
      </c>
      <c r="I523">
        <f t="shared" si="45"/>
        <v>1.379126966183633</v>
      </c>
      <c r="J523">
        <f t="shared" si="46"/>
        <v>0</v>
      </c>
      <c r="K523">
        <f t="shared" si="47"/>
        <v>3.2656804154868539</v>
      </c>
      <c r="L523">
        <f t="shared" si="48"/>
        <v>-4.3472570492816782</v>
      </c>
    </row>
    <row r="524" spans="1:12">
      <c r="A524" s="1">
        <v>41914</v>
      </c>
      <c r="B524">
        <v>76.209998999999996</v>
      </c>
      <c r="C524">
        <v>76.910004000000001</v>
      </c>
      <c r="D524">
        <v>75.959998999999996</v>
      </c>
      <c r="E524">
        <v>76.230002999999996</v>
      </c>
      <c r="F524">
        <v>70.236450000000005</v>
      </c>
      <c r="G524">
        <v>4921200</v>
      </c>
      <c r="H524">
        <f t="shared" si="44"/>
        <v>0.95219667741174008</v>
      </c>
      <c r="I524">
        <f t="shared" si="45"/>
        <v>2.0543413312005541</v>
      </c>
      <c r="J524">
        <f t="shared" si="46"/>
        <v>0</v>
      </c>
      <c r="K524">
        <f t="shared" si="47"/>
        <v>3.1985422858643933</v>
      </c>
      <c r="L524">
        <f t="shared" si="48"/>
        <v>-4.4102133282018601</v>
      </c>
    </row>
    <row r="525" spans="1:12">
      <c r="A525" s="1">
        <v>41915</v>
      </c>
      <c r="B525">
        <v>76.569999999999993</v>
      </c>
      <c r="C525">
        <v>77.480002999999996</v>
      </c>
      <c r="D525">
        <v>76.529999000000004</v>
      </c>
      <c r="E525">
        <v>77.319999999999993</v>
      </c>
      <c r="F525">
        <v>71.240737999999993</v>
      </c>
      <c r="G525">
        <v>5819700</v>
      </c>
      <c r="H525">
        <f t="shared" si="44"/>
        <v>1.1278925539749602</v>
      </c>
      <c r="I525">
        <f t="shared" si="45"/>
        <v>1.7423837735266956</v>
      </c>
      <c r="J525">
        <f t="shared" si="46"/>
        <v>0</v>
      </c>
      <c r="K525">
        <f t="shared" si="47"/>
        <v>2.4393390898552245</v>
      </c>
      <c r="L525">
        <f t="shared" si="48"/>
        <v>-5.1221717643038343</v>
      </c>
    </row>
    <row r="526" spans="1:12">
      <c r="A526" s="1">
        <v>41918</v>
      </c>
      <c r="B526">
        <v>77.050003000000004</v>
      </c>
      <c r="C526">
        <v>77.919998000000007</v>
      </c>
      <c r="D526">
        <v>76.989998</v>
      </c>
      <c r="E526">
        <v>77.349997999999999</v>
      </c>
      <c r="F526">
        <v>71.268371999999999</v>
      </c>
      <c r="G526">
        <v>5429700</v>
      </c>
      <c r="H526">
        <f t="shared" si="44"/>
        <v>0.97425876881338414</v>
      </c>
      <c r="I526">
        <f t="shared" si="45"/>
        <v>1.8608894214807219</v>
      </c>
      <c r="J526">
        <f t="shared" si="46"/>
        <v>-0.35069100794106217</v>
      </c>
      <c r="K526">
        <f t="shared" si="47"/>
        <v>1.8608894214807219</v>
      </c>
      <c r="L526">
        <f t="shared" si="48"/>
        <v>-5.6890467772190396</v>
      </c>
    </row>
    <row r="527" spans="1:12">
      <c r="A527" s="1">
        <v>41919</v>
      </c>
      <c r="B527">
        <v>77.029999000000004</v>
      </c>
      <c r="C527">
        <v>77.690002000000007</v>
      </c>
      <c r="D527">
        <v>76.720000999999996</v>
      </c>
      <c r="E527">
        <v>77.300003000000004</v>
      </c>
      <c r="F527">
        <v>71.222305000000006</v>
      </c>
      <c r="G527">
        <v>7059900</v>
      </c>
      <c r="H527">
        <f t="shared" si="44"/>
        <v>1.2457386664408072</v>
      </c>
      <c r="I527">
        <f t="shared" si="45"/>
        <v>2.1624417000272311</v>
      </c>
      <c r="J527">
        <f t="shared" si="46"/>
        <v>0</v>
      </c>
      <c r="K527">
        <f t="shared" si="47"/>
        <v>2.1624417000272311</v>
      </c>
      <c r="L527">
        <f t="shared" si="48"/>
        <v>-5.3571427873156567</v>
      </c>
    </row>
    <row r="528" spans="1:12">
      <c r="A528" s="1">
        <v>41920</v>
      </c>
      <c r="B528">
        <v>77.410004000000001</v>
      </c>
      <c r="C528">
        <v>78.489998</v>
      </c>
      <c r="D528">
        <v>76.809997999999993</v>
      </c>
      <c r="E528">
        <v>78.239998</v>
      </c>
      <c r="F528">
        <v>72.088402000000002</v>
      </c>
      <c r="G528">
        <v>8107100</v>
      </c>
      <c r="H528">
        <f t="shared" si="44"/>
        <v>1.3622905422209077</v>
      </c>
      <c r="I528">
        <f t="shared" si="45"/>
        <v>1.1211683302629172</v>
      </c>
      <c r="J528">
        <f t="shared" si="46"/>
        <v>0</v>
      </c>
      <c r="K528">
        <f t="shared" si="47"/>
        <v>1.1211683302629172</v>
      </c>
      <c r="L528">
        <f t="shared" si="48"/>
        <v>-5.4680342525200905</v>
      </c>
    </row>
    <row r="529" spans="1:12">
      <c r="A529" s="1">
        <v>41921</v>
      </c>
      <c r="B529">
        <v>78.110000999999997</v>
      </c>
      <c r="C529">
        <v>78.830001999999993</v>
      </c>
      <c r="D529">
        <v>77.660004000000001</v>
      </c>
      <c r="E529">
        <v>77.860000999999997</v>
      </c>
      <c r="F529">
        <v>71.738265999999996</v>
      </c>
      <c r="G529">
        <v>7072700</v>
      </c>
      <c r="H529">
        <f t="shared" si="44"/>
        <v>1.1284686766057388</v>
      </c>
      <c r="I529">
        <f t="shared" si="45"/>
        <v>0.6850196451853493</v>
      </c>
      <c r="J529">
        <f t="shared" si="46"/>
        <v>-4.2492954288284661</v>
      </c>
      <c r="K529">
        <f t="shared" si="47"/>
        <v>0.6850196451853493</v>
      </c>
      <c r="L529">
        <f t="shared" si="48"/>
        <v>-6.5027076228324736</v>
      </c>
    </row>
    <row r="530" spans="1:12">
      <c r="A530" s="1">
        <v>41922</v>
      </c>
      <c r="B530">
        <v>77.930000000000007</v>
      </c>
      <c r="C530">
        <v>79.370002999999997</v>
      </c>
      <c r="D530">
        <v>77.930000000000007</v>
      </c>
      <c r="E530">
        <v>78.290001000000004</v>
      </c>
      <c r="F530">
        <v>72.134467999999998</v>
      </c>
      <c r="G530">
        <v>10078000</v>
      </c>
      <c r="H530">
        <f t="shared" si="44"/>
        <v>1.5046686832432046</v>
      </c>
      <c r="I530">
        <f t="shared" si="45"/>
        <v>0</v>
      </c>
      <c r="J530">
        <f t="shared" si="46"/>
        <v>-6.8266380084691507</v>
      </c>
      <c r="K530">
        <f t="shared" si="47"/>
        <v>0</v>
      </c>
      <c r="L530">
        <f t="shared" si="48"/>
        <v>-6.8266380084691507</v>
      </c>
    </row>
    <row r="531" spans="1:12">
      <c r="A531" s="1">
        <v>41925</v>
      </c>
      <c r="B531">
        <v>78.029999000000004</v>
      </c>
      <c r="C531">
        <v>78.580001999999993</v>
      </c>
      <c r="D531">
        <v>77.449996999999996</v>
      </c>
      <c r="E531">
        <v>77.559997999999993</v>
      </c>
      <c r="F531">
        <v>71.461853000000005</v>
      </c>
      <c r="G531">
        <v>8201200</v>
      </c>
      <c r="H531">
        <f t="shared" si="44"/>
        <v>1.0863264754658599</v>
      </c>
      <c r="I531">
        <f t="shared" si="45"/>
        <v>6.3623057683314624E-2</v>
      </c>
      <c r="J531">
        <f t="shared" si="46"/>
        <v>-6.2491881051977307</v>
      </c>
      <c r="K531">
        <f t="shared" si="47"/>
        <v>0.63629420625364719</v>
      </c>
      <c r="L531">
        <f t="shared" si="48"/>
        <v>-6.2491881051977307</v>
      </c>
    </row>
    <row r="532" spans="1:12">
      <c r="A532" s="1">
        <v>41926</v>
      </c>
      <c r="B532">
        <v>77.830001999999993</v>
      </c>
      <c r="C532">
        <v>78.629997000000003</v>
      </c>
      <c r="D532">
        <v>77.669998000000007</v>
      </c>
      <c r="E532">
        <v>77.980002999999996</v>
      </c>
      <c r="F532">
        <v>71.848838999999998</v>
      </c>
      <c r="G532">
        <v>7901100</v>
      </c>
      <c r="H532">
        <f t="shared" si="44"/>
        <v>0.97498944936807264</v>
      </c>
      <c r="I532">
        <f t="shared" si="45"/>
        <v>0</v>
      </c>
      <c r="J532">
        <f t="shared" si="46"/>
        <v>-6.5147381618318176</v>
      </c>
      <c r="K532">
        <f t="shared" si="47"/>
        <v>1.9076689014753492</v>
      </c>
      <c r="L532">
        <f t="shared" si="48"/>
        <v>-6.5147381618318176</v>
      </c>
    </row>
    <row r="533" spans="1:12">
      <c r="A533" s="1">
        <v>41927</v>
      </c>
      <c r="B533">
        <v>77.580001999999993</v>
      </c>
      <c r="C533">
        <v>77.690002000000007</v>
      </c>
      <c r="D533">
        <v>74.360000999999997</v>
      </c>
      <c r="E533">
        <v>75.199996999999996</v>
      </c>
      <c r="F533">
        <v>69.287414999999996</v>
      </c>
      <c r="G533">
        <v>21057700</v>
      </c>
      <c r="H533">
        <f t="shared" si="44"/>
        <v>2.5456539031578744</v>
      </c>
      <c r="I533">
        <f t="shared" si="45"/>
        <v>0</v>
      </c>
      <c r="J533">
        <f t="shared" si="46"/>
        <v>-2.3534157833053286</v>
      </c>
      <c r="K533">
        <f t="shared" si="47"/>
        <v>3.1406808304625811</v>
      </c>
      <c r="L533">
        <f t="shared" si="48"/>
        <v>-2.3534157833053286</v>
      </c>
    </row>
    <row r="534" spans="1:12">
      <c r="A534" s="1">
        <v>41928</v>
      </c>
      <c r="B534">
        <v>73.230002999999996</v>
      </c>
      <c r="C534">
        <v>74.069999999999993</v>
      </c>
      <c r="D534">
        <v>72.610000999999997</v>
      </c>
      <c r="E534">
        <v>73.819999999999993</v>
      </c>
      <c r="F534">
        <v>68.015929999999997</v>
      </c>
      <c r="G534">
        <v>14346600</v>
      </c>
      <c r="H534">
        <f t="shared" si="44"/>
        <v>1.3207894576943402</v>
      </c>
      <c r="I534">
        <f t="shared" si="45"/>
        <v>3.4966977183745209</v>
      </c>
      <c r="J534">
        <f t="shared" si="46"/>
        <v>0</v>
      </c>
      <c r="K534">
        <f t="shared" si="47"/>
        <v>8.1814459295261379</v>
      </c>
      <c r="L534">
        <f t="shared" si="48"/>
        <v>0</v>
      </c>
    </row>
    <row r="535" spans="1:12">
      <c r="A535" s="1">
        <v>41929</v>
      </c>
      <c r="B535">
        <v>74.180000000000007</v>
      </c>
      <c r="C535">
        <v>74.5</v>
      </c>
      <c r="D535">
        <v>73.029999000000004</v>
      </c>
      <c r="E535">
        <v>74.099997999999999</v>
      </c>
      <c r="F535">
        <v>68.273917999999995</v>
      </c>
      <c r="G535">
        <v>11462300</v>
      </c>
      <c r="H535">
        <f t="shared" si="44"/>
        <v>0.93061414704325429</v>
      </c>
      <c r="I535">
        <f t="shared" si="45"/>
        <v>2.8993342281879202</v>
      </c>
      <c r="J535">
        <f t="shared" si="46"/>
        <v>0</v>
      </c>
      <c r="K535">
        <f t="shared" si="47"/>
        <v>11.489930201342274</v>
      </c>
      <c r="L535">
        <f t="shared" si="48"/>
        <v>0</v>
      </c>
    </row>
    <row r="536" spans="1:12">
      <c r="A536" s="1">
        <v>41932</v>
      </c>
      <c r="B536">
        <v>74.139999000000003</v>
      </c>
      <c r="C536">
        <v>75.220000999999996</v>
      </c>
      <c r="D536">
        <v>73.919998000000007</v>
      </c>
      <c r="E536">
        <v>75.139999000000003</v>
      </c>
      <c r="F536">
        <v>69.232140000000001</v>
      </c>
      <c r="G536">
        <v>7040700</v>
      </c>
      <c r="H536">
        <f t="shared" si="44"/>
        <v>0.55906169553541507</v>
      </c>
      <c r="I536">
        <f t="shared" si="45"/>
        <v>1.914388435065302</v>
      </c>
      <c r="J536">
        <f t="shared" si="46"/>
        <v>0</v>
      </c>
      <c r="K536">
        <f t="shared" si="47"/>
        <v>10.542410123073521</v>
      </c>
      <c r="L536">
        <f t="shared" si="48"/>
        <v>0</v>
      </c>
    </row>
    <row r="537" spans="1:12">
      <c r="A537" s="1">
        <v>41933</v>
      </c>
      <c r="B537">
        <v>75.180000000000007</v>
      </c>
      <c r="C537">
        <v>76.199996999999996</v>
      </c>
      <c r="D537">
        <v>75.010002</v>
      </c>
      <c r="E537">
        <v>76.019997000000004</v>
      </c>
      <c r="F537">
        <v>70.042938000000007</v>
      </c>
      <c r="G537">
        <v>8299700</v>
      </c>
      <c r="H537">
        <f t="shared" si="44"/>
        <v>0.67140550475339922</v>
      </c>
      <c r="I537">
        <f t="shared" si="45"/>
        <v>1.0236299615602351</v>
      </c>
      <c r="J537">
        <f t="shared" si="46"/>
        <v>0</v>
      </c>
      <c r="K537">
        <f t="shared" si="47"/>
        <v>9.8687720420776408</v>
      </c>
      <c r="L537">
        <f t="shared" si="48"/>
        <v>0</v>
      </c>
    </row>
    <row r="538" spans="1:12">
      <c r="A538" s="1">
        <v>41934</v>
      </c>
      <c r="B538">
        <v>76.470000999999996</v>
      </c>
      <c r="C538">
        <v>76.660004000000001</v>
      </c>
      <c r="D538">
        <v>76.010002</v>
      </c>
      <c r="E538">
        <v>76.029999000000004</v>
      </c>
      <c r="F538">
        <v>70.052138999999997</v>
      </c>
      <c r="G538">
        <v>5927600</v>
      </c>
      <c r="H538">
        <f t="shared" si="44"/>
        <v>0.47644155802401661</v>
      </c>
      <c r="I538">
        <f t="shared" si="45"/>
        <v>0.41742627615828942</v>
      </c>
      <c r="J538">
        <f t="shared" si="46"/>
        <v>-0.67096696037450454</v>
      </c>
      <c r="K538">
        <f t="shared" si="47"/>
        <v>9.4703804085374248</v>
      </c>
      <c r="L538">
        <f t="shared" si="48"/>
        <v>-0.67096696037450454</v>
      </c>
    </row>
    <row r="539" spans="1:12">
      <c r="A539" s="1">
        <v>41935</v>
      </c>
      <c r="B539">
        <v>76.370002999999997</v>
      </c>
      <c r="C539">
        <v>76.650002000000001</v>
      </c>
      <c r="D539">
        <v>75.779999000000004</v>
      </c>
      <c r="E539">
        <v>76.25</v>
      </c>
      <c r="F539">
        <v>70.254845000000003</v>
      </c>
      <c r="G539">
        <v>6367100</v>
      </c>
      <c r="H539">
        <f t="shared" si="44"/>
        <v>0.67624461253820878</v>
      </c>
      <c r="I539">
        <f t="shared" si="45"/>
        <v>0.43052966913164042</v>
      </c>
      <c r="J539">
        <f t="shared" si="46"/>
        <v>-0.36948931603971602</v>
      </c>
      <c r="K539">
        <f t="shared" si="47"/>
        <v>11.728632440218336</v>
      </c>
      <c r="L539">
        <f t="shared" si="48"/>
        <v>-0.36948931603971602</v>
      </c>
    </row>
    <row r="540" spans="1:12">
      <c r="A540" s="1">
        <v>41936</v>
      </c>
      <c r="B540">
        <v>76.129997000000003</v>
      </c>
      <c r="C540">
        <v>76.5</v>
      </c>
      <c r="D540">
        <v>75.5</v>
      </c>
      <c r="E540">
        <v>76.379997000000003</v>
      </c>
      <c r="F540">
        <v>70.374640999999997</v>
      </c>
      <c r="G540">
        <v>4479600</v>
      </c>
      <c r="H540">
        <f t="shared" si="44"/>
        <v>0.57287696880099448</v>
      </c>
      <c r="I540">
        <f t="shared" si="45"/>
        <v>0.62745490196077958</v>
      </c>
      <c r="J540">
        <f t="shared" si="46"/>
        <v>0</v>
      </c>
      <c r="K540">
        <f t="shared" si="47"/>
        <v>11.947711111111115</v>
      </c>
      <c r="L540">
        <f t="shared" si="48"/>
        <v>0</v>
      </c>
    </row>
    <row r="541" spans="1:12">
      <c r="A541" s="1">
        <v>41939</v>
      </c>
      <c r="B541">
        <v>76.330001999999993</v>
      </c>
      <c r="C541">
        <v>76.980002999999996</v>
      </c>
      <c r="D541">
        <v>76.309997999999993</v>
      </c>
      <c r="E541">
        <v>76.589995999999999</v>
      </c>
      <c r="F541">
        <v>70.568107999999995</v>
      </c>
      <c r="G541">
        <v>4107400</v>
      </c>
      <c r="H541">
        <f t="shared" si="44"/>
        <v>0.63948908132412885</v>
      </c>
      <c r="I541">
        <f t="shared" si="45"/>
        <v>0.54559493846733709</v>
      </c>
      <c r="J541">
        <f t="shared" si="46"/>
        <v>-0.44554712214773851</v>
      </c>
      <c r="K541">
        <f t="shared" si="47"/>
        <v>11.249669605754637</v>
      </c>
      <c r="L541">
        <f t="shared" si="48"/>
        <v>-0.9435224988473907</v>
      </c>
    </row>
    <row r="542" spans="1:12">
      <c r="A542" s="1">
        <v>41940</v>
      </c>
      <c r="B542">
        <v>76.629997000000003</v>
      </c>
      <c r="C542">
        <v>76.800003000000004</v>
      </c>
      <c r="D542">
        <v>76</v>
      </c>
      <c r="E542">
        <v>76.349997999999999</v>
      </c>
      <c r="F542">
        <v>70.346985000000004</v>
      </c>
      <c r="G542">
        <v>4979600</v>
      </c>
      <c r="H542">
        <f t="shared" si="44"/>
        <v>0.85321471896482004</v>
      </c>
      <c r="I542">
        <f t="shared" si="45"/>
        <v>0.78124866739913645</v>
      </c>
      <c r="J542">
        <f t="shared" si="46"/>
        <v>-0.53947894736842195</v>
      </c>
      <c r="K542">
        <f t="shared" si="47"/>
        <v>11.510411008707901</v>
      </c>
      <c r="L542">
        <f t="shared" si="48"/>
        <v>-0.53947894736842195</v>
      </c>
    </row>
    <row r="543" spans="1:12">
      <c r="A543" s="1">
        <v>41941</v>
      </c>
      <c r="B543">
        <v>76.550003000000004</v>
      </c>
      <c r="C543">
        <v>76.639999000000003</v>
      </c>
      <c r="D543">
        <v>75.970000999999996</v>
      </c>
      <c r="E543">
        <v>76.389999000000003</v>
      </c>
      <c r="F543">
        <v>70.383858000000004</v>
      </c>
      <c r="G543">
        <v>5759700</v>
      </c>
      <c r="H543">
        <f t="shared" si="44"/>
        <v>1.1135751102999463</v>
      </c>
      <c r="I543">
        <f t="shared" si="45"/>
        <v>0.99165319665517937</v>
      </c>
      <c r="J543">
        <f t="shared" si="46"/>
        <v>-0.50020402132151753</v>
      </c>
      <c r="K543">
        <f t="shared" si="47"/>
        <v>11.743215184540908</v>
      </c>
      <c r="L543">
        <f t="shared" si="48"/>
        <v>-0.50020402132151753</v>
      </c>
    </row>
    <row r="544" spans="1:12">
      <c r="A544" s="1">
        <v>41942</v>
      </c>
      <c r="B544">
        <v>76.169998000000007</v>
      </c>
      <c r="C544">
        <v>76.599997999999999</v>
      </c>
      <c r="D544">
        <v>75.980002999999996</v>
      </c>
      <c r="E544">
        <v>76.449996999999996</v>
      </c>
      <c r="F544">
        <v>70.439132999999998</v>
      </c>
      <c r="G544">
        <v>4872400</v>
      </c>
      <c r="H544">
        <f t="shared" si="44"/>
        <v>0.94818124498898548</v>
      </c>
      <c r="I544">
        <f t="shared" si="45"/>
        <v>2.1279439197896548</v>
      </c>
      <c r="J544">
        <f t="shared" si="46"/>
        <v>-0.51330216451820498</v>
      </c>
      <c r="K544">
        <f t="shared" si="47"/>
        <v>11.801568193252439</v>
      </c>
      <c r="L544">
        <f t="shared" si="48"/>
        <v>-0.51330216451820498</v>
      </c>
    </row>
    <row r="545" spans="1:12">
      <c r="A545" s="1">
        <v>41943</v>
      </c>
      <c r="B545">
        <v>76.889999000000003</v>
      </c>
      <c r="C545">
        <v>77.400002000000001</v>
      </c>
      <c r="D545">
        <v>76.010002</v>
      </c>
      <c r="E545">
        <v>76.269997000000004</v>
      </c>
      <c r="F545">
        <v>70.273285000000001</v>
      </c>
      <c r="G545">
        <v>7570700</v>
      </c>
      <c r="H545">
        <f t="shared" si="44"/>
        <v>1.5642782463520768</v>
      </c>
      <c r="I545">
        <f t="shared" si="45"/>
        <v>1.0723526854689174</v>
      </c>
      <c r="J545">
        <f t="shared" si="46"/>
        <v>-0.55256675299127178</v>
      </c>
      <c r="K545">
        <f t="shared" si="47"/>
        <v>13.811361400223218</v>
      </c>
      <c r="L545">
        <f t="shared" si="48"/>
        <v>-0.55256675299127178</v>
      </c>
    </row>
    <row r="546" spans="1:12">
      <c r="A546" s="1">
        <v>41946</v>
      </c>
      <c r="B546">
        <v>76.349997999999999</v>
      </c>
      <c r="C546">
        <v>76.379997000000003</v>
      </c>
      <c r="D546">
        <v>75.589995999999999</v>
      </c>
      <c r="E546">
        <v>76.279999000000004</v>
      </c>
      <c r="F546">
        <v>70.282494</v>
      </c>
      <c r="G546">
        <v>6894400</v>
      </c>
      <c r="H546">
        <f t="shared" si="44"/>
        <v>1.2631825810376038</v>
      </c>
      <c r="I546">
        <f t="shared" si="45"/>
        <v>3.5349634800325931</v>
      </c>
      <c r="J546">
        <f t="shared" si="46"/>
        <v>0</v>
      </c>
      <c r="K546">
        <f t="shared" si="47"/>
        <v>15.331237837047826</v>
      </c>
      <c r="L546">
        <f t="shared" si="48"/>
        <v>0</v>
      </c>
    </row>
    <row r="547" spans="1:12">
      <c r="A547" s="1">
        <v>41947</v>
      </c>
      <c r="B547">
        <v>76.489998</v>
      </c>
      <c r="C547">
        <v>77.370002999999997</v>
      </c>
      <c r="D547">
        <v>76.279999000000004</v>
      </c>
      <c r="E547">
        <v>77.260002</v>
      </c>
      <c r="F547">
        <v>71.185455000000005</v>
      </c>
      <c r="G547">
        <v>6904900</v>
      </c>
      <c r="H547">
        <f t="shared" si="44"/>
        <v>1.1478780987339079</v>
      </c>
      <c r="I547">
        <f t="shared" si="45"/>
        <v>3.5672662439989904</v>
      </c>
      <c r="J547">
        <f t="shared" si="46"/>
        <v>0</v>
      </c>
      <c r="K547">
        <f t="shared" si="47"/>
        <v>13.855489962951149</v>
      </c>
      <c r="L547">
        <f t="shared" si="48"/>
        <v>0</v>
      </c>
    </row>
    <row r="548" spans="1:12">
      <c r="A548" s="1">
        <v>41948</v>
      </c>
      <c r="B548">
        <v>77.870002999999997</v>
      </c>
      <c r="C548">
        <v>78.230002999999996</v>
      </c>
      <c r="D548">
        <v>77.300003000000004</v>
      </c>
      <c r="E548">
        <v>77.699996999999996</v>
      </c>
      <c r="F548">
        <v>71.590843000000007</v>
      </c>
      <c r="G548">
        <v>5673800</v>
      </c>
      <c r="H548">
        <f t="shared" si="44"/>
        <v>0.88647307520443974</v>
      </c>
      <c r="I548">
        <f t="shared" si="45"/>
        <v>2.4287280162829683</v>
      </c>
      <c r="J548">
        <f t="shared" si="46"/>
        <v>-0.16818239968243862</v>
      </c>
      <c r="K548">
        <f t="shared" si="47"/>
        <v>12.603850980294611</v>
      </c>
      <c r="L548">
        <f t="shared" si="48"/>
        <v>-0.16818239968243862</v>
      </c>
    </row>
    <row r="549" spans="1:12">
      <c r="A549" s="1">
        <v>41949</v>
      </c>
      <c r="B549">
        <v>78.150002000000001</v>
      </c>
      <c r="C549">
        <v>78.180000000000007</v>
      </c>
      <c r="D549">
        <v>77.169998000000007</v>
      </c>
      <c r="E549">
        <v>77.809997999999993</v>
      </c>
      <c r="F549">
        <v>71.692192000000006</v>
      </c>
      <c r="G549">
        <v>4621900</v>
      </c>
      <c r="H549">
        <f t="shared" si="44"/>
        <v>0.7240680281487144</v>
      </c>
      <c r="I549">
        <f t="shared" si="45"/>
        <v>2.4942402148887131</v>
      </c>
      <c r="J549">
        <f t="shared" si="46"/>
        <v>0</v>
      </c>
      <c r="K549">
        <f t="shared" si="47"/>
        <v>12.675871066768984</v>
      </c>
      <c r="L549">
        <f t="shared" si="48"/>
        <v>0</v>
      </c>
    </row>
    <row r="550" spans="1:12">
      <c r="A550" s="1">
        <v>41950</v>
      </c>
      <c r="B550">
        <v>77.839995999999999</v>
      </c>
      <c r="C550">
        <v>79.080001999999993</v>
      </c>
      <c r="D550">
        <v>77.610000999999997</v>
      </c>
      <c r="E550">
        <v>78.769997000000004</v>
      </c>
      <c r="F550">
        <v>72.576729</v>
      </c>
      <c r="G550">
        <v>9498800</v>
      </c>
      <c r="H550">
        <f t="shared" si="44"/>
        <v>1.4998563114031902</v>
      </c>
      <c r="I550">
        <f t="shared" si="45"/>
        <v>5.0328729126739278</v>
      </c>
      <c r="J550">
        <f t="shared" si="46"/>
        <v>0</v>
      </c>
      <c r="K550">
        <f t="shared" si="47"/>
        <v>11.393517668348069</v>
      </c>
      <c r="L550">
        <f t="shared" si="48"/>
        <v>0</v>
      </c>
    </row>
    <row r="551" spans="1:12">
      <c r="A551" s="1">
        <v>41953</v>
      </c>
      <c r="B551">
        <v>78.599997999999999</v>
      </c>
      <c r="C551">
        <v>80.129997000000003</v>
      </c>
      <c r="D551">
        <v>78.419998000000007</v>
      </c>
      <c r="E551">
        <v>79.440002000000007</v>
      </c>
      <c r="F551">
        <v>73.194046</v>
      </c>
      <c r="G551">
        <v>12640500</v>
      </c>
      <c r="H551">
        <f t="shared" si="44"/>
        <v>1.8813739440015718</v>
      </c>
      <c r="I551">
        <f t="shared" si="45"/>
        <v>3.7688819581510749</v>
      </c>
      <c r="J551">
        <f t="shared" si="46"/>
        <v>0</v>
      </c>
      <c r="K551">
        <f t="shared" si="47"/>
        <v>9.9338566055356221</v>
      </c>
      <c r="L551">
        <f t="shared" si="48"/>
        <v>0</v>
      </c>
    </row>
    <row r="552" spans="1:12">
      <c r="A552" s="1">
        <v>41954</v>
      </c>
      <c r="B552">
        <v>79.400002000000001</v>
      </c>
      <c r="C552">
        <v>79.419998000000007</v>
      </c>
      <c r="D552">
        <v>78.849997999999999</v>
      </c>
      <c r="E552">
        <v>79.010002</v>
      </c>
      <c r="F552">
        <v>72.797866999999997</v>
      </c>
      <c r="G552">
        <v>5602400</v>
      </c>
      <c r="H552">
        <f t="shared" si="44"/>
        <v>0.71205061527863567</v>
      </c>
      <c r="I552">
        <f t="shared" si="45"/>
        <v>5.4142572504219775</v>
      </c>
      <c r="J552">
        <f t="shared" si="46"/>
        <v>-0.25364109711201099</v>
      </c>
      <c r="K552">
        <f t="shared" si="47"/>
        <v>10.916643437840419</v>
      </c>
      <c r="L552">
        <f t="shared" si="48"/>
        <v>-0.25364109711201099</v>
      </c>
    </row>
    <row r="553" spans="1:12">
      <c r="A553" s="1">
        <v>41955</v>
      </c>
      <c r="B553">
        <v>78.830001999999993</v>
      </c>
      <c r="C553">
        <v>79.440002000000007</v>
      </c>
      <c r="D553">
        <v>78.650002000000001</v>
      </c>
      <c r="E553">
        <v>79.199996999999996</v>
      </c>
      <c r="F553">
        <v>72.972899999999996</v>
      </c>
      <c r="G553">
        <v>6791200</v>
      </c>
      <c r="H553">
        <f t="shared" si="44"/>
        <v>0.89270034229468886</v>
      </c>
      <c r="I553">
        <f t="shared" si="45"/>
        <v>5.6394711571130118</v>
      </c>
      <c r="J553">
        <f t="shared" si="46"/>
        <v>0</v>
      </c>
      <c r="K553">
        <f t="shared" si="47"/>
        <v>10.88871322032443</v>
      </c>
      <c r="L553">
        <f t="shared" si="48"/>
        <v>0</v>
      </c>
    </row>
    <row r="554" spans="1:12">
      <c r="A554" s="1">
        <v>41956</v>
      </c>
      <c r="B554">
        <v>80.959998999999996</v>
      </c>
      <c r="C554">
        <v>83.059997999999993</v>
      </c>
      <c r="D554">
        <v>80.860000999999997</v>
      </c>
      <c r="E554">
        <v>82.940002000000007</v>
      </c>
      <c r="F554">
        <v>76.418853999999996</v>
      </c>
      <c r="G554">
        <v>22812400</v>
      </c>
      <c r="H554">
        <f t="shared" si="44"/>
        <v>2.9131038850919939</v>
      </c>
      <c r="I554">
        <f t="shared" si="45"/>
        <v>3.1061895763590197</v>
      </c>
      <c r="J554">
        <f t="shared" si="46"/>
        <v>0</v>
      </c>
      <c r="K554">
        <f t="shared" si="47"/>
        <v>6.0558609693200411</v>
      </c>
      <c r="L554">
        <f t="shared" si="48"/>
        <v>0</v>
      </c>
    </row>
    <row r="555" spans="1:12">
      <c r="A555" s="1">
        <v>41957</v>
      </c>
      <c r="B555">
        <v>82.580001999999993</v>
      </c>
      <c r="C555">
        <v>83.150002000000001</v>
      </c>
      <c r="D555">
        <v>82.099997999999999</v>
      </c>
      <c r="E555">
        <v>82.959998999999996</v>
      </c>
      <c r="F555">
        <v>76.437279000000004</v>
      </c>
      <c r="G555">
        <v>10636600</v>
      </c>
      <c r="H555">
        <f t="shared" si="44"/>
        <v>0.92741689379949188</v>
      </c>
      <c r="I555">
        <f t="shared" si="45"/>
        <v>2.9945844138404261</v>
      </c>
      <c r="J555">
        <f t="shared" si="46"/>
        <v>0</v>
      </c>
      <c r="K555">
        <f t="shared" si="47"/>
        <v>5.9410629960056989</v>
      </c>
      <c r="L555">
        <f t="shared" si="48"/>
        <v>0</v>
      </c>
    </row>
    <row r="556" spans="1:12">
      <c r="A556" s="1">
        <v>41960</v>
      </c>
      <c r="B556">
        <v>82.580001999999993</v>
      </c>
      <c r="C556">
        <v>83.720000999999996</v>
      </c>
      <c r="D556">
        <v>82.529999000000004</v>
      </c>
      <c r="E556">
        <v>83.57</v>
      </c>
      <c r="F556">
        <v>76.999329000000003</v>
      </c>
      <c r="G556">
        <v>7993400</v>
      </c>
      <c r="H556">
        <f t="shared" si="44"/>
        <v>0.68339400613168588</v>
      </c>
      <c r="I556">
        <f t="shared" si="45"/>
        <v>2.2933563987893488</v>
      </c>
      <c r="J556">
        <f t="shared" si="46"/>
        <v>0</v>
      </c>
      <c r="K556">
        <f t="shared" si="47"/>
        <v>5.2197741851436472</v>
      </c>
      <c r="L556">
        <f t="shared" si="48"/>
        <v>0</v>
      </c>
    </row>
    <row r="557" spans="1:12">
      <c r="A557" s="1">
        <v>41961</v>
      </c>
      <c r="B557">
        <v>83.5</v>
      </c>
      <c r="C557">
        <v>83.919998000000007</v>
      </c>
      <c r="D557">
        <v>83.339995999999999</v>
      </c>
      <c r="E557">
        <v>83.790001000000004</v>
      </c>
      <c r="F557">
        <v>77.202026000000004</v>
      </c>
      <c r="G557">
        <v>6096400</v>
      </c>
      <c r="H557">
        <f t="shared" si="44"/>
        <v>0.5662010550560963</v>
      </c>
      <c r="I557">
        <f t="shared" si="45"/>
        <v>2.049572260475979</v>
      </c>
      <c r="J557">
        <f t="shared" si="46"/>
        <v>0</v>
      </c>
      <c r="K557">
        <f t="shared" si="47"/>
        <v>4.9690158476886426</v>
      </c>
      <c r="L557">
        <f t="shared" si="48"/>
        <v>-0.82792660561202647</v>
      </c>
    </row>
    <row r="558" spans="1:12">
      <c r="A558" s="1">
        <v>41962</v>
      </c>
      <c r="B558">
        <v>83.959998999999996</v>
      </c>
      <c r="C558">
        <v>85.639999000000003</v>
      </c>
      <c r="D558">
        <v>83.919998000000007</v>
      </c>
      <c r="E558">
        <v>84.989998</v>
      </c>
      <c r="F558">
        <v>78.307686000000004</v>
      </c>
      <c r="G558">
        <v>12189800</v>
      </c>
      <c r="H558">
        <f t="shared" si="44"/>
        <v>1.1218295600957113</v>
      </c>
      <c r="I558">
        <f t="shared" si="45"/>
        <v>0</v>
      </c>
      <c r="J558">
        <f t="shared" si="46"/>
        <v>0</v>
      </c>
      <c r="K558">
        <f t="shared" si="47"/>
        <v>2.8608092347128542</v>
      </c>
      <c r="L558">
        <f t="shared" si="48"/>
        <v>-1.5133413134733464</v>
      </c>
    </row>
    <row r="559" spans="1:12">
      <c r="A559" s="1">
        <v>41963</v>
      </c>
      <c r="B559">
        <v>84.809997999999993</v>
      </c>
      <c r="C559">
        <v>85.290001000000004</v>
      </c>
      <c r="D559">
        <v>84.040001000000004</v>
      </c>
      <c r="E559">
        <v>84.580001999999993</v>
      </c>
      <c r="F559">
        <v>77.929924</v>
      </c>
      <c r="G559">
        <v>7812700</v>
      </c>
      <c r="H559">
        <f t="shared" si="44"/>
        <v>0.65401666873156239</v>
      </c>
      <c r="I559">
        <f t="shared" si="45"/>
        <v>0.37519052204020159</v>
      </c>
      <c r="J559">
        <f t="shared" si="46"/>
        <v>0</v>
      </c>
      <c r="K559">
        <f t="shared" si="47"/>
        <v>3.2829112054999219</v>
      </c>
      <c r="L559">
        <f t="shared" si="48"/>
        <v>-1.6539730883630082</v>
      </c>
    </row>
    <row r="560" spans="1:12">
      <c r="A560" s="1">
        <v>41964</v>
      </c>
      <c r="B560">
        <v>85.339995999999999</v>
      </c>
      <c r="C560">
        <v>85.440002000000007</v>
      </c>
      <c r="D560">
        <v>84.580001999999993</v>
      </c>
      <c r="E560">
        <v>84.650002000000001</v>
      </c>
      <c r="F560">
        <v>77.994408000000007</v>
      </c>
      <c r="G560">
        <v>6649600</v>
      </c>
      <c r="H560">
        <f t="shared" si="44"/>
        <v>0.74332254985032054</v>
      </c>
      <c r="I560">
        <f t="shared" si="45"/>
        <v>3.1015846652250691</v>
      </c>
      <c r="J560">
        <f t="shared" si="46"/>
        <v>-0.22464293628178228</v>
      </c>
      <c r="K560">
        <f t="shared" si="47"/>
        <v>3.1015846652250691</v>
      </c>
      <c r="L560">
        <f t="shared" si="48"/>
        <v>-2.2818632707055184</v>
      </c>
    </row>
    <row r="561" spans="1:12">
      <c r="A561" s="1">
        <v>41967</v>
      </c>
      <c r="B561">
        <v>84.849997999999999</v>
      </c>
      <c r="C561">
        <v>85.610000999999997</v>
      </c>
      <c r="D561">
        <v>84.769997000000004</v>
      </c>
      <c r="E561">
        <v>85.400002000000001</v>
      </c>
      <c r="F561">
        <v>78.68544</v>
      </c>
      <c r="G561">
        <v>7995500</v>
      </c>
      <c r="H561">
        <f t="shared" si="44"/>
        <v>0.98123798840996612</v>
      </c>
      <c r="I561">
        <f t="shared" si="45"/>
        <v>2.8968519694328734</v>
      </c>
      <c r="J561">
        <f t="shared" si="46"/>
        <v>-0.44826945080580866</v>
      </c>
      <c r="K561">
        <f t="shared" si="47"/>
        <v>2.8968519694328734</v>
      </c>
      <c r="L561">
        <f t="shared" si="48"/>
        <v>-2.5008789371550915</v>
      </c>
    </row>
    <row r="562" spans="1:12">
      <c r="A562" s="1">
        <v>41968</v>
      </c>
      <c r="B562">
        <v>85.5</v>
      </c>
      <c r="C562">
        <v>85.510002</v>
      </c>
      <c r="D562">
        <v>84.389999000000003</v>
      </c>
      <c r="E562">
        <v>84.949996999999996</v>
      </c>
      <c r="F562">
        <v>78.270820999999998</v>
      </c>
      <c r="G562">
        <v>6675500</v>
      </c>
      <c r="H562">
        <f t="shared" si="44"/>
        <v>0.81920037306106419</v>
      </c>
      <c r="I562">
        <f t="shared" si="45"/>
        <v>3.0171838845238237</v>
      </c>
      <c r="J562">
        <f t="shared" si="46"/>
        <v>0</v>
      </c>
      <c r="K562">
        <f t="shared" si="47"/>
        <v>3.0171838845238237</v>
      </c>
      <c r="L562">
        <f t="shared" si="48"/>
        <v>-2.0618521396119491</v>
      </c>
    </row>
    <row r="563" spans="1:12">
      <c r="A563" s="1">
        <v>41969</v>
      </c>
      <c r="B563">
        <v>84.900002000000001</v>
      </c>
      <c r="C563">
        <v>85.110000999999997</v>
      </c>
      <c r="D563">
        <v>84.480002999999996</v>
      </c>
      <c r="E563">
        <v>84.980002999999996</v>
      </c>
      <c r="F563">
        <v>78.298462000000001</v>
      </c>
      <c r="G563">
        <v>3942800</v>
      </c>
      <c r="H563">
        <f t="shared" si="44"/>
        <v>0.47706972613380894</v>
      </c>
      <c r="I563">
        <f t="shared" si="45"/>
        <v>3.5013452766849369</v>
      </c>
      <c r="J563">
        <f t="shared" si="46"/>
        <v>0</v>
      </c>
      <c r="K563">
        <f t="shared" si="47"/>
        <v>3.5013452766849369</v>
      </c>
      <c r="L563">
        <f t="shared" si="48"/>
        <v>-2.166194288605785</v>
      </c>
    </row>
    <row r="564" spans="1:12">
      <c r="A564" s="1">
        <v>41971</v>
      </c>
      <c r="B564">
        <v>86.18</v>
      </c>
      <c r="C564">
        <v>88.089995999999999</v>
      </c>
      <c r="D564">
        <v>85.900002000000001</v>
      </c>
      <c r="E564">
        <v>87.540001000000004</v>
      </c>
      <c r="F564">
        <v>80.657180999999994</v>
      </c>
      <c r="G564">
        <v>7820600</v>
      </c>
      <c r="H564">
        <f t="shared" si="44"/>
        <v>1.1822131387920582</v>
      </c>
      <c r="I564">
        <f t="shared" si="45"/>
        <v>0</v>
      </c>
      <c r="J564">
        <f t="shared" si="46"/>
        <v>-2.6193247352892959</v>
      </c>
      <c r="K564">
        <f t="shared" si="47"/>
        <v>0</v>
      </c>
      <c r="L564">
        <f t="shared" si="48"/>
        <v>-3.7834690620845386</v>
      </c>
    </row>
    <row r="565" spans="1:12">
      <c r="A565" s="1">
        <v>41974</v>
      </c>
      <c r="B565">
        <v>86.720000999999996</v>
      </c>
      <c r="C565">
        <v>87.07</v>
      </c>
      <c r="D565">
        <v>85.75</v>
      </c>
      <c r="E565">
        <v>86.220000999999996</v>
      </c>
      <c r="F565">
        <v>79.440971000000005</v>
      </c>
      <c r="G565">
        <v>9140900</v>
      </c>
      <c r="H565">
        <f t="shared" si="44"/>
        <v>1.3814683835086448</v>
      </c>
      <c r="I565">
        <f t="shared" si="45"/>
        <v>0</v>
      </c>
      <c r="J565">
        <f t="shared" si="46"/>
        <v>-2.6122425655976675</v>
      </c>
      <c r="K565">
        <f t="shared" si="47"/>
        <v>8.0393935913644105E-2</v>
      </c>
      <c r="L565">
        <f t="shared" si="48"/>
        <v>-3.6151580174927105</v>
      </c>
    </row>
    <row r="566" spans="1:12">
      <c r="A566" s="1">
        <v>41975</v>
      </c>
      <c r="B566">
        <v>86.269997000000004</v>
      </c>
      <c r="C566">
        <v>86.699996999999996</v>
      </c>
      <c r="D566">
        <v>85.93</v>
      </c>
      <c r="E566">
        <v>86.400002000000001</v>
      </c>
      <c r="F566">
        <v>79.606826999999996</v>
      </c>
      <c r="G566">
        <v>6766300</v>
      </c>
      <c r="H566">
        <f t="shared" si="44"/>
        <v>0.95098284483897533</v>
      </c>
      <c r="I566">
        <f t="shared" si="45"/>
        <v>0</v>
      </c>
      <c r="J566">
        <f t="shared" si="46"/>
        <v>-2.8162434539741725</v>
      </c>
      <c r="K566">
        <f t="shared" si="47"/>
        <v>0.50749944085927345</v>
      </c>
      <c r="L566">
        <f t="shared" si="48"/>
        <v>-3.8170580705225254</v>
      </c>
    </row>
    <row r="567" spans="1:12">
      <c r="A567" s="1">
        <v>41976</v>
      </c>
      <c r="B567">
        <v>85.949996999999996</v>
      </c>
      <c r="C567">
        <v>86</v>
      </c>
      <c r="D567">
        <v>84.68</v>
      </c>
      <c r="E567">
        <v>84.940002000000007</v>
      </c>
      <c r="F567">
        <v>78.698836999999997</v>
      </c>
      <c r="G567">
        <v>6374300</v>
      </c>
      <c r="H567">
        <f t="shared" si="44"/>
        <v>0.92795106285720941</v>
      </c>
      <c r="I567">
        <f t="shared" si="45"/>
        <v>0</v>
      </c>
      <c r="J567">
        <f t="shared" si="46"/>
        <v>-2.3972579121398274</v>
      </c>
      <c r="K567">
        <f t="shared" si="47"/>
        <v>1.6744209302325661</v>
      </c>
      <c r="L567">
        <f t="shared" si="48"/>
        <v>-2.3972579121398274</v>
      </c>
    </row>
    <row r="568" spans="1:12">
      <c r="A568" s="1">
        <v>41977</v>
      </c>
      <c r="B568">
        <v>84.129997000000003</v>
      </c>
      <c r="C568">
        <v>84.82</v>
      </c>
      <c r="D568">
        <v>83.650002000000001</v>
      </c>
      <c r="E568">
        <v>84.760002</v>
      </c>
      <c r="F568">
        <v>78.532050999999996</v>
      </c>
      <c r="G568">
        <v>6901400</v>
      </c>
      <c r="H568">
        <f t="shared" si="44"/>
        <v>1.0135732517939544</v>
      </c>
      <c r="I568">
        <f t="shared" si="45"/>
        <v>0</v>
      </c>
      <c r="J568">
        <f t="shared" si="46"/>
        <v>-1.1954572338205085</v>
      </c>
      <c r="K568">
        <f t="shared" si="47"/>
        <v>3.0888964866776867</v>
      </c>
      <c r="L568">
        <f t="shared" si="48"/>
        <v>-1.1954572338205085</v>
      </c>
    </row>
    <row r="569" spans="1:12">
      <c r="A569" s="1">
        <v>41978</v>
      </c>
      <c r="B569">
        <v>84.809997999999993</v>
      </c>
      <c r="C569">
        <v>84.82</v>
      </c>
      <c r="D569">
        <v>83.510002</v>
      </c>
      <c r="E569">
        <v>84.120002999999997</v>
      </c>
      <c r="F569">
        <v>77.939087000000001</v>
      </c>
      <c r="G569">
        <v>6570100</v>
      </c>
      <c r="H569">
        <f t="shared" si="44"/>
        <v>0.88776737335657441</v>
      </c>
      <c r="I569">
        <f t="shared" si="45"/>
        <v>0</v>
      </c>
      <c r="J569">
        <f t="shared" si="46"/>
        <v>-1.0298167637452571</v>
      </c>
      <c r="K569">
        <f t="shared" si="47"/>
        <v>3.0888964866776867</v>
      </c>
      <c r="L569">
        <f t="shared" si="48"/>
        <v>-1.0298167637452571</v>
      </c>
    </row>
    <row r="570" spans="1:12">
      <c r="A570" s="1">
        <v>41981</v>
      </c>
      <c r="B570">
        <v>84.150002000000001</v>
      </c>
      <c r="C570">
        <v>84.669998000000007</v>
      </c>
      <c r="D570">
        <v>83.849997999999999</v>
      </c>
      <c r="E570">
        <v>84.230002999999996</v>
      </c>
      <c r="F570">
        <v>78.041008000000005</v>
      </c>
      <c r="G570">
        <v>6266000</v>
      </c>
      <c r="H570">
        <f t="shared" si="44"/>
        <v>0.87629010152994158</v>
      </c>
      <c r="I570">
        <f t="shared" si="45"/>
        <v>0.38975080641904963</v>
      </c>
      <c r="J570">
        <f t="shared" si="46"/>
        <v>-1.4311222762342806</v>
      </c>
      <c r="K570">
        <f t="shared" si="47"/>
        <v>3.2715295446209884</v>
      </c>
      <c r="L570">
        <f t="shared" si="48"/>
        <v>-1.4311222762342806</v>
      </c>
    </row>
    <row r="571" spans="1:12">
      <c r="A571" s="1">
        <v>41982</v>
      </c>
      <c r="B571">
        <v>83.650002000000001</v>
      </c>
      <c r="C571">
        <v>84.209998999999996</v>
      </c>
      <c r="D571">
        <v>82.650002000000001</v>
      </c>
      <c r="E571">
        <v>83.559997999999993</v>
      </c>
      <c r="F571">
        <v>77.420235000000005</v>
      </c>
      <c r="G571">
        <v>6633600</v>
      </c>
      <c r="H571">
        <f t="shared" si="44"/>
        <v>1.0088174194980855</v>
      </c>
      <c r="I571">
        <f t="shared" si="45"/>
        <v>0.93813206196570997</v>
      </c>
      <c r="J571">
        <f t="shared" si="46"/>
        <v>0</v>
      </c>
      <c r="K571">
        <f t="shared" si="47"/>
        <v>5.3081594265308221</v>
      </c>
      <c r="L571">
        <f t="shared" si="48"/>
        <v>0</v>
      </c>
    </row>
    <row r="572" spans="1:12">
      <c r="A572" s="1">
        <v>41983</v>
      </c>
      <c r="B572">
        <v>83.93</v>
      </c>
      <c r="C572">
        <v>84.309997999999993</v>
      </c>
      <c r="D572">
        <v>82.900002000000001</v>
      </c>
      <c r="E572">
        <v>82.980002999999996</v>
      </c>
      <c r="F572">
        <v>76.882835</v>
      </c>
      <c r="G572">
        <v>6973600</v>
      </c>
      <c r="H572">
        <f t="shared" si="44"/>
        <v>1.0648213184141895</v>
      </c>
      <c r="I572">
        <f t="shared" si="45"/>
        <v>0.81841064686065701</v>
      </c>
      <c r="J572">
        <f t="shared" si="46"/>
        <v>0</v>
      </c>
      <c r="K572">
        <f t="shared" si="47"/>
        <v>7.5435893142827668</v>
      </c>
      <c r="L572">
        <f t="shared" si="48"/>
        <v>0</v>
      </c>
    </row>
    <row r="573" spans="1:12">
      <c r="A573" s="1">
        <v>41984</v>
      </c>
      <c r="B573">
        <v>83.199996999999996</v>
      </c>
      <c r="C573">
        <v>84.5</v>
      </c>
      <c r="D573">
        <v>83.160004000000001</v>
      </c>
      <c r="E573">
        <v>83.830001999999993</v>
      </c>
      <c r="F573">
        <v>77.670387000000005</v>
      </c>
      <c r="G573">
        <v>8032800</v>
      </c>
      <c r="H573">
        <f t="shared" si="44"/>
        <v>1.2045092623415414</v>
      </c>
      <c r="I573">
        <f t="shared" si="45"/>
        <v>0.59171597633136097</v>
      </c>
      <c r="J573">
        <f t="shared" si="46"/>
        <v>-0.2645526568276666</v>
      </c>
      <c r="K573">
        <f t="shared" si="47"/>
        <v>7.3017727810650976</v>
      </c>
      <c r="L573">
        <f t="shared" si="48"/>
        <v>-0.2645526568276666</v>
      </c>
    </row>
    <row r="574" spans="1:12">
      <c r="A574" s="1">
        <v>41985</v>
      </c>
      <c r="B574">
        <v>83.519997000000004</v>
      </c>
      <c r="C574">
        <v>85</v>
      </c>
      <c r="D574">
        <v>83.519997000000004</v>
      </c>
      <c r="E574">
        <v>83.809997999999993</v>
      </c>
      <c r="F574">
        <v>77.651848000000001</v>
      </c>
      <c r="G574">
        <v>7284100</v>
      </c>
      <c r="H574">
        <f t="shared" si="44"/>
        <v>1.0563984905485249</v>
      </c>
      <c r="I574">
        <f t="shared" si="45"/>
        <v>1.1176435294117602</v>
      </c>
      <c r="J574">
        <f t="shared" si="46"/>
        <v>-0.69443848279831322</v>
      </c>
      <c r="K574">
        <f t="shared" si="47"/>
        <v>6.6705858823529498</v>
      </c>
      <c r="L574">
        <f t="shared" si="48"/>
        <v>-0.69443848279831322</v>
      </c>
    </row>
    <row r="575" spans="1:12">
      <c r="A575" s="1">
        <v>41988</v>
      </c>
      <c r="B575">
        <v>84.260002</v>
      </c>
      <c r="C575">
        <v>84.699996999999996</v>
      </c>
      <c r="D575">
        <v>83.050003000000004</v>
      </c>
      <c r="E575">
        <v>83.940002000000007</v>
      </c>
      <c r="F575">
        <v>77.772316000000004</v>
      </c>
      <c r="G575">
        <v>6317700</v>
      </c>
      <c r="H575">
        <f t="shared" si="44"/>
        <v>0.89765303309737687</v>
      </c>
      <c r="I575">
        <f t="shared" si="45"/>
        <v>1.9362444605517557</v>
      </c>
      <c r="J575">
        <f t="shared" si="46"/>
        <v>-0.13245153043522093</v>
      </c>
      <c r="K575">
        <f t="shared" si="47"/>
        <v>7.4026023873412896</v>
      </c>
      <c r="L575">
        <f t="shared" si="48"/>
        <v>-0.13245153043522093</v>
      </c>
    </row>
    <row r="576" spans="1:12">
      <c r="A576" s="1">
        <v>41989</v>
      </c>
      <c r="B576">
        <v>83.620002999999997</v>
      </c>
      <c r="C576">
        <v>84.760002</v>
      </c>
      <c r="D576">
        <v>82.940002000000007</v>
      </c>
      <c r="E576">
        <v>82.959998999999996</v>
      </c>
      <c r="F576">
        <v>76.864311000000001</v>
      </c>
      <c r="G576">
        <v>7437400</v>
      </c>
      <c r="H576">
        <f t="shared" si="44"/>
        <v>1.055195818601774</v>
      </c>
      <c r="I576">
        <f t="shared" si="45"/>
        <v>1.9348748953545336</v>
      </c>
      <c r="J576">
        <f t="shared" si="46"/>
        <v>0</v>
      </c>
      <c r="K576">
        <f t="shared" si="47"/>
        <v>7.3265677837053325</v>
      </c>
      <c r="L576">
        <f t="shared" si="48"/>
        <v>0</v>
      </c>
    </row>
    <row r="577" spans="1:12">
      <c r="A577" s="1">
        <v>41990</v>
      </c>
      <c r="B577">
        <v>83.279999000000004</v>
      </c>
      <c r="C577">
        <v>84.260002</v>
      </c>
      <c r="D577">
        <v>82.949996999999996</v>
      </c>
      <c r="E577">
        <v>84.230002999999996</v>
      </c>
      <c r="F577">
        <v>78.041008000000005</v>
      </c>
      <c r="G577">
        <v>6641000</v>
      </c>
      <c r="H577">
        <f t="shared" si="44"/>
        <v>0.92119426504205781</v>
      </c>
      <c r="I577">
        <f t="shared" si="45"/>
        <v>3.3467836850988837</v>
      </c>
      <c r="J577">
        <f t="shared" si="46"/>
        <v>0</v>
      </c>
      <c r="K577">
        <f t="shared" si="47"/>
        <v>7.9634450993722927</v>
      </c>
      <c r="L577">
        <f t="shared" si="48"/>
        <v>0</v>
      </c>
    </row>
    <row r="578" spans="1:12">
      <c r="A578" s="1">
        <v>41991</v>
      </c>
      <c r="B578">
        <v>84.800003000000004</v>
      </c>
      <c r="C578">
        <v>85.949996999999996</v>
      </c>
      <c r="D578">
        <v>84.279999000000004</v>
      </c>
      <c r="E578">
        <v>85.940002000000007</v>
      </c>
      <c r="F578">
        <v>79.625350999999995</v>
      </c>
      <c r="G578">
        <v>8645900</v>
      </c>
      <c r="H578">
        <f t="shared" si="44"/>
        <v>1.2104695769047686</v>
      </c>
      <c r="I578">
        <f t="shared" si="45"/>
        <v>1.314723722445269</v>
      </c>
      <c r="J578">
        <f t="shared" si="46"/>
        <v>0</v>
      </c>
      <c r="K578">
        <f t="shared" si="47"/>
        <v>5.8406098606379242</v>
      </c>
      <c r="L578">
        <f t="shared" si="48"/>
        <v>0</v>
      </c>
    </row>
    <row r="579" spans="1:12">
      <c r="A579" s="1">
        <v>41992</v>
      </c>
      <c r="B579">
        <v>86.260002</v>
      </c>
      <c r="C579">
        <v>86.339995999999999</v>
      </c>
      <c r="D579">
        <v>85.160004000000001</v>
      </c>
      <c r="E579">
        <v>85.160004000000001</v>
      </c>
      <c r="F579">
        <v>78.902664000000001</v>
      </c>
      <c r="G579">
        <v>12068800</v>
      </c>
      <c r="H579">
        <f t="shared" si="44"/>
        <v>1.6611747476332444</v>
      </c>
      <c r="I579">
        <f t="shared" si="45"/>
        <v>0.92657289444396518</v>
      </c>
      <c r="J579">
        <f t="shared" si="46"/>
        <v>0</v>
      </c>
      <c r="K579">
        <f t="shared" si="47"/>
        <v>5.3625263082013541</v>
      </c>
      <c r="L579">
        <f t="shared" si="48"/>
        <v>0</v>
      </c>
    </row>
    <row r="580" spans="1:12">
      <c r="A580" s="1">
        <v>41995</v>
      </c>
      <c r="B580">
        <v>85.32</v>
      </c>
      <c r="C580">
        <v>86.400002000000001</v>
      </c>
      <c r="D580">
        <v>85.290001000000004</v>
      </c>
      <c r="E580">
        <v>86.379997000000003</v>
      </c>
      <c r="F580">
        <v>80.033034999999998</v>
      </c>
      <c r="G580">
        <v>4575800</v>
      </c>
      <c r="H580">
        <f t="shared" si="44"/>
        <v>0.55652042772215571</v>
      </c>
      <c r="I580">
        <f t="shared" si="45"/>
        <v>0.85647798943338271</v>
      </c>
      <c r="J580">
        <f t="shared" si="46"/>
        <v>0</v>
      </c>
      <c r="K580">
        <f t="shared" si="47"/>
        <v>5.2893505720057687</v>
      </c>
      <c r="L580">
        <f t="shared" si="48"/>
        <v>0</v>
      </c>
    </row>
    <row r="581" spans="1:12">
      <c r="A581" s="1">
        <v>41996</v>
      </c>
      <c r="B581">
        <v>86.690002000000007</v>
      </c>
      <c r="C581">
        <v>87.080001999999993</v>
      </c>
      <c r="D581">
        <v>86.360000999999997</v>
      </c>
      <c r="E581">
        <v>86.660004000000001</v>
      </c>
      <c r="F581">
        <v>80.292450000000002</v>
      </c>
      <c r="G581">
        <v>5552600</v>
      </c>
      <c r="H581">
        <f t="shared" si="44"/>
        <v>0.70520131372733297</v>
      </c>
      <c r="I581">
        <f t="shared" si="45"/>
        <v>6.8898712243954538E-2</v>
      </c>
      <c r="J581">
        <f t="shared" si="46"/>
        <v>-0.40527905968875205</v>
      </c>
      <c r="K581">
        <f t="shared" si="47"/>
        <v>4.4671553866064491</v>
      </c>
      <c r="L581">
        <f t="shared" si="48"/>
        <v>-0.98425079916337299</v>
      </c>
    </row>
    <row r="582" spans="1:12">
      <c r="A582" s="1">
        <v>41997</v>
      </c>
      <c r="B582">
        <v>86.970000999999996</v>
      </c>
      <c r="C582">
        <v>87.07</v>
      </c>
      <c r="D582">
        <v>86.389999000000003</v>
      </c>
      <c r="E582">
        <v>86.43</v>
      </c>
      <c r="F582">
        <v>80.079338000000007</v>
      </c>
      <c r="G582">
        <v>2491800</v>
      </c>
      <c r="H582">
        <f t="shared" si="44"/>
        <v>0.33238092951411397</v>
      </c>
      <c r="I582">
        <f t="shared" si="45"/>
        <v>0.42494774319514611</v>
      </c>
      <c r="J582">
        <f t="shared" si="46"/>
        <v>-0.61349462453403447</v>
      </c>
      <c r="K582">
        <f t="shared" si="47"/>
        <v>4.4791558516136485</v>
      </c>
      <c r="L582">
        <f t="shared" si="48"/>
        <v>-1.0186329554188363</v>
      </c>
    </row>
    <row r="583" spans="1:12">
      <c r="A583" s="1">
        <v>41999</v>
      </c>
      <c r="B583">
        <v>86.18</v>
      </c>
      <c r="C583">
        <v>87.139999000000003</v>
      </c>
      <c r="D583">
        <v>86.010002</v>
      </c>
      <c r="E583">
        <v>86.910004000000001</v>
      </c>
      <c r="F583">
        <v>80.524078000000003</v>
      </c>
      <c r="G583">
        <v>3249300</v>
      </c>
      <c r="H583">
        <f t="shared" si="44"/>
        <v>0.48737209351160493</v>
      </c>
      <c r="I583">
        <f t="shared" si="45"/>
        <v>0.34427702942709903</v>
      </c>
      <c r="J583">
        <f t="shared" si="46"/>
        <v>-0.53482035728820965</v>
      </c>
      <c r="K583">
        <f t="shared" si="47"/>
        <v>4.3952284185819108</v>
      </c>
      <c r="L583">
        <f t="shared" si="48"/>
        <v>-0.58132773906923063</v>
      </c>
    </row>
    <row r="584" spans="1:12">
      <c r="A584" s="1">
        <v>42002</v>
      </c>
      <c r="B584">
        <v>86.459998999999996</v>
      </c>
      <c r="C584">
        <v>87.07</v>
      </c>
      <c r="D584">
        <v>86.400002000000001</v>
      </c>
      <c r="E584">
        <v>86.639999000000003</v>
      </c>
      <c r="F584">
        <v>80.273910999999998</v>
      </c>
      <c r="G584">
        <v>3605600</v>
      </c>
      <c r="H584">
        <f t="shared" ref="H584:H647" si="49">G584/(AVERAGE(G579:G583))</f>
        <v>0.64527906136021163</v>
      </c>
      <c r="I584">
        <f t="shared" ref="I584:I647" si="50">(MAX(C584:C588)-C584)*100/C584</f>
        <v>0.42494774319514611</v>
      </c>
      <c r="J584">
        <f t="shared" ref="J584:J647" si="51">((MIN(D584:D588)-D584)*100)/D584</f>
        <v>-1.0300925687478579</v>
      </c>
      <c r="K584">
        <f t="shared" ref="K584:K647" si="52">(MAX(C584:C603)-C584)*100/C584</f>
        <v>4.4791558516136485</v>
      </c>
      <c r="L584">
        <f t="shared" ref="L584:L647" si="53">((MIN(D584:D603)-D584)*100)/D584</f>
        <v>-1.0300925687478579</v>
      </c>
    </row>
    <row r="585" spans="1:12">
      <c r="A585" s="1">
        <v>42003</v>
      </c>
      <c r="B585">
        <v>86.519997000000004</v>
      </c>
      <c r="C585">
        <v>87.129997000000003</v>
      </c>
      <c r="D585">
        <v>86.480002999999996</v>
      </c>
      <c r="E585">
        <v>86.790001000000004</v>
      </c>
      <c r="F585">
        <v>80.412903</v>
      </c>
      <c r="G585">
        <v>3265400</v>
      </c>
      <c r="H585">
        <f t="shared" si="49"/>
        <v>0.83835256301636452</v>
      </c>
      <c r="I585">
        <f t="shared" si="50"/>
        <v>0.35579594935599945</v>
      </c>
      <c r="J585">
        <f t="shared" si="51"/>
        <v>-1.1216477409234091</v>
      </c>
      <c r="K585">
        <f t="shared" si="52"/>
        <v>4.4072123633838682</v>
      </c>
      <c r="L585">
        <f t="shared" si="53"/>
        <v>-1.1216477409234091</v>
      </c>
    </row>
    <row r="586" spans="1:12">
      <c r="A586" s="1">
        <v>42004</v>
      </c>
      <c r="B586">
        <v>87.080001999999993</v>
      </c>
      <c r="C586">
        <v>87.440002000000007</v>
      </c>
      <c r="D586">
        <v>85.860000999999997</v>
      </c>
      <c r="E586">
        <v>85.879997000000003</v>
      </c>
      <c r="F586">
        <v>79.569762999999995</v>
      </c>
      <c r="G586">
        <v>4151400</v>
      </c>
      <c r="H586">
        <f t="shared" si="49"/>
        <v>1.1427108622768336</v>
      </c>
      <c r="I586">
        <f t="shared" si="50"/>
        <v>1.4181129593295296</v>
      </c>
      <c r="J586">
        <f t="shared" si="51"/>
        <v>-0.40763917531284077</v>
      </c>
      <c r="K586">
        <f t="shared" si="52"/>
        <v>4.0370527438917367</v>
      </c>
      <c r="L586">
        <f t="shared" si="53"/>
        <v>-0.40763917531284077</v>
      </c>
    </row>
    <row r="587" spans="1:12">
      <c r="A587" s="1">
        <v>42006</v>
      </c>
      <c r="B587">
        <v>86.269997000000004</v>
      </c>
      <c r="C587">
        <v>86.720000999999996</v>
      </c>
      <c r="D587">
        <v>85.550003000000004</v>
      </c>
      <c r="E587">
        <v>85.900002000000001</v>
      </c>
      <c r="F587">
        <v>79.588286999999994</v>
      </c>
      <c r="G587">
        <v>4501800</v>
      </c>
      <c r="H587">
        <f t="shared" si="49"/>
        <v>1.3427386882214334</v>
      </c>
      <c r="I587">
        <f t="shared" si="50"/>
        <v>4.5548857869593551</v>
      </c>
      <c r="J587">
        <f t="shared" si="51"/>
        <v>-4.6757450142934219E-2</v>
      </c>
      <c r="K587">
        <f t="shared" si="52"/>
        <v>4.9008302017893195</v>
      </c>
      <c r="L587">
        <f t="shared" si="53"/>
        <v>-0.75979073899039273</v>
      </c>
    </row>
    <row r="588" spans="1:12">
      <c r="A588" s="1">
        <v>42009</v>
      </c>
      <c r="B588">
        <v>85.720000999999996</v>
      </c>
      <c r="C588">
        <v>86.32</v>
      </c>
      <c r="D588">
        <v>85.510002</v>
      </c>
      <c r="E588">
        <v>85.650002000000001</v>
      </c>
      <c r="F588">
        <v>79.356650999999999</v>
      </c>
      <c r="G588">
        <v>6979000</v>
      </c>
      <c r="H588">
        <f t="shared" si="49"/>
        <v>1.8587370495645457</v>
      </c>
      <c r="I588">
        <f t="shared" si="50"/>
        <v>5.0393860055607202</v>
      </c>
      <c r="J588">
        <f t="shared" si="51"/>
        <v>0</v>
      </c>
      <c r="K588">
        <f t="shared" si="52"/>
        <v>5.386933503243748</v>
      </c>
      <c r="L588">
        <f t="shared" si="53"/>
        <v>-1.8477394024619405</v>
      </c>
    </row>
    <row r="589" spans="1:12">
      <c r="A589" s="1">
        <v>42010</v>
      </c>
      <c r="B589">
        <v>85.980002999999996</v>
      </c>
      <c r="C589">
        <v>86.75</v>
      </c>
      <c r="D589">
        <v>85.790001000000004</v>
      </c>
      <c r="E589">
        <v>86.309997999999993</v>
      </c>
      <c r="F589">
        <v>79.968154999999996</v>
      </c>
      <c r="G589">
        <v>8205100</v>
      </c>
      <c r="H589">
        <f t="shared" si="49"/>
        <v>1.8230962707526042</v>
      </c>
      <c r="I589">
        <f t="shared" si="50"/>
        <v>4.518729682997126</v>
      </c>
      <c r="J589">
        <f t="shared" si="51"/>
        <v>0</v>
      </c>
      <c r="K589">
        <f t="shared" si="52"/>
        <v>4.8645544668587855</v>
      </c>
      <c r="L589">
        <f t="shared" si="53"/>
        <v>-2.1680859987401058</v>
      </c>
    </row>
    <row r="590" spans="1:12">
      <c r="A590" s="1">
        <v>42011</v>
      </c>
      <c r="B590">
        <v>86.779999000000004</v>
      </c>
      <c r="C590">
        <v>88.68</v>
      </c>
      <c r="D590">
        <v>86.669998000000007</v>
      </c>
      <c r="E590">
        <v>88.599997999999999</v>
      </c>
      <c r="F590">
        <v>82.089905000000002</v>
      </c>
      <c r="G590">
        <v>8498400</v>
      </c>
      <c r="H590">
        <f t="shared" si="49"/>
        <v>1.5678142768063699</v>
      </c>
      <c r="I590">
        <f t="shared" si="50"/>
        <v>2.5823195760035964</v>
      </c>
      <c r="J590">
        <f t="shared" si="51"/>
        <v>0</v>
      </c>
      <c r="K590">
        <f t="shared" si="52"/>
        <v>2.5823195760035964</v>
      </c>
      <c r="L590">
        <f t="shared" si="53"/>
        <v>-3.16141463393134</v>
      </c>
    </row>
    <row r="591" spans="1:12">
      <c r="A591" s="1">
        <v>42012</v>
      </c>
      <c r="B591">
        <v>89.209998999999996</v>
      </c>
      <c r="C591">
        <v>90.669998000000007</v>
      </c>
      <c r="D591">
        <v>89.07</v>
      </c>
      <c r="E591">
        <v>90.470000999999996</v>
      </c>
      <c r="F591">
        <v>83.822509999999994</v>
      </c>
      <c r="G591">
        <v>12713600</v>
      </c>
      <c r="H591">
        <f t="shared" si="49"/>
        <v>1.9658767244871767</v>
      </c>
      <c r="I591">
        <f t="shared" si="50"/>
        <v>0.33087350459629389</v>
      </c>
      <c r="J591">
        <f t="shared" si="51"/>
        <v>-2.88537105647243</v>
      </c>
      <c r="K591">
        <f t="shared" si="52"/>
        <v>0.33087350459629389</v>
      </c>
      <c r="L591">
        <f t="shared" si="53"/>
        <v>-5.7707421129448599</v>
      </c>
    </row>
    <row r="592" spans="1:12">
      <c r="A592" s="1">
        <v>42013</v>
      </c>
      <c r="B592">
        <v>90.32</v>
      </c>
      <c r="C592">
        <v>90.389999000000003</v>
      </c>
      <c r="D592">
        <v>89.25</v>
      </c>
      <c r="E592">
        <v>89.349997999999999</v>
      </c>
      <c r="F592">
        <v>82.784790000000001</v>
      </c>
      <c r="G592">
        <v>8522500</v>
      </c>
      <c r="H592">
        <f t="shared" si="49"/>
        <v>1.0419239129637463</v>
      </c>
      <c r="I592">
        <f t="shared" si="50"/>
        <v>0.6416661206069858</v>
      </c>
      <c r="J592">
        <f t="shared" si="51"/>
        <v>-3.081232492997199</v>
      </c>
      <c r="K592">
        <f t="shared" si="52"/>
        <v>0.6416661206069858</v>
      </c>
      <c r="L592">
        <f t="shared" si="53"/>
        <v>-5.9607843137254823</v>
      </c>
    </row>
    <row r="593" spans="1:12">
      <c r="A593" s="1">
        <v>42016</v>
      </c>
      <c r="B593">
        <v>89.360000999999997</v>
      </c>
      <c r="C593">
        <v>90.309997999999993</v>
      </c>
      <c r="D593">
        <v>89.220000999999996</v>
      </c>
      <c r="E593">
        <v>90.019997000000004</v>
      </c>
      <c r="F593">
        <v>83.405556000000004</v>
      </c>
      <c r="G593">
        <v>7372500</v>
      </c>
      <c r="H593">
        <f t="shared" si="49"/>
        <v>0.82065113338349815</v>
      </c>
      <c r="I593">
        <f t="shared" si="50"/>
        <v>0.73081941602966627</v>
      </c>
      <c r="J593">
        <f t="shared" si="51"/>
        <v>-3.3512642529560162</v>
      </c>
      <c r="K593">
        <f t="shared" si="52"/>
        <v>0.73081941602966627</v>
      </c>
      <c r="L593">
        <f t="shared" si="53"/>
        <v>-5.9291649189737061</v>
      </c>
    </row>
    <row r="594" spans="1:12">
      <c r="A594" s="1">
        <v>42017</v>
      </c>
      <c r="B594">
        <v>90.800003000000004</v>
      </c>
      <c r="C594">
        <v>90.970000999999996</v>
      </c>
      <c r="D594">
        <v>88.93</v>
      </c>
      <c r="E594">
        <v>89.309997999999993</v>
      </c>
      <c r="F594">
        <v>82.747733999999994</v>
      </c>
      <c r="G594">
        <v>8215400</v>
      </c>
      <c r="H594">
        <f t="shared" si="49"/>
        <v>0.90653489906669515</v>
      </c>
      <c r="I594">
        <f t="shared" si="50"/>
        <v>0</v>
      </c>
      <c r="J594">
        <f t="shared" si="51"/>
        <v>-3.8007387833127209</v>
      </c>
      <c r="K594">
        <f t="shared" si="52"/>
        <v>0</v>
      </c>
      <c r="L594">
        <f t="shared" si="53"/>
        <v>-5.6223996401664227</v>
      </c>
    </row>
    <row r="595" spans="1:12">
      <c r="A595" s="1">
        <v>42018</v>
      </c>
      <c r="B595">
        <v>87.650002000000001</v>
      </c>
      <c r="C595">
        <v>88.519997000000004</v>
      </c>
      <c r="D595">
        <v>86.5</v>
      </c>
      <c r="E595">
        <v>86.610000999999997</v>
      </c>
      <c r="F595">
        <v>80.246132000000003</v>
      </c>
      <c r="G595">
        <v>11745600</v>
      </c>
      <c r="H595">
        <f t="shared" si="49"/>
        <v>1.2957831006301519</v>
      </c>
      <c r="I595">
        <f t="shared" si="50"/>
        <v>0</v>
      </c>
      <c r="J595">
        <f t="shared" si="51"/>
        <v>-1.0982624277456603</v>
      </c>
      <c r="K595">
        <f t="shared" si="52"/>
        <v>0.83597494925355276</v>
      </c>
      <c r="L595">
        <f t="shared" si="53"/>
        <v>-2.9710982658959457</v>
      </c>
    </row>
    <row r="596" spans="1:12">
      <c r="A596" s="1">
        <v>42019</v>
      </c>
      <c r="B596">
        <v>87</v>
      </c>
      <c r="C596">
        <v>87.779999000000004</v>
      </c>
      <c r="D596">
        <v>86.699996999999996</v>
      </c>
      <c r="E596">
        <v>87.379997000000003</v>
      </c>
      <c r="F596">
        <v>80.959541000000002</v>
      </c>
      <c r="G596">
        <v>9412700</v>
      </c>
      <c r="H596">
        <f t="shared" si="49"/>
        <v>0.96899089142179473</v>
      </c>
      <c r="I596">
        <f t="shared" si="50"/>
        <v>0.70631465830843421</v>
      </c>
      <c r="J596">
        <f t="shared" si="51"/>
        <v>-1.326406043589589</v>
      </c>
      <c r="K596">
        <f t="shared" si="52"/>
        <v>1.6860367018231526</v>
      </c>
      <c r="L596">
        <f t="shared" si="53"/>
        <v>-3.1949216791783619</v>
      </c>
    </row>
    <row r="597" spans="1:12">
      <c r="A597" s="1">
        <v>42020</v>
      </c>
      <c r="B597">
        <v>87.199996999999996</v>
      </c>
      <c r="C597">
        <v>87.459998999999996</v>
      </c>
      <c r="D597">
        <v>86.230002999999996</v>
      </c>
      <c r="E597">
        <v>86.769997000000004</v>
      </c>
      <c r="F597">
        <v>80.394362999999998</v>
      </c>
      <c r="G597">
        <v>8408900</v>
      </c>
      <c r="H597">
        <f t="shared" si="49"/>
        <v>0.92877639516928912</v>
      </c>
      <c r="I597">
        <f t="shared" si="50"/>
        <v>2.0580871490748631</v>
      </c>
      <c r="J597">
        <f t="shared" si="51"/>
        <v>-0.78858863080405162</v>
      </c>
      <c r="K597">
        <f t="shared" si="52"/>
        <v>2.0580871490748631</v>
      </c>
      <c r="L597">
        <f t="shared" si="53"/>
        <v>-2.6672885538459155</v>
      </c>
    </row>
    <row r="598" spans="1:12">
      <c r="A598" s="1">
        <v>42024</v>
      </c>
      <c r="B598">
        <v>86.82</v>
      </c>
      <c r="C598">
        <v>87.699996999999996</v>
      </c>
      <c r="D598">
        <v>85.550003000000004</v>
      </c>
      <c r="E598">
        <v>86.690002000000007</v>
      </c>
      <c r="F598">
        <v>80.320250999999999</v>
      </c>
      <c r="G598">
        <v>7853100</v>
      </c>
      <c r="H598">
        <f t="shared" si="49"/>
        <v>0.8695695502833567</v>
      </c>
      <c r="I598">
        <f t="shared" si="50"/>
        <v>1.7787970961960282</v>
      </c>
      <c r="J598">
        <f t="shared" si="51"/>
        <v>0</v>
      </c>
      <c r="K598">
        <f t="shared" si="52"/>
        <v>1.7787970961960282</v>
      </c>
      <c r="L598">
        <f t="shared" si="53"/>
        <v>-1.8936328967749971</v>
      </c>
    </row>
    <row r="599" spans="1:12">
      <c r="A599" s="1">
        <v>42025</v>
      </c>
      <c r="B599">
        <v>86.099997999999999</v>
      </c>
      <c r="C599">
        <v>86.910004000000001</v>
      </c>
      <c r="D599">
        <v>85.709998999999996</v>
      </c>
      <c r="E599">
        <v>86.639999000000003</v>
      </c>
      <c r="F599">
        <v>80.273910999999998</v>
      </c>
      <c r="G599">
        <v>8173800</v>
      </c>
      <c r="H599">
        <f t="shared" si="49"/>
        <v>0.89554887949565798</v>
      </c>
      <c r="I599">
        <f t="shared" si="50"/>
        <v>2.7039441857579471</v>
      </c>
      <c r="J599">
        <f t="shared" si="51"/>
        <v>0</v>
      </c>
      <c r="K599">
        <f t="shared" si="52"/>
        <v>2.7039441857579471</v>
      </c>
      <c r="L599">
        <f t="shared" si="53"/>
        <v>-2.0767693626970987</v>
      </c>
    </row>
    <row r="600" spans="1:12">
      <c r="A600" s="1">
        <v>42026</v>
      </c>
      <c r="B600">
        <v>87.230002999999996</v>
      </c>
      <c r="C600">
        <v>88.400002000000001</v>
      </c>
      <c r="D600">
        <v>86.860000999999997</v>
      </c>
      <c r="E600">
        <v>88.300003000000004</v>
      </c>
      <c r="F600">
        <v>81.811942999999999</v>
      </c>
      <c r="G600">
        <v>7123800</v>
      </c>
      <c r="H600">
        <f t="shared" si="49"/>
        <v>0.78121949989143336</v>
      </c>
      <c r="I600">
        <f t="shared" si="50"/>
        <v>0.97285065672283522</v>
      </c>
      <c r="J600">
        <f t="shared" si="51"/>
        <v>-0.1036196165827736</v>
      </c>
      <c r="K600">
        <f t="shared" si="52"/>
        <v>0.97285065672283522</v>
      </c>
      <c r="L600">
        <f t="shared" si="53"/>
        <v>-3.994936633721653</v>
      </c>
    </row>
    <row r="601" spans="1:12">
      <c r="A601" s="1">
        <v>42027</v>
      </c>
      <c r="B601">
        <v>88.419998000000007</v>
      </c>
      <c r="C601">
        <v>89.260002</v>
      </c>
      <c r="D601">
        <v>87.889999000000003</v>
      </c>
      <c r="E601">
        <v>88.510002</v>
      </c>
      <c r="F601">
        <v>82.006516000000005</v>
      </c>
      <c r="G601">
        <v>7565800</v>
      </c>
      <c r="H601">
        <f t="shared" si="49"/>
        <v>0.92328231512509673</v>
      </c>
      <c r="I601">
        <f t="shared" si="50"/>
        <v>0</v>
      </c>
      <c r="J601">
        <f t="shared" si="51"/>
        <v>-1.8432154038367885</v>
      </c>
      <c r="K601">
        <f t="shared" si="52"/>
        <v>0</v>
      </c>
      <c r="L601">
        <f t="shared" si="53"/>
        <v>-6.0757720568411866</v>
      </c>
    </row>
    <row r="602" spans="1:12">
      <c r="A602" s="1">
        <v>42030</v>
      </c>
      <c r="B602">
        <v>88.309997999999993</v>
      </c>
      <c r="C602">
        <v>89.160004000000001</v>
      </c>
      <c r="D602">
        <v>88.120002999999997</v>
      </c>
      <c r="E602">
        <v>88.629997000000003</v>
      </c>
      <c r="F602">
        <v>82.117690999999994</v>
      </c>
      <c r="G602">
        <v>4666700</v>
      </c>
      <c r="H602">
        <f t="shared" si="49"/>
        <v>0.59637728943346269</v>
      </c>
      <c r="I602">
        <f t="shared" si="50"/>
        <v>0</v>
      </c>
      <c r="J602">
        <f t="shared" si="51"/>
        <v>-3.6541090449123073</v>
      </c>
      <c r="K602">
        <f t="shared" si="52"/>
        <v>0</v>
      </c>
      <c r="L602">
        <f t="shared" si="53"/>
        <v>-6.3209257947937125</v>
      </c>
    </row>
    <row r="603" spans="1:12">
      <c r="A603" s="1">
        <v>42031</v>
      </c>
      <c r="B603">
        <v>88.279999000000004</v>
      </c>
      <c r="C603">
        <v>88.459998999999996</v>
      </c>
      <c r="D603">
        <v>87.260002</v>
      </c>
      <c r="E603">
        <v>87.529999000000004</v>
      </c>
      <c r="F603">
        <v>81.098517999999999</v>
      </c>
      <c r="G603">
        <v>6020500</v>
      </c>
      <c r="H603">
        <f t="shared" si="49"/>
        <v>0.85075685636121101</v>
      </c>
      <c r="I603">
        <f t="shared" si="50"/>
        <v>0</v>
      </c>
      <c r="J603">
        <f t="shared" si="51"/>
        <v>-3.8161837310065536</v>
      </c>
      <c r="K603">
        <f t="shared" si="52"/>
        <v>0</v>
      </c>
      <c r="L603">
        <f t="shared" si="53"/>
        <v>-5.3976608893499636</v>
      </c>
    </row>
    <row r="604" spans="1:12">
      <c r="A604" s="1">
        <v>42032</v>
      </c>
      <c r="B604">
        <v>88.019997000000004</v>
      </c>
      <c r="C604">
        <v>88.230002999999996</v>
      </c>
      <c r="D604">
        <v>86.769997000000004</v>
      </c>
      <c r="E604">
        <v>86.82</v>
      </c>
      <c r="F604">
        <v>80.440697</v>
      </c>
      <c r="G604">
        <v>5936800</v>
      </c>
      <c r="H604">
        <f t="shared" si="49"/>
        <v>0.88475317878070736</v>
      </c>
      <c r="I604">
        <f t="shared" si="50"/>
        <v>0</v>
      </c>
      <c r="J604">
        <f t="shared" si="51"/>
        <v>-3.2730172849954076</v>
      </c>
      <c r="K604">
        <f t="shared" si="52"/>
        <v>0</v>
      </c>
      <c r="L604">
        <f t="shared" si="53"/>
        <v>-4.8634253150890387</v>
      </c>
    </row>
    <row r="605" spans="1:12">
      <c r="A605" s="1">
        <v>42033</v>
      </c>
      <c r="B605">
        <v>87.07</v>
      </c>
      <c r="C605">
        <v>87.720000999999996</v>
      </c>
      <c r="D605">
        <v>86.269997000000004</v>
      </c>
      <c r="E605">
        <v>87.720000999999996</v>
      </c>
      <c r="F605">
        <v>81.274567000000005</v>
      </c>
      <c r="G605">
        <v>6522800</v>
      </c>
      <c r="H605">
        <f t="shared" si="49"/>
        <v>1.0415282816412039</v>
      </c>
      <c r="I605">
        <f t="shared" si="50"/>
        <v>0</v>
      </c>
      <c r="J605">
        <f t="shared" si="51"/>
        <v>-2.7124111294451496</v>
      </c>
      <c r="K605">
        <f t="shared" si="52"/>
        <v>0.31919630279074401</v>
      </c>
      <c r="L605">
        <f t="shared" si="53"/>
        <v>-4.3120367791365517</v>
      </c>
    </row>
    <row r="606" spans="1:12">
      <c r="A606" s="1">
        <v>42034</v>
      </c>
      <c r="B606">
        <v>86.779999000000004</v>
      </c>
      <c r="C606">
        <v>87.360000999999997</v>
      </c>
      <c r="D606">
        <v>84.900002000000001</v>
      </c>
      <c r="E606">
        <v>84.980002999999996</v>
      </c>
      <c r="F606">
        <v>78.735893000000004</v>
      </c>
      <c r="G606">
        <v>10280200</v>
      </c>
      <c r="H606">
        <f t="shared" si="49"/>
        <v>1.6736127843295585</v>
      </c>
      <c r="I606">
        <f t="shared" si="50"/>
        <v>0</v>
      </c>
      <c r="J606">
        <f t="shared" si="51"/>
        <v>-1.1425229412833156</v>
      </c>
      <c r="K606">
        <f t="shared" si="52"/>
        <v>0.73259957952610733</v>
      </c>
      <c r="L606">
        <f t="shared" si="53"/>
        <v>-2.7679610655368379</v>
      </c>
    </row>
    <row r="607" spans="1:12">
      <c r="A607" s="1">
        <v>42037</v>
      </c>
      <c r="B607">
        <v>84.790001000000004</v>
      </c>
      <c r="C607">
        <v>85.870002999999997</v>
      </c>
      <c r="D607">
        <v>83.93</v>
      </c>
      <c r="E607">
        <v>85.709998999999996</v>
      </c>
      <c r="F607">
        <v>79.412254000000004</v>
      </c>
      <c r="G607">
        <v>6927200</v>
      </c>
      <c r="H607">
        <f t="shared" si="49"/>
        <v>1.0361683668890418</v>
      </c>
      <c r="I607">
        <f t="shared" si="50"/>
        <v>2.4804901893388815</v>
      </c>
      <c r="J607">
        <f t="shared" si="51"/>
        <v>0</v>
      </c>
      <c r="K607">
        <f t="shared" si="52"/>
        <v>2.4804901893388815</v>
      </c>
      <c r="L607">
        <f t="shared" si="53"/>
        <v>-1.6442237578934862</v>
      </c>
    </row>
    <row r="608" spans="1:12">
      <c r="A608" s="1">
        <v>42038</v>
      </c>
      <c r="B608">
        <v>85.830001999999993</v>
      </c>
      <c r="C608">
        <v>86.529999000000004</v>
      </c>
      <c r="D608">
        <v>85.660004000000001</v>
      </c>
      <c r="E608">
        <v>86.190002000000007</v>
      </c>
      <c r="F608">
        <v>79.856987000000004</v>
      </c>
      <c r="G608">
        <v>8283500</v>
      </c>
      <c r="H608">
        <f t="shared" si="49"/>
        <v>1.1605604203152364</v>
      </c>
      <c r="I608">
        <f t="shared" si="50"/>
        <v>1.6988339500616385</v>
      </c>
      <c r="J608">
        <f t="shared" si="51"/>
        <v>-2.3353956415875964E-2</v>
      </c>
      <c r="K608">
        <f t="shared" si="52"/>
        <v>1.6988339500616385</v>
      </c>
      <c r="L608">
        <f t="shared" si="53"/>
        <v>-3.6306337319339805</v>
      </c>
    </row>
    <row r="609" spans="1:12">
      <c r="A609" s="1">
        <v>42039</v>
      </c>
      <c r="B609">
        <v>86.110000999999997</v>
      </c>
      <c r="C609">
        <v>87.040001000000004</v>
      </c>
      <c r="D609">
        <v>86</v>
      </c>
      <c r="E609">
        <v>86.650002000000001</v>
      </c>
      <c r="F609">
        <v>80.283173000000005</v>
      </c>
      <c r="G609">
        <v>8932300</v>
      </c>
      <c r="H609">
        <f t="shared" si="49"/>
        <v>1.176835614814034</v>
      </c>
      <c r="I609">
        <f t="shared" si="50"/>
        <v>1.1029400149018798</v>
      </c>
      <c r="J609">
        <f t="shared" si="51"/>
        <v>-0.41860581395348478</v>
      </c>
      <c r="K609">
        <f t="shared" si="52"/>
        <v>1.1029400149018798</v>
      </c>
      <c r="L609">
        <f t="shared" si="53"/>
        <v>-4.4186081395348884</v>
      </c>
    </row>
    <row r="610" spans="1:12">
      <c r="A610" s="1">
        <v>42040</v>
      </c>
      <c r="B610">
        <v>87.110000999999997</v>
      </c>
      <c r="C610">
        <v>87.360000999999997</v>
      </c>
      <c r="D610">
        <v>86.559997999999993</v>
      </c>
      <c r="E610">
        <v>87.279999000000004</v>
      </c>
      <c r="F610">
        <v>80.866889999999998</v>
      </c>
      <c r="G610">
        <v>5090800</v>
      </c>
      <c r="H610">
        <f t="shared" si="49"/>
        <v>0.62164802422703069</v>
      </c>
      <c r="I610">
        <f t="shared" si="50"/>
        <v>0.73259957952610733</v>
      </c>
      <c r="J610">
        <f t="shared" si="51"/>
        <v>-1.062845449696048</v>
      </c>
      <c r="K610">
        <f t="shared" si="52"/>
        <v>0.73259957952610733</v>
      </c>
      <c r="L610">
        <f t="shared" si="53"/>
        <v>-5.0369698483588197</v>
      </c>
    </row>
    <row r="611" spans="1:12">
      <c r="A611" s="1">
        <v>42041</v>
      </c>
      <c r="B611">
        <v>87.260002</v>
      </c>
      <c r="C611">
        <v>88</v>
      </c>
      <c r="D611">
        <v>86.779999000000004</v>
      </c>
      <c r="E611">
        <v>87.330001999999993</v>
      </c>
      <c r="F611">
        <v>80.913223000000002</v>
      </c>
      <c r="G611">
        <v>5617600</v>
      </c>
      <c r="H611">
        <f t="shared" si="49"/>
        <v>0.71083666548565061</v>
      </c>
      <c r="I611">
        <f t="shared" si="50"/>
        <v>0</v>
      </c>
      <c r="J611">
        <f t="shared" si="51"/>
        <v>-1.7861212466711451</v>
      </c>
      <c r="K611">
        <f t="shared" si="52"/>
        <v>0</v>
      </c>
      <c r="L611">
        <f t="shared" si="53"/>
        <v>-5.2777161244263295</v>
      </c>
    </row>
    <row r="612" spans="1:12">
      <c r="A612" s="1">
        <v>42044</v>
      </c>
      <c r="B612">
        <v>86.970000999999996</v>
      </c>
      <c r="C612">
        <v>87.190002000000007</v>
      </c>
      <c r="D612">
        <v>85.639999000000003</v>
      </c>
      <c r="E612">
        <v>85.910004000000001</v>
      </c>
      <c r="F612">
        <v>79.597556999999995</v>
      </c>
      <c r="G612">
        <v>5456200</v>
      </c>
      <c r="H612">
        <f t="shared" si="49"/>
        <v>0.78278060565716157</v>
      </c>
      <c r="I612">
        <f t="shared" si="50"/>
        <v>0.25232480210287622</v>
      </c>
      <c r="J612">
        <f t="shared" si="51"/>
        <v>-0.47874358335759282</v>
      </c>
      <c r="K612">
        <f t="shared" si="52"/>
        <v>0.25232480210287622</v>
      </c>
      <c r="L612">
        <f t="shared" si="53"/>
        <v>-4.0168169548904444</v>
      </c>
    </row>
    <row r="613" spans="1:12">
      <c r="A613" s="1">
        <v>42045</v>
      </c>
      <c r="B613">
        <v>86.620002999999997</v>
      </c>
      <c r="C613">
        <v>87.410004000000001</v>
      </c>
      <c r="D613">
        <v>86.419998000000007</v>
      </c>
      <c r="E613">
        <v>87.290001000000004</v>
      </c>
      <c r="F613">
        <v>80.876152000000005</v>
      </c>
      <c r="G613">
        <v>5732100</v>
      </c>
      <c r="H613">
        <f t="shared" si="49"/>
        <v>0.85860265305388794</v>
      </c>
      <c r="I613">
        <f t="shared" si="50"/>
        <v>0</v>
      </c>
      <c r="J613">
        <f t="shared" si="51"/>
        <v>-1.6778489164047543</v>
      </c>
      <c r="K613">
        <f t="shared" si="52"/>
        <v>0</v>
      </c>
      <c r="L613">
        <f t="shared" si="53"/>
        <v>-5.0335548491912867</v>
      </c>
    </row>
    <row r="614" spans="1:12">
      <c r="A614" s="1">
        <v>42046</v>
      </c>
      <c r="B614">
        <v>86.629997000000003</v>
      </c>
      <c r="C614">
        <v>87.120002999999997</v>
      </c>
      <c r="D614">
        <v>85.919998000000007</v>
      </c>
      <c r="E614">
        <v>86.339995999999999</v>
      </c>
      <c r="F614">
        <v>79.995964000000001</v>
      </c>
      <c r="G614">
        <v>5853100</v>
      </c>
      <c r="H614">
        <f t="shared" si="49"/>
        <v>0.94928476434525932</v>
      </c>
      <c r="I614">
        <f t="shared" si="50"/>
        <v>0</v>
      </c>
      <c r="J614">
        <f t="shared" si="51"/>
        <v>-1.10567623616566</v>
      </c>
      <c r="K614">
        <f t="shared" si="52"/>
        <v>0</v>
      </c>
      <c r="L614">
        <f t="shared" si="53"/>
        <v>-6.2616353878406779</v>
      </c>
    </row>
    <row r="615" spans="1:12">
      <c r="A615" s="1">
        <v>42047</v>
      </c>
      <c r="B615">
        <v>86.559997999999993</v>
      </c>
      <c r="C615">
        <v>86.68</v>
      </c>
      <c r="D615">
        <v>85.230002999999996</v>
      </c>
      <c r="E615">
        <v>85.889999000000003</v>
      </c>
      <c r="F615">
        <v>79.579018000000005</v>
      </c>
      <c r="G615">
        <v>6941600</v>
      </c>
      <c r="H615">
        <f t="shared" si="49"/>
        <v>1.2507477531369595</v>
      </c>
      <c r="I615">
        <f t="shared" si="50"/>
        <v>0</v>
      </c>
      <c r="J615">
        <f t="shared" si="51"/>
        <v>-2.1588688668707348</v>
      </c>
      <c r="K615">
        <f t="shared" si="52"/>
        <v>0</v>
      </c>
      <c r="L615">
        <f t="shared" si="53"/>
        <v>-5.5027593980021248</v>
      </c>
    </row>
    <row r="616" spans="1:12">
      <c r="A616" s="1">
        <v>42048</v>
      </c>
      <c r="B616">
        <v>85.839995999999999</v>
      </c>
      <c r="C616">
        <v>86.160004000000001</v>
      </c>
      <c r="D616">
        <v>85.32</v>
      </c>
      <c r="E616">
        <v>85.809997999999993</v>
      </c>
      <c r="F616">
        <v>79.504897999999997</v>
      </c>
      <c r="G616">
        <v>5597000</v>
      </c>
      <c r="H616">
        <f t="shared" si="49"/>
        <v>0.94542002526975799</v>
      </c>
      <c r="I616">
        <f t="shared" si="50"/>
        <v>0.16248722551127445</v>
      </c>
      <c r="J616">
        <f t="shared" si="51"/>
        <v>-3.2465975152367434</v>
      </c>
      <c r="K616">
        <f t="shared" si="52"/>
        <v>0.16248722551127445</v>
      </c>
      <c r="L616">
        <f t="shared" si="53"/>
        <v>-5.6024367088607478</v>
      </c>
    </row>
    <row r="617" spans="1:12">
      <c r="A617" s="1">
        <v>42052</v>
      </c>
      <c r="B617">
        <v>85.43</v>
      </c>
      <c r="C617">
        <v>85.970000999999996</v>
      </c>
      <c r="D617">
        <v>84.970000999999996</v>
      </c>
      <c r="E617">
        <v>85.959998999999996</v>
      </c>
      <c r="F617">
        <v>79.643874999999994</v>
      </c>
      <c r="G617">
        <v>5087200</v>
      </c>
      <c r="H617">
        <f t="shared" si="49"/>
        <v>0.85990534144692354</v>
      </c>
      <c r="I617">
        <f t="shared" si="50"/>
        <v>0.38385715500923101</v>
      </c>
      <c r="J617">
        <f t="shared" si="51"/>
        <v>-2.8480616353058448</v>
      </c>
      <c r="K617">
        <f t="shared" si="52"/>
        <v>0.38385715500923101</v>
      </c>
      <c r="L617">
        <f t="shared" si="53"/>
        <v>-5.2136047403365255</v>
      </c>
    </row>
    <row r="618" spans="1:12">
      <c r="A618" s="1">
        <v>42053</v>
      </c>
      <c r="B618">
        <v>85.959998999999996</v>
      </c>
      <c r="C618">
        <v>86.300003000000004</v>
      </c>
      <c r="D618">
        <v>85.519997000000004</v>
      </c>
      <c r="E618">
        <v>86.290001000000004</v>
      </c>
      <c r="F618">
        <v>79.949623000000003</v>
      </c>
      <c r="G618">
        <v>6032700</v>
      </c>
      <c r="H618">
        <f t="shared" si="49"/>
        <v>1.0326075793365512</v>
      </c>
      <c r="I618">
        <f t="shared" si="50"/>
        <v>0</v>
      </c>
      <c r="J618">
        <f t="shared" si="51"/>
        <v>-3.4728649487674792</v>
      </c>
      <c r="K618">
        <f t="shared" si="52"/>
        <v>0</v>
      </c>
      <c r="L618">
        <f t="shared" si="53"/>
        <v>-5.8231947786434084</v>
      </c>
    </row>
    <row r="619" spans="1:12">
      <c r="A619" s="1">
        <v>42054</v>
      </c>
      <c r="B619">
        <v>84.5</v>
      </c>
      <c r="C619">
        <v>84.800003000000004</v>
      </c>
      <c r="D619">
        <v>83.389999000000003</v>
      </c>
      <c r="E619">
        <v>83.519997000000004</v>
      </c>
      <c r="F619">
        <v>77.383162999999996</v>
      </c>
      <c r="G619">
        <v>18646800</v>
      </c>
      <c r="H619">
        <f t="shared" si="49"/>
        <v>3.1592323018745172</v>
      </c>
      <c r="I619">
        <f t="shared" si="50"/>
        <v>7.0752355987526452E-2</v>
      </c>
      <c r="J619">
        <f t="shared" si="51"/>
        <v>-1.0073102411237578</v>
      </c>
      <c r="K619">
        <f t="shared" si="52"/>
        <v>7.0752355987526452E-2</v>
      </c>
      <c r="L619">
        <f t="shared" si="53"/>
        <v>-3.4176736229484774</v>
      </c>
    </row>
    <row r="620" spans="1:12">
      <c r="A620" s="1">
        <v>42055</v>
      </c>
      <c r="B620">
        <v>82.730002999999996</v>
      </c>
      <c r="C620">
        <v>84.379997000000003</v>
      </c>
      <c r="D620">
        <v>82.550003000000004</v>
      </c>
      <c r="E620">
        <v>84.300003000000004</v>
      </c>
      <c r="F620">
        <v>78.105864999999994</v>
      </c>
      <c r="G620">
        <v>13840400</v>
      </c>
      <c r="H620">
        <f t="shared" si="49"/>
        <v>1.6357761320685589</v>
      </c>
      <c r="I620">
        <f t="shared" si="50"/>
        <v>0.56885993963710835</v>
      </c>
      <c r="J620">
        <f t="shared" si="51"/>
        <v>0</v>
      </c>
      <c r="K620">
        <f t="shared" si="52"/>
        <v>0.56885993963710835</v>
      </c>
      <c r="L620">
        <f t="shared" si="53"/>
        <v>-2.4348902809852109</v>
      </c>
    </row>
    <row r="621" spans="1:12">
      <c r="A621" s="1">
        <v>42058</v>
      </c>
      <c r="B621">
        <v>84.389999000000003</v>
      </c>
      <c r="C621">
        <v>84.860000999999997</v>
      </c>
      <c r="D621">
        <v>84.230002999999996</v>
      </c>
      <c r="E621">
        <v>84.599997999999999</v>
      </c>
      <c r="F621">
        <v>78.383797000000001</v>
      </c>
      <c r="G621">
        <v>6730400</v>
      </c>
      <c r="H621">
        <f t="shared" si="49"/>
        <v>0.68392674594190317</v>
      </c>
      <c r="I621">
        <f t="shared" si="50"/>
        <v>0</v>
      </c>
      <c r="J621">
        <f t="shared" si="51"/>
        <v>-1.1397435187079274</v>
      </c>
      <c r="K621">
        <f t="shared" si="52"/>
        <v>0</v>
      </c>
      <c r="L621">
        <f t="shared" si="53"/>
        <v>-4.3808641440983838</v>
      </c>
    </row>
    <row r="622" spans="1:12">
      <c r="A622" s="1">
        <v>42059</v>
      </c>
      <c r="B622">
        <v>84.519997000000004</v>
      </c>
      <c r="C622">
        <v>84.82</v>
      </c>
      <c r="D622">
        <v>83.919998000000007</v>
      </c>
      <c r="E622">
        <v>84.57</v>
      </c>
      <c r="F622">
        <v>78.356009999999998</v>
      </c>
      <c r="G622">
        <v>5197700</v>
      </c>
      <c r="H622">
        <f t="shared" si="49"/>
        <v>0.51628507573876337</v>
      </c>
      <c r="I622">
        <f t="shared" si="50"/>
        <v>0</v>
      </c>
      <c r="J622">
        <f t="shared" si="51"/>
        <v>-0.85796117392663729</v>
      </c>
      <c r="K622">
        <f t="shared" si="52"/>
        <v>0</v>
      </c>
      <c r="L622">
        <f t="shared" si="53"/>
        <v>-4.0276418977035755</v>
      </c>
    </row>
    <row r="623" spans="1:12">
      <c r="A623" s="1">
        <v>42060</v>
      </c>
      <c r="B623">
        <v>84.629997000000003</v>
      </c>
      <c r="C623">
        <v>84.720000999999996</v>
      </c>
      <c r="D623">
        <v>83.519997000000004</v>
      </c>
      <c r="E623">
        <v>83.57</v>
      </c>
      <c r="F623">
        <v>77.429489000000004</v>
      </c>
      <c r="G623">
        <v>6808400</v>
      </c>
      <c r="H623">
        <f t="shared" si="49"/>
        <v>0.67479384712971768</v>
      </c>
      <c r="I623">
        <f t="shared" si="50"/>
        <v>0</v>
      </c>
      <c r="J623">
        <f t="shared" si="51"/>
        <v>-0.41906012041642771</v>
      </c>
      <c r="K623">
        <f t="shared" si="52"/>
        <v>0</v>
      </c>
      <c r="L623">
        <f t="shared" si="53"/>
        <v>-3.5680030017242452</v>
      </c>
    </row>
    <row r="624" spans="1:12">
      <c r="A624" s="1">
        <v>42061</v>
      </c>
      <c r="B624">
        <v>83.849997999999999</v>
      </c>
      <c r="C624">
        <v>83.860000999999997</v>
      </c>
      <c r="D624">
        <v>83.269997000000004</v>
      </c>
      <c r="E624">
        <v>83.800003000000004</v>
      </c>
      <c r="F624">
        <v>77.642600999999999</v>
      </c>
      <c r="G624">
        <v>5888100</v>
      </c>
      <c r="H624">
        <f t="shared" si="49"/>
        <v>0.57474372214424185</v>
      </c>
      <c r="I624">
        <f t="shared" si="50"/>
        <v>0.35774266208272976</v>
      </c>
      <c r="J624">
        <f t="shared" si="51"/>
        <v>-1.2849766284968249</v>
      </c>
      <c r="K624">
        <f t="shared" si="52"/>
        <v>0.35774266208272976</v>
      </c>
      <c r="L624">
        <f t="shared" si="53"/>
        <v>-3.2784869681213027</v>
      </c>
    </row>
    <row r="625" spans="1:12">
      <c r="A625" s="1">
        <v>42062</v>
      </c>
      <c r="B625">
        <v>83.720000999999996</v>
      </c>
      <c r="C625">
        <v>84.160004000000001</v>
      </c>
      <c r="D625">
        <v>83.400002000000001</v>
      </c>
      <c r="E625">
        <v>83.93</v>
      </c>
      <c r="F625">
        <v>77.763046000000003</v>
      </c>
      <c r="G625">
        <v>5877400</v>
      </c>
      <c r="H625">
        <f t="shared" si="49"/>
        <v>0.76399324060834528</v>
      </c>
      <c r="I625">
        <f t="shared" si="50"/>
        <v>0</v>
      </c>
      <c r="J625">
        <f t="shared" si="51"/>
        <v>-1.4388548815622384</v>
      </c>
      <c r="K625">
        <f t="shared" si="52"/>
        <v>0</v>
      </c>
      <c r="L625">
        <f t="shared" si="53"/>
        <v>-3.4292577115285883</v>
      </c>
    </row>
    <row r="626" spans="1:12">
      <c r="A626" s="1">
        <v>42065</v>
      </c>
      <c r="B626">
        <v>83.93</v>
      </c>
      <c r="C626">
        <v>84</v>
      </c>
      <c r="D626">
        <v>83.199996999999996</v>
      </c>
      <c r="E626">
        <v>83.959998999999996</v>
      </c>
      <c r="F626">
        <v>77.790833000000006</v>
      </c>
      <c r="G626">
        <v>6061500</v>
      </c>
      <c r="H626">
        <f t="shared" si="49"/>
        <v>0.9936233689594125</v>
      </c>
      <c r="I626">
        <f t="shared" si="50"/>
        <v>0</v>
      </c>
      <c r="J626">
        <f t="shared" si="51"/>
        <v>-1.2019231202616509</v>
      </c>
      <c r="K626">
        <f t="shared" si="52"/>
        <v>0</v>
      </c>
      <c r="L626">
        <f t="shared" si="53"/>
        <v>-3.1971106922035015</v>
      </c>
    </row>
    <row r="627" spans="1:12">
      <c r="A627" s="1">
        <v>42066</v>
      </c>
      <c r="B627">
        <v>83.660004000000001</v>
      </c>
      <c r="C627">
        <v>83.82</v>
      </c>
      <c r="D627">
        <v>83.169998000000007</v>
      </c>
      <c r="E627">
        <v>83.370002999999997</v>
      </c>
      <c r="F627">
        <v>77.244170999999994</v>
      </c>
      <c r="G627">
        <v>6460800</v>
      </c>
      <c r="H627">
        <f t="shared" si="49"/>
        <v>1.0828241114734976</v>
      </c>
      <c r="I627">
        <f t="shared" si="50"/>
        <v>5.9655213552855878E-2</v>
      </c>
      <c r="J627">
        <f t="shared" si="51"/>
        <v>-1.1662871508064849</v>
      </c>
      <c r="K627">
        <f t="shared" si="52"/>
        <v>9.5445001193041598E-2</v>
      </c>
      <c r="L627">
        <f t="shared" si="53"/>
        <v>-3.1621943768713363</v>
      </c>
    </row>
    <row r="628" spans="1:12">
      <c r="A628" s="1">
        <v>42067</v>
      </c>
      <c r="B628">
        <v>83.209998999999996</v>
      </c>
      <c r="C628">
        <v>83.209998999999996</v>
      </c>
      <c r="D628">
        <v>82.199996999999996</v>
      </c>
      <c r="E628">
        <v>82.580001999999993</v>
      </c>
      <c r="F628">
        <v>76.512221999999994</v>
      </c>
      <c r="G628">
        <v>6214400</v>
      </c>
      <c r="H628">
        <f t="shared" si="49"/>
        <v>0.99922176986255551</v>
      </c>
      <c r="I628">
        <f t="shared" si="50"/>
        <v>0.79317871401488749</v>
      </c>
      <c r="J628">
        <f t="shared" si="51"/>
        <v>-0.15814720771827162</v>
      </c>
      <c r="K628">
        <f t="shared" si="52"/>
        <v>0.82923087164080411</v>
      </c>
      <c r="L628">
        <f t="shared" si="53"/>
        <v>-2.0194599277175067</v>
      </c>
    </row>
    <row r="629" spans="1:12">
      <c r="A629" s="1">
        <v>42068</v>
      </c>
      <c r="B629">
        <v>83.150002000000001</v>
      </c>
      <c r="C629">
        <v>83.870002999999997</v>
      </c>
      <c r="D629">
        <v>82.959998999999996</v>
      </c>
      <c r="E629">
        <v>83.57</v>
      </c>
      <c r="F629">
        <v>77.429489000000004</v>
      </c>
      <c r="G629">
        <v>5997500</v>
      </c>
      <c r="H629">
        <f t="shared" si="49"/>
        <v>0.98312580731881638</v>
      </c>
      <c r="I629">
        <f t="shared" si="50"/>
        <v>0</v>
      </c>
      <c r="J629">
        <f t="shared" si="51"/>
        <v>-2.9170660910928805</v>
      </c>
      <c r="K629">
        <f t="shared" si="52"/>
        <v>3.5768449895016291E-2</v>
      </c>
      <c r="L629">
        <f t="shared" si="53"/>
        <v>-3.0496613193064159</v>
      </c>
    </row>
    <row r="630" spans="1:12">
      <c r="A630" s="1">
        <v>42069</v>
      </c>
      <c r="B630">
        <v>82.809997999999993</v>
      </c>
      <c r="C630">
        <v>83.099997999999999</v>
      </c>
      <c r="D630">
        <v>82.379997000000003</v>
      </c>
      <c r="E630">
        <v>82.589995999999999</v>
      </c>
      <c r="F630">
        <v>76.521500000000003</v>
      </c>
      <c r="G630">
        <v>5731000</v>
      </c>
      <c r="H630">
        <f t="shared" si="49"/>
        <v>0.93608305348299337</v>
      </c>
      <c r="I630">
        <f t="shared" si="50"/>
        <v>0.28880626447187152</v>
      </c>
      <c r="J630">
        <f t="shared" si="51"/>
        <v>-2.2335470587599064</v>
      </c>
      <c r="K630">
        <f t="shared" si="52"/>
        <v>0.96270038418051618</v>
      </c>
      <c r="L630">
        <f t="shared" si="53"/>
        <v>-2.3670758327412855</v>
      </c>
    </row>
    <row r="631" spans="1:12">
      <c r="A631" s="1">
        <v>42072</v>
      </c>
      <c r="B631">
        <v>82.589995999999999</v>
      </c>
      <c r="C631">
        <v>83.339995999999999</v>
      </c>
      <c r="D631">
        <v>82.540001000000004</v>
      </c>
      <c r="E631">
        <v>82.879997000000003</v>
      </c>
      <c r="F631">
        <v>76.790192000000005</v>
      </c>
      <c r="G631">
        <v>4671500</v>
      </c>
      <c r="H631">
        <f t="shared" si="49"/>
        <v>0.76669445793889424</v>
      </c>
      <c r="I631">
        <f t="shared" si="50"/>
        <v>0</v>
      </c>
      <c r="J631">
        <f t="shared" si="51"/>
        <v>-2.4230675742298571</v>
      </c>
      <c r="K631">
        <f t="shared" si="52"/>
        <v>0.67195347597569044</v>
      </c>
      <c r="L631">
        <f t="shared" si="53"/>
        <v>-2.8955645396708962</v>
      </c>
    </row>
    <row r="632" spans="1:12">
      <c r="A632" s="1">
        <v>42073</v>
      </c>
      <c r="B632">
        <v>82.269997000000004</v>
      </c>
      <c r="C632">
        <v>82.5</v>
      </c>
      <c r="D632">
        <v>82.07</v>
      </c>
      <c r="E632">
        <v>82.07</v>
      </c>
      <c r="F632">
        <v>76.039696000000006</v>
      </c>
      <c r="G632">
        <v>6311100</v>
      </c>
      <c r="H632">
        <f t="shared" si="49"/>
        <v>1.0853063779440899</v>
      </c>
      <c r="I632">
        <f t="shared" si="50"/>
        <v>1.0545490909090873</v>
      </c>
      <c r="J632">
        <f t="shared" si="51"/>
        <v>-1.8642609967101127</v>
      </c>
      <c r="K632">
        <f t="shared" si="52"/>
        <v>1.696972121212122</v>
      </c>
      <c r="L632">
        <f t="shared" si="53"/>
        <v>-2.3394638723041217</v>
      </c>
    </row>
    <row r="633" spans="1:12">
      <c r="A633" s="1">
        <v>42074</v>
      </c>
      <c r="B633">
        <v>81.819999999999993</v>
      </c>
      <c r="C633">
        <v>81.970000999999996</v>
      </c>
      <c r="D633">
        <v>80.540001000000004</v>
      </c>
      <c r="E633">
        <v>80.690002000000007</v>
      </c>
      <c r="F633">
        <v>75.210151999999994</v>
      </c>
      <c r="G633">
        <v>6160900</v>
      </c>
      <c r="H633">
        <f t="shared" si="49"/>
        <v>1.0649599834056456</v>
      </c>
      <c r="I633">
        <f t="shared" si="50"/>
        <v>1.707944349055212</v>
      </c>
      <c r="J633">
        <f t="shared" si="51"/>
        <v>0</v>
      </c>
      <c r="K633">
        <f t="shared" si="52"/>
        <v>2.3545211375561705</v>
      </c>
      <c r="L633">
        <f t="shared" si="53"/>
        <v>-0.4842301901635227</v>
      </c>
    </row>
    <row r="634" spans="1:12">
      <c r="A634" s="1">
        <v>42075</v>
      </c>
      <c r="B634">
        <v>80.809997999999993</v>
      </c>
      <c r="C634">
        <v>82.120002999999997</v>
      </c>
      <c r="D634">
        <v>80.779999000000004</v>
      </c>
      <c r="E634">
        <v>81.900002000000001</v>
      </c>
      <c r="F634">
        <v>76.337975</v>
      </c>
      <c r="G634">
        <v>5225800</v>
      </c>
      <c r="H634">
        <f t="shared" si="49"/>
        <v>0.90499445829869773</v>
      </c>
      <c r="I634">
        <f t="shared" si="50"/>
        <v>1.5221626331406735</v>
      </c>
      <c r="J634">
        <f t="shared" si="51"/>
        <v>0</v>
      </c>
      <c r="K634">
        <f t="shared" si="52"/>
        <v>2.1675583718622171</v>
      </c>
      <c r="L634">
        <f t="shared" si="53"/>
        <v>-0.77989230972880175</v>
      </c>
    </row>
    <row r="635" spans="1:12">
      <c r="A635" s="1">
        <v>42076</v>
      </c>
      <c r="B635">
        <v>81.949996999999996</v>
      </c>
      <c r="C635">
        <v>82.25</v>
      </c>
      <c r="D635">
        <v>81.290001000000004</v>
      </c>
      <c r="E635">
        <v>81.900002000000001</v>
      </c>
      <c r="F635">
        <v>76.337975</v>
      </c>
      <c r="G635">
        <v>4762200</v>
      </c>
      <c r="H635">
        <f t="shared" si="49"/>
        <v>0.84735750152133604</v>
      </c>
      <c r="I635">
        <f t="shared" si="50"/>
        <v>1.3617057750759842</v>
      </c>
      <c r="J635">
        <f t="shared" si="51"/>
        <v>-0.15991757707076792</v>
      </c>
      <c r="K635">
        <f t="shared" si="52"/>
        <v>2.0060814589665661</v>
      </c>
      <c r="L635">
        <f t="shared" si="53"/>
        <v>-1.4023852699915738</v>
      </c>
    </row>
    <row r="636" spans="1:12">
      <c r="A636" s="1">
        <v>42079</v>
      </c>
      <c r="B636">
        <v>82.449996999999996</v>
      </c>
      <c r="C636">
        <v>83.370002999999997</v>
      </c>
      <c r="D636">
        <v>82.440002000000007</v>
      </c>
      <c r="E636">
        <v>83.290001000000004</v>
      </c>
      <c r="F636">
        <v>77.633583000000002</v>
      </c>
      <c r="G636">
        <v>6519100</v>
      </c>
      <c r="H636">
        <f t="shared" si="49"/>
        <v>1.2013895287765144</v>
      </c>
      <c r="I636">
        <f t="shared" si="50"/>
        <v>0.14393066532575627</v>
      </c>
      <c r="J636">
        <f t="shared" si="51"/>
        <v>-1.5526418837301896</v>
      </c>
      <c r="K636">
        <f t="shared" si="52"/>
        <v>0.63571906072739814</v>
      </c>
      <c r="L636">
        <f t="shared" si="53"/>
        <v>-2.7777777103887091</v>
      </c>
    </row>
    <row r="637" spans="1:12">
      <c r="A637" s="1">
        <v>42080</v>
      </c>
      <c r="B637">
        <v>82.980002999999996</v>
      </c>
      <c r="C637">
        <v>83.010002</v>
      </c>
      <c r="D637">
        <v>82.239998</v>
      </c>
      <c r="E637">
        <v>82.620002999999997</v>
      </c>
      <c r="F637">
        <v>77.009086999999994</v>
      </c>
      <c r="G637">
        <v>4802000</v>
      </c>
      <c r="H637">
        <f t="shared" si="49"/>
        <v>0.82852814614670578</v>
      </c>
      <c r="I637">
        <f t="shared" si="50"/>
        <v>1.0721599548931471</v>
      </c>
      <c r="J637">
        <f t="shared" si="51"/>
        <v>-1.3132223082009307</v>
      </c>
      <c r="K637">
        <f t="shared" si="52"/>
        <v>1.0721599548931471</v>
      </c>
      <c r="L637">
        <f t="shared" si="53"/>
        <v>-3.1128381107207628</v>
      </c>
    </row>
    <row r="638" spans="1:12">
      <c r="A638" s="1">
        <v>42081</v>
      </c>
      <c r="B638">
        <v>81.980002999999996</v>
      </c>
      <c r="C638">
        <v>82.959998999999996</v>
      </c>
      <c r="D638">
        <v>81.160004000000001</v>
      </c>
      <c r="E638">
        <v>82.529999000000004</v>
      </c>
      <c r="F638">
        <v>76.925201000000001</v>
      </c>
      <c r="G638">
        <v>10252300</v>
      </c>
      <c r="H638">
        <f t="shared" si="49"/>
        <v>1.8660902803057882</v>
      </c>
      <c r="I638">
        <f t="shared" si="50"/>
        <v>1.133079811150919</v>
      </c>
      <c r="J638">
        <f t="shared" si="51"/>
        <v>0</v>
      </c>
      <c r="K638">
        <f t="shared" si="52"/>
        <v>1.133079811150919</v>
      </c>
      <c r="L638">
        <f t="shared" si="53"/>
        <v>-1.8605247974112964</v>
      </c>
    </row>
    <row r="639" spans="1:12">
      <c r="A639" s="1">
        <v>42082</v>
      </c>
      <c r="B639">
        <v>82.330001999999993</v>
      </c>
      <c r="C639">
        <v>82.440002000000007</v>
      </c>
      <c r="D639">
        <v>81.370002999999997</v>
      </c>
      <c r="E639">
        <v>81.519997000000004</v>
      </c>
      <c r="F639">
        <v>75.983788000000004</v>
      </c>
      <c r="G639">
        <v>7212900</v>
      </c>
      <c r="H639">
        <f t="shared" si="49"/>
        <v>1.1426774477684767</v>
      </c>
      <c r="I639">
        <f t="shared" si="50"/>
        <v>1.7709849157936624</v>
      </c>
      <c r="J639">
        <f t="shared" si="51"/>
        <v>-7.3743391652577261E-2</v>
      </c>
      <c r="K639">
        <f t="shared" si="52"/>
        <v>1.7709849157936624</v>
      </c>
      <c r="L639">
        <f t="shared" si="53"/>
        <v>-2.7528645906526439</v>
      </c>
    </row>
    <row r="640" spans="1:12">
      <c r="A640" s="1">
        <v>42083</v>
      </c>
      <c r="B640">
        <v>81.830001999999993</v>
      </c>
      <c r="C640">
        <v>83.489998</v>
      </c>
      <c r="D640">
        <v>81.709998999999996</v>
      </c>
      <c r="E640">
        <v>83.239998</v>
      </c>
      <c r="F640">
        <v>77.586974999999995</v>
      </c>
      <c r="G640">
        <v>12365300</v>
      </c>
      <c r="H640">
        <f t="shared" si="49"/>
        <v>1.8428990863973054</v>
      </c>
      <c r="I640">
        <f t="shared" si="50"/>
        <v>0.49108157841853189</v>
      </c>
      <c r="J640">
        <f t="shared" si="51"/>
        <v>-1.2972671802382418</v>
      </c>
      <c r="K640">
        <f t="shared" si="52"/>
        <v>0.49108157841853189</v>
      </c>
      <c r="L640">
        <f t="shared" si="53"/>
        <v>-5.0911712775813305</v>
      </c>
    </row>
    <row r="641" spans="1:12">
      <c r="A641" s="1">
        <v>42086</v>
      </c>
      <c r="B641">
        <v>83.18</v>
      </c>
      <c r="C641">
        <v>83.900002000000001</v>
      </c>
      <c r="D641">
        <v>83.120002999999997</v>
      </c>
      <c r="E641">
        <v>83.309997999999993</v>
      </c>
      <c r="F641">
        <v>77.652221999999995</v>
      </c>
      <c r="G641">
        <v>6505700</v>
      </c>
      <c r="H641">
        <f t="shared" si="49"/>
        <v>0.79045529213930932</v>
      </c>
      <c r="I641">
        <f t="shared" si="50"/>
        <v>0</v>
      </c>
      <c r="J641">
        <f t="shared" si="51"/>
        <v>-2.9716084105531091</v>
      </c>
      <c r="K641">
        <f t="shared" si="52"/>
        <v>0</v>
      </c>
      <c r="L641">
        <f t="shared" si="53"/>
        <v>-6.701154714828383</v>
      </c>
    </row>
    <row r="642" spans="1:12">
      <c r="A642" s="1">
        <v>42087</v>
      </c>
      <c r="B642">
        <v>83.190002000000007</v>
      </c>
      <c r="C642">
        <v>83.709998999999996</v>
      </c>
      <c r="D642">
        <v>82.959998999999996</v>
      </c>
      <c r="E642">
        <v>83.050003000000004</v>
      </c>
      <c r="F642">
        <v>77.409881999999996</v>
      </c>
      <c r="G642">
        <v>5359100</v>
      </c>
      <c r="H642">
        <f t="shared" si="49"/>
        <v>0.65135324345741918</v>
      </c>
      <c r="I642">
        <f t="shared" si="50"/>
        <v>0</v>
      </c>
      <c r="J642">
        <f t="shared" si="51"/>
        <v>-2.7844708628793446</v>
      </c>
      <c r="K642">
        <f t="shared" si="52"/>
        <v>0</v>
      </c>
      <c r="L642">
        <f t="shared" si="53"/>
        <v>-6.5212103004003072</v>
      </c>
    </row>
    <row r="643" spans="1:12">
      <c r="A643" s="1">
        <v>42088</v>
      </c>
      <c r="B643">
        <v>83.089995999999999</v>
      </c>
      <c r="C643">
        <v>83.25</v>
      </c>
      <c r="D643">
        <v>81.309997999999993</v>
      </c>
      <c r="E643">
        <v>81.319999999999993</v>
      </c>
      <c r="F643">
        <v>75.797363000000004</v>
      </c>
      <c r="G643">
        <v>6645900</v>
      </c>
      <c r="H643">
        <f t="shared" si="49"/>
        <v>0.79696032886200607</v>
      </c>
      <c r="I643">
        <f t="shared" si="50"/>
        <v>0</v>
      </c>
      <c r="J643">
        <f t="shared" si="51"/>
        <v>-0.811703377486238</v>
      </c>
      <c r="K643">
        <f t="shared" si="52"/>
        <v>0</v>
      </c>
      <c r="L643">
        <f t="shared" si="53"/>
        <v>-4.6242714210864815</v>
      </c>
    </row>
    <row r="644" spans="1:12">
      <c r="A644" s="1">
        <v>42089</v>
      </c>
      <c r="B644">
        <v>80.930000000000007</v>
      </c>
      <c r="C644">
        <v>82.309997999999993</v>
      </c>
      <c r="D644">
        <v>80.650002000000001</v>
      </c>
      <c r="E644">
        <v>81.889999000000003</v>
      </c>
      <c r="F644">
        <v>76.328659000000002</v>
      </c>
      <c r="G644">
        <v>8267200</v>
      </c>
      <c r="H644">
        <f t="shared" si="49"/>
        <v>1.0852505585616807</v>
      </c>
      <c r="I644">
        <f t="shared" si="50"/>
        <v>0.88689468805479821</v>
      </c>
      <c r="J644">
        <f t="shared" si="51"/>
        <v>-0.27278610606853276</v>
      </c>
      <c r="K644">
        <f t="shared" si="52"/>
        <v>0.88689468805479821</v>
      </c>
      <c r="L644">
        <f t="shared" si="53"/>
        <v>-3.8437680385922333</v>
      </c>
    </row>
    <row r="645" spans="1:12">
      <c r="A645" s="1">
        <v>42090</v>
      </c>
      <c r="B645">
        <v>81.849997999999999</v>
      </c>
      <c r="C645">
        <v>82.18</v>
      </c>
      <c r="D645">
        <v>81.25</v>
      </c>
      <c r="E645">
        <v>81.349997999999999</v>
      </c>
      <c r="F645">
        <v>75.825339999999997</v>
      </c>
      <c r="G645">
        <v>5717400</v>
      </c>
      <c r="H645">
        <f t="shared" si="49"/>
        <v>0.73031842056857899</v>
      </c>
      <c r="I645">
        <f t="shared" si="50"/>
        <v>1.046484546118273</v>
      </c>
      <c r="J645">
        <f t="shared" si="51"/>
        <v>-1.0092307692307609</v>
      </c>
      <c r="K645">
        <f t="shared" si="52"/>
        <v>1.046484546118273</v>
      </c>
      <c r="L645">
        <f t="shared" si="53"/>
        <v>-4.5538424615384567</v>
      </c>
    </row>
    <row r="646" spans="1:12">
      <c r="A646" s="1">
        <v>42093</v>
      </c>
      <c r="B646">
        <v>81.699996999999996</v>
      </c>
      <c r="C646">
        <v>82.800003000000004</v>
      </c>
      <c r="D646">
        <v>81.430000000000007</v>
      </c>
      <c r="E646">
        <v>82.529999000000004</v>
      </c>
      <c r="F646">
        <v>76.925201000000001</v>
      </c>
      <c r="G646">
        <v>5701700</v>
      </c>
      <c r="H646">
        <f t="shared" si="49"/>
        <v>0.87731148812289772</v>
      </c>
      <c r="I646">
        <f t="shared" si="50"/>
        <v>0.28985264650292336</v>
      </c>
      <c r="J646">
        <f t="shared" si="51"/>
        <v>-1.5718997912317403</v>
      </c>
      <c r="K646">
        <f t="shared" si="52"/>
        <v>0.28985264650292336</v>
      </c>
      <c r="L646">
        <f t="shared" si="53"/>
        <v>-4.7648250030701247</v>
      </c>
    </row>
    <row r="647" spans="1:12">
      <c r="A647" s="1">
        <v>42094</v>
      </c>
      <c r="B647">
        <v>82.389999000000003</v>
      </c>
      <c r="C647">
        <v>83.040001000000004</v>
      </c>
      <c r="D647">
        <v>82.25</v>
      </c>
      <c r="E647">
        <v>82.25</v>
      </c>
      <c r="F647">
        <v>76.664199999999994</v>
      </c>
      <c r="G647">
        <v>5587700</v>
      </c>
      <c r="H647">
        <f t="shared" si="49"/>
        <v>0.88158264255489682</v>
      </c>
      <c r="I647">
        <f t="shared" si="50"/>
        <v>0</v>
      </c>
      <c r="J647">
        <f t="shared" si="51"/>
        <v>-2.553189057750759</v>
      </c>
      <c r="K647">
        <f t="shared" si="52"/>
        <v>0</v>
      </c>
      <c r="L647">
        <f t="shared" si="53"/>
        <v>-5.7142820668692966</v>
      </c>
    </row>
    <row r="648" spans="1:12">
      <c r="A648" s="1">
        <v>42095</v>
      </c>
      <c r="B648">
        <v>82.279999000000004</v>
      </c>
      <c r="C648">
        <v>82.279999000000004</v>
      </c>
      <c r="D648">
        <v>80.430000000000007</v>
      </c>
      <c r="E648">
        <v>80.709998999999996</v>
      </c>
      <c r="F648">
        <v>75.228790000000004</v>
      </c>
      <c r="G648">
        <v>8306700</v>
      </c>
      <c r="H648">
        <f t="shared" ref="H648:H711" si="54">G648/(AVERAGE(G643:G647))</f>
        <v>1.3011788884050388</v>
      </c>
      <c r="I648">
        <f t="shared" ref="I648:I711" si="55">(MAX(C648:C652)-C648)*100/C648</f>
        <v>0</v>
      </c>
      <c r="J648">
        <f t="shared" ref="J648:J711" si="56">((MIN(D648:D652)-D648)*100)/D648</f>
        <v>-0.34812632102450103</v>
      </c>
      <c r="K648">
        <f t="shared" ref="K648:K711" si="57">(MAX(C648:C667)-C648)*100/C648</f>
        <v>0</v>
      </c>
      <c r="L648">
        <f t="shared" ref="L648:L711" si="58">((MIN(D648:D667)-D648)*100)/D648</f>
        <v>-3.5807497202536402</v>
      </c>
    </row>
    <row r="649" spans="1:12">
      <c r="A649" s="1">
        <v>42096</v>
      </c>
      <c r="B649">
        <v>80.730002999999996</v>
      </c>
      <c r="C649">
        <v>81.319999999999993</v>
      </c>
      <c r="D649">
        <v>80.550003000000004</v>
      </c>
      <c r="E649">
        <v>80.730002999999996</v>
      </c>
      <c r="F649">
        <v>75.247437000000005</v>
      </c>
      <c r="G649">
        <v>5795700</v>
      </c>
      <c r="H649">
        <f t="shared" si="54"/>
        <v>0.86295104032971315</v>
      </c>
      <c r="I649">
        <f t="shared" si="55"/>
        <v>8.6078455484517855E-2</v>
      </c>
      <c r="J649">
        <f t="shared" si="56"/>
        <v>-0.49658719441637156</v>
      </c>
      <c r="K649">
        <f t="shared" si="57"/>
        <v>8.6078455484517855E-2</v>
      </c>
      <c r="L649">
        <f t="shared" si="58"/>
        <v>-3.7243946471361395</v>
      </c>
    </row>
    <row r="650" spans="1:12">
      <c r="A650" s="1">
        <v>42100</v>
      </c>
      <c r="B650">
        <v>80.459998999999996</v>
      </c>
      <c r="C650">
        <v>81.330001999999993</v>
      </c>
      <c r="D650">
        <v>80.150002000000001</v>
      </c>
      <c r="E650">
        <v>80.989998</v>
      </c>
      <c r="F650">
        <v>75.489768999999995</v>
      </c>
      <c r="G650">
        <v>6380700</v>
      </c>
      <c r="H650">
        <f t="shared" si="54"/>
        <v>1.0255326398621629</v>
      </c>
      <c r="I650">
        <f t="shared" si="55"/>
        <v>7.3769824818164714E-2</v>
      </c>
      <c r="J650">
        <f t="shared" si="56"/>
        <v>0</v>
      </c>
      <c r="K650">
        <f t="shared" si="57"/>
        <v>7.3769824818164714E-2</v>
      </c>
      <c r="L650">
        <f t="shared" si="58"/>
        <v>-3.2439163257912291</v>
      </c>
    </row>
    <row r="651" spans="1:12">
      <c r="A651" s="1">
        <v>42101</v>
      </c>
      <c r="B651">
        <v>81.089995999999999</v>
      </c>
      <c r="C651">
        <v>81.290001000000004</v>
      </c>
      <c r="D651">
        <v>80.459998999999996</v>
      </c>
      <c r="E651">
        <v>80.5</v>
      </c>
      <c r="F651">
        <v>75.033043000000006</v>
      </c>
      <c r="G651">
        <v>6606100</v>
      </c>
      <c r="H651">
        <f t="shared" si="54"/>
        <v>1.039593988512078</v>
      </c>
      <c r="I651">
        <f t="shared" si="55"/>
        <v>0.12301389933553988</v>
      </c>
      <c r="J651">
        <f t="shared" si="56"/>
        <v>-0.2361446710930144</v>
      </c>
      <c r="K651">
        <f t="shared" si="57"/>
        <v>0.12301389933553988</v>
      </c>
      <c r="L651">
        <f t="shared" si="58"/>
        <v>-3.6166990258103193</v>
      </c>
    </row>
    <row r="652" spans="1:12">
      <c r="A652" s="1">
        <v>42102</v>
      </c>
      <c r="B652">
        <v>80.389999000000003</v>
      </c>
      <c r="C652">
        <v>81.230002999999996</v>
      </c>
      <c r="D652">
        <v>80.360000999999997</v>
      </c>
      <c r="E652">
        <v>81.029999000000004</v>
      </c>
      <c r="F652">
        <v>75.527068999999997</v>
      </c>
      <c r="G652">
        <v>6694700</v>
      </c>
      <c r="H652">
        <f t="shared" si="54"/>
        <v>1.0243780774798099</v>
      </c>
      <c r="I652">
        <f t="shared" si="55"/>
        <v>0.19696663066725073</v>
      </c>
      <c r="J652">
        <f t="shared" si="56"/>
        <v>-0.8461933692608965</v>
      </c>
      <c r="K652">
        <f t="shared" si="57"/>
        <v>0.19696663066725073</v>
      </c>
      <c r="L652">
        <f t="shared" si="58"/>
        <v>-3.4967620271682094</v>
      </c>
    </row>
    <row r="653" spans="1:12">
      <c r="A653" s="1">
        <v>42103</v>
      </c>
      <c r="B653">
        <v>80.839995999999999</v>
      </c>
      <c r="C653">
        <v>81.389999000000003</v>
      </c>
      <c r="D653">
        <v>80.580001999999993</v>
      </c>
      <c r="E653">
        <v>80.839995999999999</v>
      </c>
      <c r="F653">
        <v>75.349975999999998</v>
      </c>
      <c r="G653">
        <v>3923600</v>
      </c>
      <c r="H653">
        <f t="shared" si="54"/>
        <v>0.58069080242363968</v>
      </c>
      <c r="I653">
        <f t="shared" si="55"/>
        <v>0</v>
      </c>
      <c r="J653">
        <f t="shared" si="56"/>
        <v>-1.154132510445945</v>
      </c>
      <c r="K653">
        <f t="shared" si="57"/>
        <v>0</v>
      </c>
      <c r="L653">
        <f t="shared" si="58"/>
        <v>-4.231824168979279</v>
      </c>
    </row>
    <row r="654" spans="1:12">
      <c r="A654" s="1">
        <v>42104</v>
      </c>
      <c r="B654">
        <v>80.860000999999997</v>
      </c>
      <c r="C654">
        <v>81</v>
      </c>
      <c r="D654">
        <v>80.550003000000004</v>
      </c>
      <c r="E654">
        <v>80.650002000000001</v>
      </c>
      <c r="F654">
        <v>75.172866999999997</v>
      </c>
      <c r="G654">
        <v>5480300</v>
      </c>
      <c r="H654">
        <f t="shared" si="54"/>
        <v>0.93199844902179529</v>
      </c>
      <c r="I654">
        <f t="shared" si="55"/>
        <v>0</v>
      </c>
      <c r="J654">
        <f t="shared" si="56"/>
        <v>-1.7628875817670679</v>
      </c>
      <c r="K654">
        <f t="shared" si="57"/>
        <v>0</v>
      </c>
      <c r="L654">
        <f t="shared" si="58"/>
        <v>-4.1961575097644586</v>
      </c>
    </row>
    <row r="655" spans="1:12">
      <c r="A655" s="1">
        <v>42107</v>
      </c>
      <c r="B655">
        <v>80.400002000000001</v>
      </c>
      <c r="C655">
        <v>80.919998000000007</v>
      </c>
      <c r="D655">
        <v>80.269997000000004</v>
      </c>
      <c r="E655">
        <v>80.290001000000004</v>
      </c>
      <c r="F655">
        <v>74.837317999999996</v>
      </c>
      <c r="G655">
        <v>4698100</v>
      </c>
      <c r="H655">
        <f t="shared" si="54"/>
        <v>0.80763888411367901</v>
      </c>
      <c r="I655">
        <f t="shared" si="55"/>
        <v>7.4153486756128748E-2</v>
      </c>
      <c r="J655">
        <f t="shared" si="56"/>
        <v>-3.388556249728027</v>
      </c>
      <c r="K655">
        <f t="shared" si="57"/>
        <v>7.4153486756128748E-2</v>
      </c>
      <c r="L655">
        <f t="shared" si="58"/>
        <v>-3.8619647637460317</v>
      </c>
    </row>
    <row r="656" spans="1:12">
      <c r="A656" s="1">
        <v>42108</v>
      </c>
      <c r="B656">
        <v>80.290001000000004</v>
      </c>
      <c r="C656">
        <v>80.419998000000007</v>
      </c>
      <c r="D656">
        <v>79.680000000000007</v>
      </c>
      <c r="E656">
        <v>80.150002000000001</v>
      </c>
      <c r="F656">
        <v>74.706817999999998</v>
      </c>
      <c r="G656">
        <v>5531700</v>
      </c>
      <c r="H656">
        <f t="shared" si="54"/>
        <v>1.0093311632387931</v>
      </c>
      <c r="I656">
        <f t="shared" si="55"/>
        <v>0.69635042766351429</v>
      </c>
      <c r="J656">
        <f t="shared" si="56"/>
        <v>-2.6731890060241001</v>
      </c>
      <c r="K656">
        <f t="shared" si="57"/>
        <v>0.69635042766351429</v>
      </c>
      <c r="L656">
        <f t="shared" si="58"/>
        <v>-3.1501029116465862</v>
      </c>
    </row>
    <row r="657" spans="1:12">
      <c r="A657" s="1">
        <v>42109</v>
      </c>
      <c r="B657">
        <v>80.580001999999993</v>
      </c>
      <c r="C657">
        <v>80.980002999999996</v>
      </c>
      <c r="D657">
        <v>79.650002000000001</v>
      </c>
      <c r="E657">
        <v>79.739998</v>
      </c>
      <c r="F657">
        <v>74.324669</v>
      </c>
      <c r="G657">
        <v>6200400</v>
      </c>
      <c r="H657">
        <f t="shared" si="54"/>
        <v>1.1775117363759287</v>
      </c>
      <c r="I657">
        <f t="shared" si="55"/>
        <v>0</v>
      </c>
      <c r="J657">
        <f t="shared" si="56"/>
        <v>-2.6365335182289096</v>
      </c>
      <c r="K657">
        <f t="shared" si="57"/>
        <v>0</v>
      </c>
      <c r="L657">
        <f t="shared" si="58"/>
        <v>-3.1136270404613349</v>
      </c>
    </row>
    <row r="658" spans="1:12">
      <c r="A658" s="1">
        <v>42110</v>
      </c>
      <c r="B658">
        <v>79.5</v>
      </c>
      <c r="C658">
        <v>79.889999000000003</v>
      </c>
      <c r="D658">
        <v>79.129997000000003</v>
      </c>
      <c r="E658">
        <v>79.239998</v>
      </c>
      <c r="F658">
        <v>73.858620000000002</v>
      </c>
      <c r="G658">
        <v>8015100</v>
      </c>
      <c r="H658">
        <f t="shared" si="54"/>
        <v>1.551263639917783</v>
      </c>
      <c r="I658">
        <f t="shared" si="55"/>
        <v>0</v>
      </c>
      <c r="J658">
        <f t="shared" si="56"/>
        <v>-1.9967067609013043</v>
      </c>
      <c r="K658">
        <f t="shared" si="57"/>
        <v>1.3017912292125622</v>
      </c>
      <c r="L658">
        <f t="shared" si="58"/>
        <v>-2.4769355166284113</v>
      </c>
    </row>
    <row r="659" spans="1:12">
      <c r="A659" s="1">
        <v>42111</v>
      </c>
      <c r="B659">
        <v>78.940002000000007</v>
      </c>
      <c r="C659">
        <v>79.150002000000001</v>
      </c>
      <c r="D659">
        <v>77.550003000000004</v>
      </c>
      <c r="E659">
        <v>77.879997000000003</v>
      </c>
      <c r="F659">
        <v>72.590964999999997</v>
      </c>
      <c r="G659">
        <v>11822800</v>
      </c>
      <c r="H659">
        <f t="shared" si="54"/>
        <v>1.9753655732884219</v>
      </c>
      <c r="I659">
        <f t="shared" si="55"/>
        <v>0.49273403682289624</v>
      </c>
      <c r="J659">
        <f t="shared" si="56"/>
        <v>0</v>
      </c>
      <c r="K659">
        <f t="shared" si="57"/>
        <v>2.2488919204323028</v>
      </c>
      <c r="L659">
        <f t="shared" si="58"/>
        <v>-0.49001287595049742</v>
      </c>
    </row>
    <row r="660" spans="1:12">
      <c r="A660" s="1">
        <v>42114</v>
      </c>
      <c r="B660">
        <v>78.389999000000003</v>
      </c>
      <c r="C660">
        <v>78.830001999999993</v>
      </c>
      <c r="D660">
        <v>78.019997000000004</v>
      </c>
      <c r="E660">
        <v>78.139999000000003</v>
      </c>
      <c r="F660">
        <v>72.833327999999995</v>
      </c>
      <c r="G660">
        <v>8847600</v>
      </c>
      <c r="H660">
        <f t="shared" si="54"/>
        <v>1.2197495871027155</v>
      </c>
      <c r="I660">
        <f t="shared" si="55"/>
        <v>2.6639578164669002</v>
      </c>
      <c r="J660">
        <f t="shared" si="56"/>
        <v>-0.60240197138177254</v>
      </c>
      <c r="K660">
        <f t="shared" si="57"/>
        <v>2.6639578164669002</v>
      </c>
      <c r="L660">
        <f t="shared" si="58"/>
        <v>-1.0894630001075196</v>
      </c>
    </row>
    <row r="661" spans="1:12">
      <c r="A661" s="1">
        <v>42115</v>
      </c>
      <c r="B661">
        <v>78.610000999999997</v>
      </c>
      <c r="C661">
        <v>78.839995999999999</v>
      </c>
      <c r="D661">
        <v>77.910004000000001</v>
      </c>
      <c r="E661">
        <v>78.029999000000004</v>
      </c>
      <c r="F661">
        <v>72.730804000000006</v>
      </c>
      <c r="G661">
        <v>6200200</v>
      </c>
      <c r="H661">
        <f t="shared" si="54"/>
        <v>0.76701733898103797</v>
      </c>
      <c r="I661">
        <f t="shared" si="55"/>
        <v>2.6509438179068496</v>
      </c>
      <c r="J661">
        <f t="shared" si="56"/>
        <v>-0.46207288091012921</v>
      </c>
      <c r="K661">
        <f t="shared" si="57"/>
        <v>2.6509438179068496</v>
      </c>
      <c r="L661">
        <f t="shared" si="58"/>
        <v>-0.94982154024789156</v>
      </c>
    </row>
    <row r="662" spans="1:12">
      <c r="A662" s="1">
        <v>42116</v>
      </c>
      <c r="B662">
        <v>77.730002999999996</v>
      </c>
      <c r="C662">
        <v>78.639999000000003</v>
      </c>
      <c r="D662">
        <v>77.550003000000004</v>
      </c>
      <c r="E662">
        <v>78.430000000000007</v>
      </c>
      <c r="F662">
        <v>73.103629999999995</v>
      </c>
      <c r="G662">
        <v>7594700</v>
      </c>
      <c r="H662">
        <f t="shared" si="54"/>
        <v>0.92424201859022881</v>
      </c>
      <c r="I662">
        <f t="shared" si="55"/>
        <v>2.9120053778230637</v>
      </c>
      <c r="J662">
        <f t="shared" si="56"/>
        <v>0</v>
      </c>
      <c r="K662">
        <f t="shared" si="57"/>
        <v>2.9120053778230637</v>
      </c>
      <c r="L662">
        <f t="shared" si="58"/>
        <v>-1.702127593728149</v>
      </c>
    </row>
    <row r="663" spans="1:12">
      <c r="A663" s="1">
        <v>42117</v>
      </c>
      <c r="B663">
        <v>78.379997000000003</v>
      </c>
      <c r="C663">
        <v>79.540001000000004</v>
      </c>
      <c r="D663">
        <v>78.199996999999996</v>
      </c>
      <c r="E663">
        <v>79.180000000000007</v>
      </c>
      <c r="F663">
        <v>73.802695999999997</v>
      </c>
      <c r="G663">
        <v>7468900</v>
      </c>
      <c r="H663">
        <f t="shared" si="54"/>
        <v>0.87909953766913684</v>
      </c>
      <c r="I663">
        <f t="shared" si="55"/>
        <v>1.747547124119351</v>
      </c>
      <c r="J663">
        <f t="shared" si="56"/>
        <v>-0.52429158021577993</v>
      </c>
      <c r="K663">
        <f t="shared" si="57"/>
        <v>1.747547124119351</v>
      </c>
      <c r="L663">
        <f t="shared" si="58"/>
        <v>-3.0306842594891701</v>
      </c>
    </row>
    <row r="664" spans="1:12">
      <c r="A664" s="1">
        <v>42118</v>
      </c>
      <c r="B664">
        <v>79.379997000000003</v>
      </c>
      <c r="C664">
        <v>80.930000000000007</v>
      </c>
      <c r="D664">
        <v>79.239998</v>
      </c>
      <c r="E664">
        <v>79.839995999999999</v>
      </c>
      <c r="F664">
        <v>74.417877000000004</v>
      </c>
      <c r="G664">
        <v>6867800</v>
      </c>
      <c r="H664">
        <f t="shared" si="54"/>
        <v>0.8188781471925064</v>
      </c>
      <c r="I664">
        <f t="shared" si="55"/>
        <v>0</v>
      </c>
      <c r="J664">
        <f t="shared" si="56"/>
        <v>-2.0822842524554339</v>
      </c>
      <c r="K664">
        <f t="shared" si="57"/>
        <v>0</v>
      </c>
      <c r="L664">
        <f t="shared" si="58"/>
        <v>-4.6441192489681873</v>
      </c>
    </row>
    <row r="665" spans="1:12">
      <c r="A665" s="1">
        <v>42121</v>
      </c>
      <c r="B665">
        <v>79.769997000000004</v>
      </c>
      <c r="C665">
        <v>79.860000999999997</v>
      </c>
      <c r="D665">
        <v>79.290001000000004</v>
      </c>
      <c r="E665">
        <v>79.370002999999997</v>
      </c>
      <c r="F665">
        <v>73.979797000000005</v>
      </c>
      <c r="G665">
        <v>6449800</v>
      </c>
      <c r="H665">
        <f t="shared" si="54"/>
        <v>0.87208484769816541</v>
      </c>
      <c r="I665">
        <f t="shared" si="55"/>
        <v>0</v>
      </c>
      <c r="J665">
        <f t="shared" si="56"/>
        <v>-2.1440345296502197</v>
      </c>
      <c r="K665">
        <f t="shared" si="57"/>
        <v>0.1001765577238222</v>
      </c>
      <c r="L665">
        <f t="shared" si="58"/>
        <v>-4.704253944958344</v>
      </c>
    </row>
    <row r="666" spans="1:12">
      <c r="A666" s="1">
        <v>42122</v>
      </c>
      <c r="B666">
        <v>79.459998999999996</v>
      </c>
      <c r="C666">
        <v>79.480002999999996</v>
      </c>
      <c r="D666">
        <v>78.769997000000004</v>
      </c>
      <c r="E666">
        <v>79.099997999999999</v>
      </c>
      <c r="F666">
        <v>73.728127000000001</v>
      </c>
      <c r="G666">
        <v>4895900</v>
      </c>
      <c r="H666">
        <f t="shared" si="54"/>
        <v>0.70788053693604081</v>
      </c>
      <c r="I666">
        <f t="shared" si="55"/>
        <v>8.8072467737586008E-2</v>
      </c>
      <c r="J666">
        <f t="shared" si="56"/>
        <v>-1.4980335723511633</v>
      </c>
      <c r="K666">
        <f t="shared" si="57"/>
        <v>0.57876067266883535</v>
      </c>
      <c r="L666">
        <f t="shared" si="58"/>
        <v>-5.0145958492292566</v>
      </c>
    </row>
    <row r="667" spans="1:12">
      <c r="A667" s="1">
        <v>42123</v>
      </c>
      <c r="B667">
        <v>78.699996999999996</v>
      </c>
      <c r="C667">
        <v>78.790001000000004</v>
      </c>
      <c r="D667">
        <v>77.790001000000004</v>
      </c>
      <c r="E667">
        <v>77.879997000000003</v>
      </c>
      <c r="F667">
        <v>72.590964999999997</v>
      </c>
      <c r="G667">
        <v>7108400</v>
      </c>
      <c r="H667">
        <f t="shared" si="54"/>
        <v>1.0680618202908305</v>
      </c>
      <c r="I667">
        <f t="shared" si="55"/>
        <v>0.9645919410509971</v>
      </c>
      <c r="J667">
        <f t="shared" si="56"/>
        <v>-0.25710887958467105</v>
      </c>
      <c r="K667">
        <f t="shared" si="57"/>
        <v>1.4595773390077798</v>
      </c>
      <c r="L667">
        <f t="shared" si="58"/>
        <v>-3.8179726980592408</v>
      </c>
    </row>
    <row r="668" spans="1:12">
      <c r="A668" s="1">
        <v>42124</v>
      </c>
      <c r="B668">
        <v>77.830001999999993</v>
      </c>
      <c r="C668">
        <v>78.480002999999996</v>
      </c>
      <c r="D668">
        <v>77.589995999999999</v>
      </c>
      <c r="E668">
        <v>78.050003000000004</v>
      </c>
      <c r="F668">
        <v>72.749442999999999</v>
      </c>
      <c r="G668">
        <v>8795900</v>
      </c>
      <c r="H668">
        <f t="shared" si="54"/>
        <v>1.3412146089756882</v>
      </c>
      <c r="I668">
        <f t="shared" si="55"/>
        <v>1.3634046369748578</v>
      </c>
      <c r="J668">
        <f t="shared" si="56"/>
        <v>-0.5413043196960502</v>
      </c>
      <c r="K668">
        <f t="shared" si="57"/>
        <v>1.8603452397931364</v>
      </c>
      <c r="L668">
        <f t="shared" si="58"/>
        <v>-3.7891405484799852</v>
      </c>
    </row>
    <row r="669" spans="1:12">
      <c r="A669" s="1">
        <v>42125</v>
      </c>
      <c r="B669">
        <v>78.199996999999996</v>
      </c>
      <c r="C669">
        <v>78.760002</v>
      </c>
      <c r="D669">
        <v>78.169998000000007</v>
      </c>
      <c r="E669">
        <v>78.599997999999999</v>
      </c>
      <c r="F669">
        <v>73.262084999999999</v>
      </c>
      <c r="G669">
        <v>4999700</v>
      </c>
      <c r="H669">
        <f t="shared" si="54"/>
        <v>0.73271137060420077</v>
      </c>
      <c r="I669">
        <f t="shared" si="55"/>
        <v>1.0030484763065441</v>
      </c>
      <c r="J669">
        <f t="shared" si="56"/>
        <v>-1.2792631771590937</v>
      </c>
      <c r="K669">
        <f t="shared" si="57"/>
        <v>1.4982224098978651</v>
      </c>
      <c r="L669">
        <f t="shared" si="58"/>
        <v>-5.1426328551268554</v>
      </c>
    </row>
    <row r="670" spans="1:12">
      <c r="A670" s="1">
        <v>42128</v>
      </c>
      <c r="B670">
        <v>78.980002999999996</v>
      </c>
      <c r="C670">
        <v>79.550003000000004</v>
      </c>
      <c r="D670">
        <v>78.459998999999996</v>
      </c>
      <c r="E670">
        <v>79.180000000000007</v>
      </c>
      <c r="F670">
        <v>73.802695999999997</v>
      </c>
      <c r="G670">
        <v>6669200</v>
      </c>
      <c r="H670">
        <f t="shared" si="54"/>
        <v>1.0339941146739349</v>
      </c>
      <c r="I670">
        <f t="shared" si="55"/>
        <v>0</v>
      </c>
      <c r="J670">
        <f t="shared" si="56"/>
        <v>-1.6441511807819289</v>
      </c>
      <c r="K670">
        <f t="shared" si="57"/>
        <v>0.49025642400039016</v>
      </c>
      <c r="L670">
        <f t="shared" si="58"/>
        <v>-5.4932412119964411</v>
      </c>
    </row>
    <row r="671" spans="1:12">
      <c r="A671" s="1">
        <v>42129</v>
      </c>
      <c r="B671">
        <v>79.010002</v>
      </c>
      <c r="C671">
        <v>79.010002</v>
      </c>
      <c r="D671">
        <v>78.059997999999993</v>
      </c>
      <c r="E671">
        <v>78.129997000000003</v>
      </c>
      <c r="F671">
        <v>72.824012999999994</v>
      </c>
      <c r="G671">
        <v>5855400</v>
      </c>
      <c r="H671">
        <f t="shared" si="54"/>
        <v>0.90168806650014932</v>
      </c>
      <c r="I671">
        <f t="shared" si="55"/>
        <v>0.30375647883162937</v>
      </c>
      <c r="J671">
        <f t="shared" si="56"/>
        <v>-1.1401486328503192</v>
      </c>
      <c r="K671">
        <f t="shared" si="57"/>
        <v>1.1770661643572757</v>
      </c>
      <c r="L671">
        <f t="shared" si="58"/>
        <v>-5.0089624650003106</v>
      </c>
    </row>
    <row r="672" spans="1:12">
      <c r="A672" s="1">
        <v>42130</v>
      </c>
      <c r="B672">
        <v>77.919998000000007</v>
      </c>
      <c r="C672">
        <v>78.120002999999997</v>
      </c>
      <c r="D672">
        <v>77.169998000000007</v>
      </c>
      <c r="E672">
        <v>77.650002000000001</v>
      </c>
      <c r="F672">
        <v>72.833388999999997</v>
      </c>
      <c r="G672">
        <v>5480100</v>
      </c>
      <c r="H672">
        <f t="shared" si="54"/>
        <v>0.81967237634839629</v>
      </c>
      <c r="I672">
        <f t="shared" si="55"/>
        <v>1.7409113514754979</v>
      </c>
      <c r="J672">
        <f t="shared" si="56"/>
        <v>0</v>
      </c>
      <c r="K672">
        <f t="shared" si="57"/>
        <v>2.3297477343927011</v>
      </c>
      <c r="L672">
        <f t="shared" si="58"/>
        <v>-3.9134327825173791</v>
      </c>
    </row>
    <row r="673" spans="1:12">
      <c r="A673" s="1">
        <v>42131</v>
      </c>
      <c r="B673">
        <v>77.730002999999996</v>
      </c>
      <c r="C673">
        <v>78.339995999999999</v>
      </c>
      <c r="D673">
        <v>77.300003000000004</v>
      </c>
      <c r="E673">
        <v>78.029999000000004</v>
      </c>
      <c r="F673">
        <v>73.189826999999994</v>
      </c>
      <c r="G673">
        <v>5538100</v>
      </c>
      <c r="H673">
        <f t="shared" si="54"/>
        <v>0.87076222551359583</v>
      </c>
      <c r="I673">
        <f t="shared" si="55"/>
        <v>1.4552043122391749</v>
      </c>
      <c r="J673">
        <f t="shared" si="56"/>
        <v>0</v>
      </c>
      <c r="K673">
        <f t="shared" si="57"/>
        <v>2.0423871351742315</v>
      </c>
      <c r="L673">
        <f t="shared" si="58"/>
        <v>-4.3337721474603406</v>
      </c>
    </row>
    <row r="674" spans="1:12">
      <c r="A674" s="1">
        <v>42132</v>
      </c>
      <c r="B674">
        <v>78.599997999999999</v>
      </c>
      <c r="C674">
        <v>79.25</v>
      </c>
      <c r="D674">
        <v>78.400002000000001</v>
      </c>
      <c r="E674">
        <v>78.529999000000004</v>
      </c>
      <c r="F674">
        <v>73.658798000000004</v>
      </c>
      <c r="G674">
        <v>5347400</v>
      </c>
      <c r="H674">
        <f t="shared" si="54"/>
        <v>0.9367434527459052</v>
      </c>
      <c r="I674">
        <f t="shared" si="55"/>
        <v>0.29022460567822889</v>
      </c>
      <c r="J674">
        <f t="shared" si="56"/>
        <v>-0.67601911540768034</v>
      </c>
      <c r="K674">
        <f t="shared" si="57"/>
        <v>0.87066498422713801</v>
      </c>
      <c r="L674">
        <f t="shared" si="58"/>
        <v>-6.9132638542534792</v>
      </c>
    </row>
    <row r="675" spans="1:12">
      <c r="A675" s="1">
        <v>42135</v>
      </c>
      <c r="B675">
        <v>78.319999999999993</v>
      </c>
      <c r="C675">
        <v>78.610000999999997</v>
      </c>
      <c r="D675">
        <v>78.029999000000004</v>
      </c>
      <c r="E675">
        <v>78.099997999999999</v>
      </c>
      <c r="F675">
        <v>73.255477999999997</v>
      </c>
      <c r="G675">
        <v>3744900</v>
      </c>
      <c r="H675">
        <f t="shared" si="54"/>
        <v>0.64812635426546028</v>
      </c>
      <c r="I675">
        <f t="shared" si="55"/>
        <v>1.1067319538642413</v>
      </c>
      <c r="J675">
        <f t="shared" si="56"/>
        <v>-0.20504421639170684</v>
      </c>
      <c r="K675">
        <f t="shared" si="57"/>
        <v>1.6918979558339022</v>
      </c>
      <c r="L675">
        <f t="shared" si="58"/>
        <v>-6.9588633469032901</v>
      </c>
    </row>
    <row r="676" spans="1:12">
      <c r="A676" s="1">
        <v>42136</v>
      </c>
      <c r="B676">
        <v>78.019997000000004</v>
      </c>
      <c r="C676">
        <v>79.480002999999996</v>
      </c>
      <c r="D676">
        <v>77.870002999999997</v>
      </c>
      <c r="E676">
        <v>78.959998999999996</v>
      </c>
      <c r="F676">
        <v>74.062118999999996</v>
      </c>
      <c r="G676">
        <v>8449000</v>
      </c>
      <c r="H676">
        <f t="shared" si="54"/>
        <v>1.6269414886447224</v>
      </c>
      <c r="I676">
        <f t="shared" si="55"/>
        <v>0.57876067266883535</v>
      </c>
      <c r="J676">
        <f t="shared" si="56"/>
        <v>0</v>
      </c>
      <c r="K676">
        <f t="shared" si="57"/>
        <v>0.57876067266883535</v>
      </c>
      <c r="L676">
        <f t="shared" si="58"/>
        <v>-7.0758980194209053</v>
      </c>
    </row>
    <row r="677" spans="1:12">
      <c r="A677" s="1">
        <v>42137</v>
      </c>
      <c r="B677">
        <v>79.180000000000007</v>
      </c>
      <c r="C677">
        <v>79.430000000000007</v>
      </c>
      <c r="D677">
        <v>77.980002999999996</v>
      </c>
      <c r="E677">
        <v>78.160004000000001</v>
      </c>
      <c r="F677">
        <v>73.311751999999998</v>
      </c>
      <c r="G677">
        <v>8421200</v>
      </c>
      <c r="H677">
        <f t="shared" si="54"/>
        <v>1.4743255309091545</v>
      </c>
      <c r="I677">
        <f t="shared" si="55"/>
        <v>0.64207730076797187</v>
      </c>
      <c r="J677">
        <f t="shared" si="56"/>
        <v>-2.244165084220374</v>
      </c>
      <c r="K677">
        <f t="shared" si="57"/>
        <v>0.64207730076797187</v>
      </c>
      <c r="L677">
        <f t="shared" si="58"/>
        <v>-7.232632448090567</v>
      </c>
    </row>
    <row r="678" spans="1:12">
      <c r="A678" s="1">
        <v>42138</v>
      </c>
      <c r="B678">
        <v>78.370002999999997</v>
      </c>
      <c r="C678">
        <v>78.769997000000004</v>
      </c>
      <c r="D678">
        <v>78.019997000000004</v>
      </c>
      <c r="E678">
        <v>78.720000999999996</v>
      </c>
      <c r="F678">
        <v>73.837012999999999</v>
      </c>
      <c r="G678">
        <v>6170200</v>
      </c>
      <c r="H678">
        <f t="shared" si="54"/>
        <v>0.97937817057452869</v>
      </c>
      <c r="I678">
        <f t="shared" si="55"/>
        <v>1.4853434614197119</v>
      </c>
      <c r="J678">
        <f t="shared" si="56"/>
        <v>-2.8069662704550096</v>
      </c>
      <c r="K678">
        <f t="shared" si="57"/>
        <v>1.4853434614197119</v>
      </c>
      <c r="L678">
        <f t="shared" si="58"/>
        <v>-7.2801861297174932</v>
      </c>
    </row>
    <row r="679" spans="1:12">
      <c r="A679" s="1">
        <v>42139</v>
      </c>
      <c r="B679">
        <v>78.709998999999996</v>
      </c>
      <c r="C679">
        <v>79.25</v>
      </c>
      <c r="D679">
        <v>78.569999999999993</v>
      </c>
      <c r="E679">
        <v>79.239998</v>
      </c>
      <c r="F679">
        <v>74.324768000000006</v>
      </c>
      <c r="G679">
        <v>6617200</v>
      </c>
      <c r="H679">
        <f t="shared" si="54"/>
        <v>1.0296675971829321</v>
      </c>
      <c r="I679">
        <f t="shared" si="55"/>
        <v>0.87066498422713801</v>
      </c>
      <c r="J679">
        <f t="shared" si="56"/>
        <v>-3.83098129056892</v>
      </c>
      <c r="K679">
        <f t="shared" si="57"/>
        <v>0.87066498422713801</v>
      </c>
      <c r="L679">
        <f t="shared" si="58"/>
        <v>-7.929240168003048</v>
      </c>
    </row>
    <row r="680" spans="1:12">
      <c r="A680" s="1">
        <v>42142</v>
      </c>
      <c r="B680">
        <v>79.370002999999997</v>
      </c>
      <c r="C680">
        <v>79.940002000000007</v>
      </c>
      <c r="D680">
        <v>79.160004000000001</v>
      </c>
      <c r="E680">
        <v>79.919998000000007</v>
      </c>
      <c r="F680">
        <v>74.962577999999993</v>
      </c>
      <c r="G680">
        <v>8300300</v>
      </c>
      <c r="H680">
        <f t="shared" si="54"/>
        <v>1.2424668812214654</v>
      </c>
      <c r="I680">
        <f t="shared" si="55"/>
        <v>0</v>
      </c>
      <c r="J680">
        <f t="shared" si="56"/>
        <v>-4.5477587393755154</v>
      </c>
      <c r="K680">
        <f t="shared" si="57"/>
        <v>0</v>
      </c>
      <c r="L680">
        <f t="shared" si="58"/>
        <v>-9.4239598573037018</v>
      </c>
    </row>
    <row r="681" spans="1:12">
      <c r="A681" s="1">
        <v>42143</v>
      </c>
      <c r="B681">
        <v>78.180000000000007</v>
      </c>
      <c r="C681">
        <v>78.360000999999997</v>
      </c>
      <c r="D681">
        <v>76.230002999999996</v>
      </c>
      <c r="E681">
        <v>76.430000000000007</v>
      </c>
      <c r="F681">
        <v>71.689055999999994</v>
      </c>
      <c r="G681">
        <v>22458600</v>
      </c>
      <c r="H681">
        <f t="shared" si="54"/>
        <v>2.9583564949588887</v>
      </c>
      <c r="I681">
        <f t="shared" si="55"/>
        <v>0</v>
      </c>
      <c r="J681">
        <f t="shared" si="56"/>
        <v>-1.8496693486946383</v>
      </c>
      <c r="K681">
        <f t="shared" si="57"/>
        <v>0</v>
      </c>
      <c r="L681">
        <f t="shared" si="58"/>
        <v>-5.9425499432290465</v>
      </c>
    </row>
    <row r="682" spans="1:12">
      <c r="A682" s="1">
        <v>42144</v>
      </c>
      <c r="B682">
        <v>76.480002999999996</v>
      </c>
      <c r="C682">
        <v>76.5</v>
      </c>
      <c r="D682">
        <v>75.830001999999993</v>
      </c>
      <c r="E682">
        <v>75.900002000000001</v>
      </c>
      <c r="F682">
        <v>71.191933000000006</v>
      </c>
      <c r="G682">
        <v>10541900</v>
      </c>
      <c r="H682">
        <f t="shared" si="54"/>
        <v>1.0142781546158657</v>
      </c>
      <c r="I682">
        <f t="shared" si="55"/>
        <v>0</v>
      </c>
      <c r="J682">
        <f t="shared" si="56"/>
        <v>-1.3319292804449618</v>
      </c>
      <c r="K682">
        <f t="shared" si="57"/>
        <v>0</v>
      </c>
      <c r="L682">
        <f t="shared" si="58"/>
        <v>-5.4463996981036571</v>
      </c>
    </row>
    <row r="683" spans="1:12">
      <c r="A683" s="1">
        <v>42145</v>
      </c>
      <c r="B683">
        <v>75.800003000000004</v>
      </c>
      <c r="C683">
        <v>76.419998000000007</v>
      </c>
      <c r="D683">
        <v>75.559997999999993</v>
      </c>
      <c r="E683">
        <v>76.110000999999997</v>
      </c>
      <c r="F683">
        <v>71.388908000000001</v>
      </c>
      <c r="G683">
        <v>6756200</v>
      </c>
      <c r="H683">
        <f t="shared" si="54"/>
        <v>0.62455396925761997</v>
      </c>
      <c r="I683">
        <f t="shared" si="55"/>
        <v>0</v>
      </c>
      <c r="J683">
        <f t="shared" si="56"/>
        <v>-1.2043356591936285</v>
      </c>
      <c r="K683">
        <f t="shared" si="57"/>
        <v>0</v>
      </c>
      <c r="L683">
        <f t="shared" si="58"/>
        <v>-5.1085244867264255</v>
      </c>
    </row>
    <row r="684" spans="1:12">
      <c r="A684" s="1">
        <v>42146</v>
      </c>
      <c r="B684">
        <v>76.199996999999996</v>
      </c>
      <c r="C684">
        <v>76.379997000000003</v>
      </c>
      <c r="D684">
        <v>75.860000999999997</v>
      </c>
      <c r="E684">
        <v>75.860000999999997</v>
      </c>
      <c r="F684">
        <v>71.154419000000004</v>
      </c>
      <c r="G684">
        <v>6815000</v>
      </c>
      <c r="H684">
        <f t="shared" si="54"/>
        <v>0.62323728559357061</v>
      </c>
      <c r="I684">
        <f t="shared" si="55"/>
        <v>0</v>
      </c>
      <c r="J684">
        <f t="shared" si="56"/>
        <v>-2.2541510380417691</v>
      </c>
      <c r="K684">
        <f t="shared" si="57"/>
        <v>0</v>
      </c>
      <c r="L684">
        <f t="shared" si="58"/>
        <v>-5.4837911220169913</v>
      </c>
    </row>
    <row r="685" spans="1:12">
      <c r="A685" s="1">
        <v>42150</v>
      </c>
      <c r="B685">
        <v>75.769997000000004</v>
      </c>
      <c r="C685">
        <v>75.830001999999993</v>
      </c>
      <c r="D685">
        <v>74.819999999999993</v>
      </c>
      <c r="E685">
        <v>74.900002000000001</v>
      </c>
      <c r="F685">
        <v>70.253967000000003</v>
      </c>
      <c r="G685">
        <v>10573600</v>
      </c>
      <c r="H685">
        <f t="shared" si="54"/>
        <v>0.9634786412013413</v>
      </c>
      <c r="I685">
        <f t="shared" si="55"/>
        <v>0</v>
      </c>
      <c r="J685">
        <f t="shared" si="56"/>
        <v>-0.89547981823040979</v>
      </c>
      <c r="K685">
        <f t="shared" si="57"/>
        <v>0</v>
      </c>
      <c r="L685">
        <f t="shared" si="58"/>
        <v>-4.1700120288692828</v>
      </c>
    </row>
    <row r="686" spans="1:12">
      <c r="A686" s="1">
        <v>42151</v>
      </c>
      <c r="B686">
        <v>75.010002</v>
      </c>
      <c r="C686">
        <v>75.510002</v>
      </c>
      <c r="D686">
        <v>75</v>
      </c>
      <c r="E686">
        <v>75.190002000000007</v>
      </c>
      <c r="F686">
        <v>70.525986000000003</v>
      </c>
      <c r="G686">
        <v>6987100</v>
      </c>
      <c r="H686">
        <f t="shared" si="54"/>
        <v>0.61134511499633393</v>
      </c>
      <c r="I686">
        <f t="shared" si="55"/>
        <v>0</v>
      </c>
      <c r="J686">
        <f t="shared" si="56"/>
        <v>-1.1333306666666658</v>
      </c>
      <c r="K686">
        <f t="shared" si="57"/>
        <v>0</v>
      </c>
      <c r="L686">
        <f t="shared" si="58"/>
        <v>-4.4000040000000054</v>
      </c>
    </row>
    <row r="687" spans="1:12">
      <c r="A687" s="1">
        <v>42152</v>
      </c>
      <c r="B687">
        <v>75.069999999999993</v>
      </c>
      <c r="C687">
        <v>75.160004000000001</v>
      </c>
      <c r="D687">
        <v>74.650002000000001</v>
      </c>
      <c r="E687">
        <v>74.839995999999999</v>
      </c>
      <c r="F687">
        <v>70.197693000000001</v>
      </c>
      <c r="G687">
        <v>5025500</v>
      </c>
      <c r="H687">
        <f t="shared" si="54"/>
        <v>0.60295677380032542</v>
      </c>
      <c r="I687">
        <f t="shared" si="55"/>
        <v>5.3210481468302616E-2</v>
      </c>
      <c r="J687">
        <f t="shared" si="56"/>
        <v>-0.66979234642217422</v>
      </c>
      <c r="K687">
        <f t="shared" si="57"/>
        <v>5.3210481468302616E-2</v>
      </c>
      <c r="L687">
        <f t="shared" si="58"/>
        <v>-3.9517815418142983</v>
      </c>
    </row>
    <row r="688" spans="1:12">
      <c r="A688" s="1">
        <v>42153</v>
      </c>
      <c r="B688">
        <v>74.819999999999993</v>
      </c>
      <c r="C688">
        <v>74.879997000000003</v>
      </c>
      <c r="D688">
        <v>74.150002000000001</v>
      </c>
      <c r="E688">
        <v>74.269997000000004</v>
      </c>
      <c r="F688">
        <v>69.663048000000003</v>
      </c>
      <c r="G688">
        <v>6375100</v>
      </c>
      <c r="H688">
        <f t="shared" si="54"/>
        <v>0.88157610890163562</v>
      </c>
      <c r="I688">
        <f t="shared" si="55"/>
        <v>0.42735044447183024</v>
      </c>
      <c r="J688">
        <f t="shared" si="56"/>
        <v>-0.26973026919136756</v>
      </c>
      <c r="K688">
        <f t="shared" si="57"/>
        <v>0.42735044447183024</v>
      </c>
      <c r="L688">
        <f t="shared" si="58"/>
        <v>-3.304119937852469</v>
      </c>
    </row>
    <row r="689" spans="1:12">
      <c r="A689" s="1">
        <v>42156</v>
      </c>
      <c r="B689">
        <v>74.690002000000007</v>
      </c>
      <c r="C689">
        <v>75.080001999999993</v>
      </c>
      <c r="D689">
        <v>74.410004000000001</v>
      </c>
      <c r="E689">
        <v>74.730002999999996</v>
      </c>
      <c r="F689">
        <v>70.094527999999997</v>
      </c>
      <c r="G689">
        <v>5646000</v>
      </c>
      <c r="H689">
        <f t="shared" si="54"/>
        <v>0.78906985909666461</v>
      </c>
      <c r="I689">
        <f t="shared" si="55"/>
        <v>0.15982285136327376</v>
      </c>
      <c r="J689">
        <f t="shared" si="56"/>
        <v>-1.9217859469541276</v>
      </c>
      <c r="K689">
        <f t="shared" si="57"/>
        <v>0.15982285136327376</v>
      </c>
      <c r="L689">
        <f t="shared" si="58"/>
        <v>-3.6419928159122321</v>
      </c>
    </row>
    <row r="690" spans="1:12">
      <c r="A690" s="1">
        <v>42157</v>
      </c>
      <c r="B690">
        <v>74.540001000000004</v>
      </c>
      <c r="C690">
        <v>75</v>
      </c>
      <c r="D690">
        <v>74.419998000000007</v>
      </c>
      <c r="E690">
        <v>74.529999000000004</v>
      </c>
      <c r="F690">
        <v>69.906914</v>
      </c>
      <c r="G690">
        <v>5797800</v>
      </c>
      <c r="H690">
        <f t="shared" si="54"/>
        <v>0.83765563912816077</v>
      </c>
      <c r="I690">
        <f t="shared" si="55"/>
        <v>0.26666266666666161</v>
      </c>
      <c r="J690">
        <f t="shared" si="56"/>
        <v>-2.4455792111147425</v>
      </c>
      <c r="K690">
        <f t="shared" si="57"/>
        <v>0.26666266666666161</v>
      </c>
      <c r="L690">
        <f t="shared" si="58"/>
        <v>-4.0446037098791718</v>
      </c>
    </row>
    <row r="691" spans="1:12">
      <c r="A691" s="1">
        <v>42158</v>
      </c>
      <c r="B691">
        <v>74.699996999999996</v>
      </c>
      <c r="C691">
        <v>75.199996999999996</v>
      </c>
      <c r="D691">
        <v>74.470000999999996</v>
      </c>
      <c r="E691">
        <v>74.889999000000003</v>
      </c>
      <c r="F691">
        <v>70.244583000000006</v>
      </c>
      <c r="G691">
        <v>6068500</v>
      </c>
      <c r="H691">
        <f t="shared" si="54"/>
        <v>1.0171295442736705</v>
      </c>
      <c r="I691">
        <f t="shared" si="55"/>
        <v>0</v>
      </c>
      <c r="J691">
        <f t="shared" si="56"/>
        <v>-2.8333556756632774</v>
      </c>
      <c r="K691">
        <f t="shared" si="57"/>
        <v>0</v>
      </c>
      <c r="L691">
        <f t="shared" si="58"/>
        <v>-4.9550180615681647</v>
      </c>
    </row>
    <row r="692" spans="1:12">
      <c r="A692" s="1">
        <v>42159</v>
      </c>
      <c r="B692">
        <v>74.459998999999996</v>
      </c>
      <c r="C692">
        <v>74.980002999999996</v>
      </c>
      <c r="D692">
        <v>73.949996999999996</v>
      </c>
      <c r="E692">
        <v>74.150002000000001</v>
      </c>
      <c r="F692">
        <v>69.550499000000002</v>
      </c>
      <c r="G692">
        <v>8982800</v>
      </c>
      <c r="H692">
        <f t="shared" si="54"/>
        <v>1.553424250075226</v>
      </c>
      <c r="I692">
        <f t="shared" si="55"/>
        <v>0</v>
      </c>
      <c r="J692">
        <f t="shared" si="56"/>
        <v>-2.177148161344749</v>
      </c>
      <c r="K692">
        <f t="shared" si="57"/>
        <v>0</v>
      </c>
      <c r="L692">
        <f t="shared" si="58"/>
        <v>-4.8546262956575905</v>
      </c>
    </row>
    <row r="693" spans="1:12">
      <c r="A693" s="1">
        <v>42160</v>
      </c>
      <c r="B693">
        <v>74.169998000000007</v>
      </c>
      <c r="C693">
        <v>74.269997000000004</v>
      </c>
      <c r="D693">
        <v>72.980002999999996</v>
      </c>
      <c r="E693">
        <v>73.059997999999993</v>
      </c>
      <c r="F693">
        <v>68.528091000000003</v>
      </c>
      <c r="G693">
        <v>10635100</v>
      </c>
      <c r="H693">
        <f t="shared" si="54"/>
        <v>1.6177419060425553</v>
      </c>
      <c r="I693">
        <f t="shared" si="55"/>
        <v>0</v>
      </c>
      <c r="J693">
        <f t="shared" si="56"/>
        <v>-0.87696214537014627</v>
      </c>
      <c r="K693">
        <f t="shared" si="57"/>
        <v>0</v>
      </c>
      <c r="L693">
        <f t="shared" si="58"/>
        <v>-3.5900272571926308</v>
      </c>
    </row>
    <row r="694" spans="1:12">
      <c r="A694" s="1">
        <v>42163</v>
      </c>
      <c r="B694">
        <v>73.430000000000007</v>
      </c>
      <c r="C694">
        <v>73.489998</v>
      </c>
      <c r="D694">
        <v>72.599997999999999</v>
      </c>
      <c r="E694">
        <v>72.610000999999997</v>
      </c>
      <c r="F694">
        <v>68.106009999999998</v>
      </c>
      <c r="G694">
        <v>9593000</v>
      </c>
      <c r="H694">
        <f t="shared" si="54"/>
        <v>1.2918055922133465</v>
      </c>
      <c r="I694">
        <f t="shared" si="55"/>
        <v>0.24493128983349111</v>
      </c>
      <c r="J694">
        <f t="shared" si="56"/>
        <v>-0.35812948644984821</v>
      </c>
      <c r="K694">
        <f t="shared" si="57"/>
        <v>0.24493128983349111</v>
      </c>
      <c r="L694">
        <f t="shared" si="58"/>
        <v>-3.0853954018015295</v>
      </c>
    </row>
    <row r="695" spans="1:12">
      <c r="A695" s="1">
        <v>42164</v>
      </c>
      <c r="B695">
        <v>72.699996999999996</v>
      </c>
      <c r="C695">
        <v>72.849997999999999</v>
      </c>
      <c r="D695">
        <v>72.360000999999997</v>
      </c>
      <c r="E695">
        <v>72.470000999999996</v>
      </c>
      <c r="F695">
        <v>67.974700999999996</v>
      </c>
      <c r="G695">
        <v>8335600</v>
      </c>
      <c r="H695">
        <f t="shared" si="54"/>
        <v>1.0146261186254175</v>
      </c>
      <c r="I695">
        <f t="shared" si="55"/>
        <v>1.1256005799753177</v>
      </c>
      <c r="J695">
        <f t="shared" si="56"/>
        <v>-0.91211165129751826</v>
      </c>
      <c r="K695">
        <f t="shared" si="57"/>
        <v>1.3864145885082901</v>
      </c>
      <c r="L695">
        <f t="shared" si="58"/>
        <v>-2.7639579496412665</v>
      </c>
    </row>
    <row r="696" spans="1:12">
      <c r="A696" s="1">
        <v>42165</v>
      </c>
      <c r="B696">
        <v>72.709998999999996</v>
      </c>
      <c r="C696">
        <v>73.330001999999993</v>
      </c>
      <c r="D696">
        <v>72.339995999999999</v>
      </c>
      <c r="E696">
        <v>72.930000000000007</v>
      </c>
      <c r="F696">
        <v>68.406165999999999</v>
      </c>
      <c r="G696">
        <v>11215800</v>
      </c>
      <c r="H696">
        <f t="shared" si="54"/>
        <v>1.2857732431502924</v>
      </c>
      <c r="I696">
        <f t="shared" si="55"/>
        <v>0.46365197153548904</v>
      </c>
      <c r="J696">
        <f t="shared" si="56"/>
        <v>-0.88470975309426769</v>
      </c>
      <c r="K696">
        <f t="shared" si="57"/>
        <v>0.72275874204940527</v>
      </c>
      <c r="L696">
        <f t="shared" si="58"/>
        <v>-2.73706816350944</v>
      </c>
    </row>
    <row r="697" spans="1:12">
      <c r="A697" s="1">
        <v>42166</v>
      </c>
      <c r="B697">
        <v>73.230002999999996</v>
      </c>
      <c r="C697">
        <v>73.669998000000007</v>
      </c>
      <c r="D697">
        <v>72.839995999999999</v>
      </c>
      <c r="E697">
        <v>72.940002000000007</v>
      </c>
      <c r="F697">
        <v>68.415549999999996</v>
      </c>
      <c r="G697">
        <v>7420000</v>
      </c>
      <c r="H697">
        <f t="shared" si="54"/>
        <v>0.76083367683640846</v>
      </c>
      <c r="I697">
        <f t="shared" si="55"/>
        <v>0</v>
      </c>
      <c r="J697">
        <f t="shared" si="56"/>
        <v>-1.5650728481643561</v>
      </c>
      <c r="K697">
        <f t="shared" si="57"/>
        <v>0.25791096125724089</v>
      </c>
      <c r="L697">
        <f t="shared" si="58"/>
        <v>-3.4047160024555772</v>
      </c>
    </row>
    <row r="698" spans="1:12">
      <c r="A698" s="1">
        <v>42167</v>
      </c>
      <c r="B698">
        <v>72.739998</v>
      </c>
      <c r="C698">
        <v>72.900002000000001</v>
      </c>
      <c r="D698">
        <v>72.400002000000001</v>
      </c>
      <c r="E698">
        <v>72.430000000000007</v>
      </c>
      <c r="F698">
        <v>67.937179999999998</v>
      </c>
      <c r="G698">
        <v>7246600</v>
      </c>
      <c r="H698">
        <f t="shared" si="54"/>
        <v>0.76765643703852793</v>
      </c>
      <c r="I698">
        <f t="shared" si="55"/>
        <v>0.79561177515467796</v>
      </c>
      <c r="J698">
        <f t="shared" si="56"/>
        <v>-0.96685770809785943</v>
      </c>
      <c r="K698">
        <f t="shared" si="57"/>
        <v>1.3168710201132727</v>
      </c>
      <c r="L698">
        <f t="shared" si="58"/>
        <v>-2.8176808613900364</v>
      </c>
    </row>
    <row r="699" spans="1:12">
      <c r="A699" s="1">
        <v>42170</v>
      </c>
      <c r="B699">
        <v>72.199996999999996</v>
      </c>
      <c r="C699">
        <v>72.400002000000001</v>
      </c>
      <c r="D699">
        <v>71.699996999999996</v>
      </c>
      <c r="E699">
        <v>71.930000000000007</v>
      </c>
      <c r="F699">
        <v>67.468200999999993</v>
      </c>
      <c r="G699">
        <v>7566800</v>
      </c>
      <c r="H699">
        <f t="shared" si="54"/>
        <v>0.86357307525507288</v>
      </c>
      <c r="I699">
        <f t="shared" si="55"/>
        <v>1.4917140471902139</v>
      </c>
      <c r="J699">
        <f t="shared" si="56"/>
        <v>0</v>
      </c>
      <c r="K699">
        <f t="shared" si="57"/>
        <v>2.3618770065779779</v>
      </c>
      <c r="L699">
        <f t="shared" si="58"/>
        <v>-1.8688926862856066</v>
      </c>
    </row>
    <row r="700" spans="1:12">
      <c r="A700" s="1">
        <v>42171</v>
      </c>
      <c r="B700">
        <v>72.220000999999996</v>
      </c>
      <c r="C700">
        <v>72.580001999999993</v>
      </c>
      <c r="D700">
        <v>71.720000999999996</v>
      </c>
      <c r="E700">
        <v>72.349997999999999</v>
      </c>
      <c r="F700">
        <v>67.862137000000004</v>
      </c>
      <c r="G700">
        <v>6215600</v>
      </c>
      <c r="H700">
        <f t="shared" si="54"/>
        <v>0.74376328234190425</v>
      </c>
      <c r="I700">
        <f t="shared" si="55"/>
        <v>1.2400123659406943</v>
      </c>
      <c r="J700">
        <f t="shared" si="56"/>
        <v>0</v>
      </c>
      <c r="K700">
        <f t="shared" si="57"/>
        <v>2.1080173020662136</v>
      </c>
      <c r="L700">
        <f t="shared" si="58"/>
        <v>-1.8962632195166862</v>
      </c>
    </row>
    <row r="701" spans="1:12">
      <c r="A701" s="1">
        <v>42172</v>
      </c>
      <c r="B701">
        <v>72.629997000000003</v>
      </c>
      <c r="C701">
        <v>72.900002000000001</v>
      </c>
      <c r="D701">
        <v>72.339995999999999</v>
      </c>
      <c r="E701">
        <v>72.730002999999996</v>
      </c>
      <c r="F701">
        <v>68.218581999999998</v>
      </c>
      <c r="G701">
        <v>5703900</v>
      </c>
      <c r="H701">
        <f t="shared" si="54"/>
        <v>0.7190128274944031</v>
      </c>
      <c r="I701">
        <f t="shared" si="55"/>
        <v>0.79561177515467796</v>
      </c>
      <c r="J701">
        <f t="shared" si="56"/>
        <v>0</v>
      </c>
      <c r="K701">
        <f t="shared" si="57"/>
        <v>1.6598065388256042</v>
      </c>
      <c r="L701">
        <f t="shared" si="58"/>
        <v>-2.73706816350944</v>
      </c>
    </row>
    <row r="702" spans="1:12">
      <c r="A702" s="1">
        <v>42173</v>
      </c>
      <c r="B702">
        <v>72.739998</v>
      </c>
      <c r="C702">
        <v>73.480002999999996</v>
      </c>
      <c r="D702">
        <v>72.739998</v>
      </c>
      <c r="E702">
        <v>72.980002999999996</v>
      </c>
      <c r="F702">
        <v>68.453072000000006</v>
      </c>
      <c r="G702">
        <v>8376600</v>
      </c>
      <c r="H702">
        <f t="shared" si="54"/>
        <v>1.2263380269318271</v>
      </c>
      <c r="I702">
        <f t="shared" si="55"/>
        <v>0</v>
      </c>
      <c r="J702">
        <f t="shared" si="56"/>
        <v>-0.82485429818130718</v>
      </c>
      <c r="K702">
        <f t="shared" si="57"/>
        <v>0.89819811248511616</v>
      </c>
      <c r="L702">
        <f t="shared" si="58"/>
        <v>-3.2719233783866795</v>
      </c>
    </row>
    <row r="703" spans="1:12">
      <c r="A703" s="1">
        <v>42174</v>
      </c>
      <c r="B703">
        <v>72.800003000000004</v>
      </c>
      <c r="C703">
        <v>73.220000999999996</v>
      </c>
      <c r="D703">
        <v>72.699996999999996</v>
      </c>
      <c r="E703">
        <v>72.739998</v>
      </c>
      <c r="F703">
        <v>68.227936</v>
      </c>
      <c r="G703">
        <v>14550700</v>
      </c>
      <c r="H703">
        <f t="shared" si="54"/>
        <v>2.0721884390264744</v>
      </c>
      <c r="I703">
        <f t="shared" si="55"/>
        <v>0</v>
      </c>
      <c r="J703">
        <f t="shared" si="56"/>
        <v>-1.1966919338387358</v>
      </c>
      <c r="K703">
        <f t="shared" si="57"/>
        <v>1.2564845498977892</v>
      </c>
      <c r="L703">
        <f t="shared" si="58"/>
        <v>-3.2187016458886504</v>
      </c>
    </row>
    <row r="704" spans="1:12">
      <c r="A704" s="1">
        <v>42177</v>
      </c>
      <c r="B704">
        <v>72.980002999999996</v>
      </c>
      <c r="C704">
        <v>73.190002000000007</v>
      </c>
      <c r="D704">
        <v>72.690002000000007</v>
      </c>
      <c r="E704">
        <v>72.790001000000004</v>
      </c>
      <c r="F704">
        <v>68.274856999999997</v>
      </c>
      <c r="G704">
        <v>6489500</v>
      </c>
      <c r="H704">
        <f t="shared" si="54"/>
        <v>0.76502584076805558</v>
      </c>
      <c r="I704">
        <f t="shared" si="55"/>
        <v>0</v>
      </c>
      <c r="J704">
        <f t="shared" si="56"/>
        <v>-1.1831063094481873</v>
      </c>
      <c r="K704">
        <f t="shared" si="57"/>
        <v>1.2979873945077856</v>
      </c>
      <c r="L704">
        <f t="shared" si="58"/>
        <v>-3.2053940513029699</v>
      </c>
    </row>
    <row r="705" spans="1:12">
      <c r="A705" s="1">
        <v>42178</v>
      </c>
      <c r="B705">
        <v>72.889999000000003</v>
      </c>
      <c r="C705">
        <v>72.940002000000007</v>
      </c>
      <c r="D705">
        <v>72.339995999999999</v>
      </c>
      <c r="E705">
        <v>72.569999999999993</v>
      </c>
      <c r="F705">
        <v>68.068496999999994</v>
      </c>
      <c r="G705">
        <v>7876300</v>
      </c>
      <c r="H705">
        <f t="shared" si="54"/>
        <v>0.95270984582558182</v>
      </c>
      <c r="I705">
        <f t="shared" si="55"/>
        <v>0</v>
      </c>
      <c r="J705">
        <f t="shared" si="56"/>
        <v>-1.2855848098194511</v>
      </c>
      <c r="K705">
        <f t="shared" si="57"/>
        <v>1.6451836675299187</v>
      </c>
      <c r="L705">
        <f t="shared" si="58"/>
        <v>-2.73706816350944</v>
      </c>
    </row>
    <row r="706" spans="1:12">
      <c r="A706" s="1">
        <v>42179</v>
      </c>
      <c r="B706">
        <v>72.559997999999993</v>
      </c>
      <c r="C706">
        <v>72.650002000000001</v>
      </c>
      <c r="D706">
        <v>72.139999000000003</v>
      </c>
      <c r="E706">
        <v>72.379997000000003</v>
      </c>
      <c r="F706">
        <v>67.890281999999999</v>
      </c>
      <c r="G706">
        <v>7338400</v>
      </c>
      <c r="H706">
        <f t="shared" si="54"/>
        <v>0.85336186245552015</v>
      </c>
      <c r="I706">
        <f t="shared" si="55"/>
        <v>0</v>
      </c>
      <c r="J706">
        <f t="shared" si="56"/>
        <v>-1.8852232032883718</v>
      </c>
      <c r="K706">
        <f t="shared" si="57"/>
        <v>2.0509249263337974</v>
      </c>
      <c r="L706">
        <f t="shared" si="58"/>
        <v>-2.4674217142697854</v>
      </c>
    </row>
    <row r="707" spans="1:12">
      <c r="A707" s="1">
        <v>42180</v>
      </c>
      <c r="B707">
        <v>72.449996999999996</v>
      </c>
      <c r="C707">
        <v>72.629997000000003</v>
      </c>
      <c r="D707">
        <v>71.830001999999993</v>
      </c>
      <c r="E707">
        <v>71.860000999999997</v>
      </c>
      <c r="F707">
        <v>67.402541999999997</v>
      </c>
      <c r="G707">
        <v>5293200</v>
      </c>
      <c r="H707">
        <f t="shared" si="54"/>
        <v>0.59298925646684519</v>
      </c>
      <c r="I707">
        <f t="shared" si="55"/>
        <v>0</v>
      </c>
      <c r="J707">
        <f t="shared" si="56"/>
        <v>-2.046500012627031</v>
      </c>
      <c r="K707">
        <f t="shared" si="57"/>
        <v>2.0790335431240621</v>
      </c>
      <c r="L707">
        <f t="shared" si="58"/>
        <v>-2.046500012627031</v>
      </c>
    </row>
    <row r="708" spans="1:12">
      <c r="A708" s="1">
        <v>42181</v>
      </c>
      <c r="B708">
        <v>71.959998999999996</v>
      </c>
      <c r="C708">
        <v>72.459998999999996</v>
      </c>
      <c r="D708">
        <v>71.870002999999997</v>
      </c>
      <c r="E708">
        <v>72.120002999999997</v>
      </c>
      <c r="F708">
        <v>67.646416000000002</v>
      </c>
      <c r="G708">
        <v>6897800</v>
      </c>
      <c r="H708">
        <f t="shared" si="54"/>
        <v>0.83009812723084808</v>
      </c>
      <c r="I708">
        <f t="shared" si="55"/>
        <v>0.13800579820598238</v>
      </c>
      <c r="J708">
        <f t="shared" si="56"/>
        <v>-2.1010184179343923</v>
      </c>
      <c r="K708">
        <f t="shared" si="57"/>
        <v>2.3185205950665373</v>
      </c>
      <c r="L708">
        <f t="shared" si="58"/>
        <v>-2.1010184179343923</v>
      </c>
    </row>
    <row r="709" spans="1:12">
      <c r="A709" s="1">
        <v>42184</v>
      </c>
      <c r="B709">
        <v>71.800003000000004</v>
      </c>
      <c r="C709">
        <v>72</v>
      </c>
      <c r="D709">
        <v>71.410004000000001</v>
      </c>
      <c r="E709">
        <v>71.419998000000007</v>
      </c>
      <c r="F709">
        <v>66.989838000000006</v>
      </c>
      <c r="G709">
        <v>8187800</v>
      </c>
      <c r="H709">
        <f t="shared" si="54"/>
        <v>1.2078111355000118</v>
      </c>
      <c r="I709">
        <f t="shared" si="55"/>
        <v>0.95833611111112071</v>
      </c>
      <c r="J709">
        <f t="shared" si="56"/>
        <v>-1.4703864181270789</v>
      </c>
      <c r="K709">
        <f t="shared" si="57"/>
        <v>2.9722208333333375</v>
      </c>
      <c r="L709">
        <f t="shared" si="58"/>
        <v>-1.4703864181270789</v>
      </c>
    </row>
    <row r="710" spans="1:12">
      <c r="A710" s="1">
        <v>42185</v>
      </c>
      <c r="B710">
        <v>71.809997999999993</v>
      </c>
      <c r="C710">
        <v>71.809997999999993</v>
      </c>
      <c r="D710">
        <v>70.779999000000004</v>
      </c>
      <c r="E710">
        <v>70.930000000000007</v>
      </c>
      <c r="F710">
        <v>66.530235000000005</v>
      </c>
      <c r="G710">
        <v>11102600</v>
      </c>
      <c r="H710">
        <f t="shared" si="54"/>
        <v>1.5596386980768961</v>
      </c>
      <c r="I710">
        <f t="shared" si="55"/>
        <v>2.8547598622687667</v>
      </c>
      <c r="J710">
        <f t="shared" si="56"/>
        <v>-0.59338514542788667</v>
      </c>
      <c r="K710">
        <f t="shared" si="57"/>
        <v>3.2446749267421096</v>
      </c>
      <c r="L710">
        <f t="shared" si="58"/>
        <v>-0.59338514542788667</v>
      </c>
    </row>
    <row r="711" spans="1:12">
      <c r="A711" s="1">
        <v>42186</v>
      </c>
      <c r="B711">
        <v>71.599997999999999</v>
      </c>
      <c r="C711">
        <v>71.949996999999996</v>
      </c>
      <c r="D711">
        <v>70.360000999999997</v>
      </c>
      <c r="E711">
        <v>71.879997000000003</v>
      </c>
      <c r="F711">
        <v>67.421288000000004</v>
      </c>
      <c r="G711">
        <v>10773900</v>
      </c>
      <c r="H711">
        <f t="shared" si="54"/>
        <v>1.3876810287533681</v>
      </c>
      <c r="I711">
        <f t="shared" si="55"/>
        <v>2.6546269348697829</v>
      </c>
      <c r="J711">
        <f t="shared" si="56"/>
        <v>0</v>
      </c>
      <c r="K711">
        <f t="shared" si="57"/>
        <v>3.0437833096782576</v>
      </c>
      <c r="L711">
        <f t="shared" si="58"/>
        <v>0</v>
      </c>
    </row>
    <row r="712" spans="1:12">
      <c r="A712" s="1">
        <v>42187</v>
      </c>
      <c r="B712">
        <v>72.019997000000004</v>
      </c>
      <c r="C712">
        <v>72.559997999999993</v>
      </c>
      <c r="D712">
        <v>71.660004000000001</v>
      </c>
      <c r="E712">
        <v>71.860000999999997</v>
      </c>
      <c r="F712">
        <v>67.402541999999997</v>
      </c>
      <c r="G712">
        <v>6586100</v>
      </c>
      <c r="H712">
        <f t="shared" ref="H712:H775" si="59">G712/(AVERAGE(G707:G711))</f>
        <v>0.77932235719542875</v>
      </c>
      <c r="I712">
        <f t="shared" ref="I712:I775" si="60">(MAX(C712:C716)-C712)*100/C712</f>
        <v>1.791624911566293</v>
      </c>
      <c r="J712">
        <f t="shared" ref="J712:J775" si="61">((MIN(D712:D716)-D712)*100)/D712</f>
        <v>-0.39074376830902446</v>
      </c>
      <c r="K712">
        <f t="shared" ref="K712:K775" si="62">(MAX(C712:C731)-C712)*100/C712</f>
        <v>2.1775097072081095</v>
      </c>
      <c r="L712">
        <f t="shared" ref="L712:L775" si="63">((MIN(D712:D731)-D712)*100)/D712</f>
        <v>-0.90706386229060298</v>
      </c>
    </row>
    <row r="713" spans="1:12">
      <c r="A713" s="1">
        <v>42191</v>
      </c>
      <c r="B713">
        <v>71.379997000000003</v>
      </c>
      <c r="C713">
        <v>72.690002000000007</v>
      </c>
      <c r="D713">
        <v>71.379997000000003</v>
      </c>
      <c r="E713">
        <v>72.529999000000004</v>
      </c>
      <c r="F713">
        <v>68.030983000000006</v>
      </c>
      <c r="G713">
        <v>10536500</v>
      </c>
      <c r="H713">
        <f t="shared" si="59"/>
        <v>1.2097514937471583</v>
      </c>
      <c r="I713">
        <f t="shared" si="60"/>
        <v>1.6095734871488789</v>
      </c>
      <c r="J713">
        <f t="shared" si="61"/>
        <v>0</v>
      </c>
      <c r="K713">
        <f t="shared" si="62"/>
        <v>1.9947681388150136</v>
      </c>
      <c r="L713">
        <f t="shared" si="63"/>
        <v>-0.51834549670827657</v>
      </c>
    </row>
    <row r="714" spans="1:12">
      <c r="A714" s="1">
        <v>42192</v>
      </c>
      <c r="B714">
        <v>72.660004000000001</v>
      </c>
      <c r="C714">
        <v>73.860000999999997</v>
      </c>
      <c r="D714">
        <v>72</v>
      </c>
      <c r="E714">
        <v>73.790001000000004</v>
      </c>
      <c r="F714">
        <v>69.212822000000003</v>
      </c>
      <c r="G714">
        <v>12421300</v>
      </c>
      <c r="H714">
        <f t="shared" si="59"/>
        <v>1.3161809739567549</v>
      </c>
      <c r="I714">
        <f t="shared" si="60"/>
        <v>0.33847819742109131</v>
      </c>
      <c r="J714">
        <f t="shared" si="61"/>
        <v>0</v>
      </c>
      <c r="K714">
        <f t="shared" si="62"/>
        <v>0.37909287328605129</v>
      </c>
      <c r="L714">
        <f t="shared" si="63"/>
        <v>-1.3749972222222222</v>
      </c>
    </row>
    <row r="715" spans="1:12">
      <c r="A715" s="1">
        <v>42193</v>
      </c>
      <c r="B715">
        <v>73.300003000000004</v>
      </c>
      <c r="C715">
        <v>73.589995999999999</v>
      </c>
      <c r="D715">
        <v>72.900002000000001</v>
      </c>
      <c r="E715">
        <v>73.059997999999993</v>
      </c>
      <c r="F715">
        <v>68.528091000000003</v>
      </c>
      <c r="G715">
        <v>7791000</v>
      </c>
      <c r="H715">
        <f t="shared" si="59"/>
        <v>0.75757870417188511</v>
      </c>
      <c r="I715">
        <f t="shared" si="60"/>
        <v>0.70662457978662974</v>
      </c>
      <c r="J715">
        <f t="shared" si="61"/>
        <v>-0.26063510944760243</v>
      </c>
      <c r="K715">
        <f t="shared" si="62"/>
        <v>0.74738827272120489</v>
      </c>
      <c r="L715">
        <f t="shared" si="63"/>
        <v>-2.5925925214652263</v>
      </c>
    </row>
    <row r="716" spans="1:12">
      <c r="A716" s="1">
        <v>42194</v>
      </c>
      <c r="B716">
        <v>73.669998000000007</v>
      </c>
      <c r="C716">
        <v>73.730002999999996</v>
      </c>
      <c r="D716">
        <v>72.709998999999996</v>
      </c>
      <c r="E716">
        <v>72.779999000000004</v>
      </c>
      <c r="F716">
        <v>68.265472000000003</v>
      </c>
      <c r="G716">
        <v>8670500</v>
      </c>
      <c r="H716">
        <f t="shared" si="59"/>
        <v>0.90113451177331383</v>
      </c>
      <c r="I716">
        <f t="shared" si="60"/>
        <v>0.51539127158315801</v>
      </c>
      <c r="J716">
        <f t="shared" si="61"/>
        <v>0</v>
      </c>
      <c r="K716">
        <f t="shared" si="62"/>
        <v>0.55607755773454492</v>
      </c>
      <c r="L716">
        <f t="shared" si="63"/>
        <v>-2.3380511943068467</v>
      </c>
    </row>
    <row r="717" spans="1:12">
      <c r="A717" s="1">
        <v>42195</v>
      </c>
      <c r="B717">
        <v>73.080001999999993</v>
      </c>
      <c r="C717">
        <v>73.550003000000004</v>
      </c>
      <c r="D717">
        <v>73.080001999999993</v>
      </c>
      <c r="E717">
        <v>73.120002999999997</v>
      </c>
      <c r="F717">
        <v>68.584389000000002</v>
      </c>
      <c r="G717">
        <v>5579300</v>
      </c>
      <c r="H717">
        <f t="shared" si="59"/>
        <v>0.60637446908406401</v>
      </c>
      <c r="I717">
        <f t="shared" si="60"/>
        <v>0.80216991969395202</v>
      </c>
      <c r="J717">
        <f t="shared" si="61"/>
        <v>0</v>
      </c>
      <c r="K717">
        <f t="shared" si="62"/>
        <v>0.80216991969395202</v>
      </c>
      <c r="L717">
        <f t="shared" si="63"/>
        <v>-2.8325122377528031</v>
      </c>
    </row>
    <row r="718" spans="1:12">
      <c r="A718" s="1">
        <v>42198</v>
      </c>
      <c r="B718">
        <v>73.510002</v>
      </c>
      <c r="C718">
        <v>74.110000999999997</v>
      </c>
      <c r="D718">
        <v>73.510002</v>
      </c>
      <c r="E718">
        <v>73.879997000000003</v>
      </c>
      <c r="F718">
        <v>69.297241</v>
      </c>
      <c r="G718">
        <v>6084500</v>
      </c>
      <c r="H718">
        <f t="shared" si="59"/>
        <v>0.67607658904943713</v>
      </c>
      <c r="I718">
        <f t="shared" si="60"/>
        <v>4.0477667784684264E-2</v>
      </c>
      <c r="J718">
        <f t="shared" si="61"/>
        <v>-0.4353149112960073</v>
      </c>
      <c r="K718">
        <f t="shared" si="62"/>
        <v>4.0477667784684264E-2</v>
      </c>
      <c r="L718">
        <f t="shared" si="63"/>
        <v>-3.4008977445001292</v>
      </c>
    </row>
    <row r="719" spans="1:12">
      <c r="A719" s="1">
        <v>42199</v>
      </c>
      <c r="B719">
        <v>73.980002999999996</v>
      </c>
      <c r="C719">
        <v>74.089995999999999</v>
      </c>
      <c r="D719">
        <v>73.480002999999996</v>
      </c>
      <c r="E719">
        <v>73.790001000000004</v>
      </c>
      <c r="F719">
        <v>69.212822000000003</v>
      </c>
      <c r="G719">
        <v>5518200</v>
      </c>
      <c r="H719">
        <f t="shared" si="59"/>
        <v>0.6804762914769672</v>
      </c>
      <c r="I719">
        <f t="shared" si="60"/>
        <v>6.7489543392611054E-2</v>
      </c>
      <c r="J719">
        <f t="shared" si="61"/>
        <v>-0.57159088575432326</v>
      </c>
      <c r="K719">
        <f t="shared" si="62"/>
        <v>6.7489543392611054E-2</v>
      </c>
      <c r="L719">
        <f t="shared" si="63"/>
        <v>-3.3614601240557875</v>
      </c>
    </row>
    <row r="720" spans="1:12">
      <c r="A720" s="1">
        <v>42200</v>
      </c>
      <c r="B720">
        <v>73.589995999999999</v>
      </c>
      <c r="C720">
        <v>73.900002000000001</v>
      </c>
      <c r="D720">
        <v>73.190002000000007</v>
      </c>
      <c r="E720">
        <v>73.650002000000001</v>
      </c>
      <c r="F720">
        <v>69.081512000000004</v>
      </c>
      <c r="G720">
        <v>4566700</v>
      </c>
      <c r="H720">
        <f t="shared" si="59"/>
        <v>0.67868979149018382</v>
      </c>
      <c r="I720">
        <f t="shared" si="60"/>
        <v>0.32475912517566974</v>
      </c>
      <c r="J720">
        <f t="shared" si="61"/>
        <v>-0.90176661014437898</v>
      </c>
      <c r="K720">
        <f t="shared" si="62"/>
        <v>0.32475912517566974</v>
      </c>
      <c r="L720">
        <f t="shared" si="63"/>
        <v>-2.9785489007091521</v>
      </c>
    </row>
    <row r="721" spans="1:12">
      <c r="A721" s="1">
        <v>42201</v>
      </c>
      <c r="B721">
        <v>73.970000999999996</v>
      </c>
      <c r="C721">
        <v>74.139999000000003</v>
      </c>
      <c r="D721">
        <v>73.760002</v>
      </c>
      <c r="E721">
        <v>73.830001999999993</v>
      </c>
      <c r="F721">
        <v>69.250343000000001</v>
      </c>
      <c r="G721">
        <v>5231700</v>
      </c>
      <c r="H721">
        <f t="shared" si="59"/>
        <v>0.85993385756364404</v>
      </c>
      <c r="I721">
        <f t="shared" si="60"/>
        <v>0</v>
      </c>
      <c r="J721">
        <f t="shared" si="61"/>
        <v>-1.6675745209442869</v>
      </c>
      <c r="K721">
        <f t="shared" si="62"/>
        <v>0</v>
      </c>
      <c r="L721">
        <f t="shared" si="63"/>
        <v>-3.7283079249374205</v>
      </c>
    </row>
    <row r="722" spans="1:12">
      <c r="A722" s="1">
        <v>42202</v>
      </c>
      <c r="B722">
        <v>73.739998</v>
      </c>
      <c r="C722">
        <v>74.069999999999993</v>
      </c>
      <c r="D722">
        <v>73.309997999999993</v>
      </c>
      <c r="E722">
        <v>73.389999000000003</v>
      </c>
      <c r="F722">
        <v>68.837638999999996</v>
      </c>
      <c r="G722">
        <v>5680600</v>
      </c>
      <c r="H722">
        <f t="shared" si="59"/>
        <v>1.0527271649048939</v>
      </c>
      <c r="I722">
        <f t="shared" si="60"/>
        <v>0</v>
      </c>
      <c r="J722">
        <f t="shared" si="61"/>
        <v>-1.2140226766886373</v>
      </c>
      <c r="K722">
        <f t="shared" si="62"/>
        <v>0</v>
      </c>
      <c r="L722">
        <f t="shared" si="63"/>
        <v>-3.1373565171833633</v>
      </c>
    </row>
    <row r="723" spans="1:12">
      <c r="A723" s="1">
        <v>42205</v>
      </c>
      <c r="B723">
        <v>73.349997999999999</v>
      </c>
      <c r="C723">
        <v>73.440002000000007</v>
      </c>
      <c r="D723">
        <v>73.059997999999993</v>
      </c>
      <c r="E723">
        <v>73.099997999999999</v>
      </c>
      <c r="F723">
        <v>68.565612999999999</v>
      </c>
      <c r="G723">
        <v>5085600</v>
      </c>
      <c r="H723">
        <f t="shared" si="59"/>
        <v>0.938936625101083</v>
      </c>
      <c r="I723">
        <f t="shared" si="60"/>
        <v>0.51742645649708219</v>
      </c>
      <c r="J723">
        <f t="shared" si="61"/>
        <v>-2.135228637701295</v>
      </c>
      <c r="K723">
        <f t="shared" si="62"/>
        <v>0.51742645649708219</v>
      </c>
      <c r="L723">
        <f t="shared" si="63"/>
        <v>-2.8059075501206463</v>
      </c>
    </row>
    <row r="724" spans="1:12">
      <c r="A724" s="1">
        <v>42206</v>
      </c>
      <c r="B724">
        <v>73.099997999999999</v>
      </c>
      <c r="C724">
        <v>73.290001000000004</v>
      </c>
      <c r="D724">
        <v>72.529999000000004</v>
      </c>
      <c r="E724">
        <v>72.739998</v>
      </c>
      <c r="F724">
        <v>68.227936</v>
      </c>
      <c r="G724">
        <v>6441100</v>
      </c>
      <c r="H724">
        <f t="shared" si="59"/>
        <v>1.2347409020503934</v>
      </c>
      <c r="I724">
        <f t="shared" si="60"/>
        <v>0.72315321703978341</v>
      </c>
      <c r="J724">
        <f t="shared" si="61"/>
        <v>-2.0956804370009761</v>
      </c>
      <c r="K724">
        <f t="shared" si="62"/>
        <v>0.72315321703978341</v>
      </c>
      <c r="L724">
        <f t="shared" si="63"/>
        <v>-2.0956804370009761</v>
      </c>
    </row>
    <row r="725" spans="1:12">
      <c r="A725" s="1">
        <v>42207</v>
      </c>
      <c r="B725">
        <v>72.779999000000004</v>
      </c>
      <c r="C725">
        <v>73.819999999999993</v>
      </c>
      <c r="D725">
        <v>72.779999000000004</v>
      </c>
      <c r="E725">
        <v>73.160004000000001</v>
      </c>
      <c r="F725">
        <v>68.621917999999994</v>
      </c>
      <c r="G725">
        <v>6961600</v>
      </c>
      <c r="H725">
        <f t="shared" si="59"/>
        <v>1.2889130813124636</v>
      </c>
      <c r="I725">
        <f t="shared" si="60"/>
        <v>0</v>
      </c>
      <c r="J725">
        <f t="shared" si="61"/>
        <v>-2.4319827209670661</v>
      </c>
      <c r="K725">
        <f t="shared" si="62"/>
        <v>0</v>
      </c>
      <c r="L725">
        <f t="shared" si="63"/>
        <v>-4.8639750599611897</v>
      </c>
    </row>
    <row r="726" spans="1:12">
      <c r="A726" s="1">
        <v>42208</v>
      </c>
      <c r="B726">
        <v>73.069999999999993</v>
      </c>
      <c r="C726">
        <v>73.220000999999996</v>
      </c>
      <c r="D726">
        <v>72.419998000000007</v>
      </c>
      <c r="E726">
        <v>72.510002</v>
      </c>
      <c r="F726">
        <v>68.012221999999994</v>
      </c>
      <c r="G726">
        <v>4252900</v>
      </c>
      <c r="H726">
        <f t="shared" si="59"/>
        <v>0.72326755236287699</v>
      </c>
      <c r="I726">
        <f t="shared" si="60"/>
        <v>0</v>
      </c>
      <c r="J726">
        <f t="shared" si="61"/>
        <v>-1.9469705039207632</v>
      </c>
      <c r="K726">
        <f t="shared" si="62"/>
        <v>0.64190247689290603</v>
      </c>
      <c r="L726">
        <f t="shared" si="63"/>
        <v>-6.4208797685965173</v>
      </c>
    </row>
    <row r="727" spans="1:12">
      <c r="A727" s="1">
        <v>42209</v>
      </c>
      <c r="B727">
        <v>72.529999000000004</v>
      </c>
      <c r="C727">
        <v>72.559997999999993</v>
      </c>
      <c r="D727">
        <v>71.5</v>
      </c>
      <c r="E727">
        <v>71.580001999999993</v>
      </c>
      <c r="F727">
        <v>67.139899999999997</v>
      </c>
      <c r="G727">
        <v>5951100</v>
      </c>
      <c r="H727">
        <f t="shared" si="59"/>
        <v>1.0469252475212689</v>
      </c>
      <c r="I727">
        <f t="shared" si="60"/>
        <v>9.6470509825551429E-2</v>
      </c>
      <c r="J727">
        <f t="shared" si="61"/>
        <v>-0.68531188811188803</v>
      </c>
      <c r="K727">
        <f t="shared" si="62"/>
        <v>1.5573374188902456</v>
      </c>
      <c r="L727">
        <f t="shared" si="63"/>
        <v>-5.2167874125874079</v>
      </c>
    </row>
    <row r="728" spans="1:12">
      <c r="A728" s="1">
        <v>42212</v>
      </c>
      <c r="B728">
        <v>71.379997000000003</v>
      </c>
      <c r="C728">
        <v>71.650002000000001</v>
      </c>
      <c r="D728">
        <v>71.010002</v>
      </c>
      <c r="E728">
        <v>71.379997000000003</v>
      </c>
      <c r="F728">
        <v>66.952309</v>
      </c>
      <c r="G728">
        <v>6197600</v>
      </c>
      <c r="H728">
        <f t="shared" si="59"/>
        <v>1.0800110134077785</v>
      </c>
      <c r="I728">
        <f t="shared" si="60"/>
        <v>1.3677529276272768</v>
      </c>
      <c r="J728">
        <f t="shared" si="61"/>
        <v>0</v>
      </c>
      <c r="K728">
        <f t="shared" si="62"/>
        <v>2.847173681865363</v>
      </c>
      <c r="L728">
        <f t="shared" si="63"/>
        <v>-6.2948892748939738</v>
      </c>
    </row>
    <row r="729" spans="1:12">
      <c r="A729" s="1">
        <v>42213</v>
      </c>
      <c r="B729">
        <v>71.529999000000004</v>
      </c>
      <c r="C729">
        <v>72.389999000000003</v>
      </c>
      <c r="D729">
        <v>71.230002999999996</v>
      </c>
      <c r="E729">
        <v>72.099997999999999</v>
      </c>
      <c r="F729">
        <v>67.627646999999996</v>
      </c>
      <c r="G729">
        <v>8592300</v>
      </c>
      <c r="H729">
        <f t="shared" si="59"/>
        <v>1.4414530789181428</v>
      </c>
      <c r="I729">
        <f t="shared" si="60"/>
        <v>0.33153474694757201</v>
      </c>
      <c r="J729">
        <f t="shared" si="61"/>
        <v>0</v>
      </c>
      <c r="K729">
        <f t="shared" si="62"/>
        <v>1.7958323220863752</v>
      </c>
      <c r="L729">
        <f t="shared" si="63"/>
        <v>-13.659978366138771</v>
      </c>
    </row>
    <row r="730" spans="1:12">
      <c r="A730" s="1">
        <v>42214</v>
      </c>
      <c r="B730">
        <v>72.25</v>
      </c>
      <c r="C730">
        <v>72.629997000000003</v>
      </c>
      <c r="D730">
        <v>72.089995999999999</v>
      </c>
      <c r="E730">
        <v>72.230002999999996</v>
      </c>
      <c r="F730">
        <v>67.749595999999997</v>
      </c>
      <c r="G730">
        <v>4939700</v>
      </c>
      <c r="H730">
        <f t="shared" si="59"/>
        <v>0.77290294315532537</v>
      </c>
      <c r="I730">
        <f t="shared" si="60"/>
        <v>0.23407133005939784</v>
      </c>
      <c r="J730">
        <f t="shared" si="61"/>
        <v>-0.59646556229521586</v>
      </c>
      <c r="K730">
        <f t="shared" si="62"/>
        <v>1.459458961563779</v>
      </c>
      <c r="L730">
        <f t="shared" si="63"/>
        <v>-14.689966136216736</v>
      </c>
    </row>
    <row r="731" spans="1:12">
      <c r="A731" s="1">
        <v>42215</v>
      </c>
      <c r="B731">
        <v>72.029999000000004</v>
      </c>
      <c r="C731">
        <v>72.529999000000004</v>
      </c>
      <c r="D731">
        <v>71.779999000000004</v>
      </c>
      <c r="E731">
        <v>72.160004000000001</v>
      </c>
      <c r="F731">
        <v>67.683952000000005</v>
      </c>
      <c r="G731">
        <v>4604500</v>
      </c>
      <c r="H731">
        <f t="shared" si="59"/>
        <v>0.76911898334981421</v>
      </c>
      <c r="I731">
        <f t="shared" si="60"/>
        <v>1.5993423631510089</v>
      </c>
      <c r="J731">
        <f t="shared" si="61"/>
        <v>-0.16717052336543353</v>
      </c>
      <c r="K731">
        <f t="shared" si="62"/>
        <v>1.5993423631510089</v>
      </c>
      <c r="L731">
        <f t="shared" si="63"/>
        <v>-14.321536839252397</v>
      </c>
    </row>
    <row r="732" spans="1:12">
      <c r="A732" s="1">
        <v>42216</v>
      </c>
      <c r="B732">
        <v>72.440002000000007</v>
      </c>
      <c r="C732">
        <v>72.489998</v>
      </c>
      <c r="D732">
        <v>71.660004000000001</v>
      </c>
      <c r="E732">
        <v>71.980002999999996</v>
      </c>
      <c r="F732">
        <v>67.515090999999998</v>
      </c>
      <c r="G732">
        <v>7928400</v>
      </c>
      <c r="H732">
        <f t="shared" si="59"/>
        <v>1.3089561898220914</v>
      </c>
      <c r="I732">
        <f t="shared" si="60"/>
        <v>1.6554063086055084</v>
      </c>
      <c r="J732">
        <f t="shared" si="61"/>
        <v>0</v>
      </c>
      <c r="K732">
        <f t="shared" si="62"/>
        <v>1.6554063086055084</v>
      </c>
      <c r="L732">
        <f t="shared" si="63"/>
        <v>-14.178067866141902</v>
      </c>
    </row>
    <row r="733" spans="1:12">
      <c r="A733" s="1">
        <v>42219</v>
      </c>
      <c r="B733">
        <v>71.839995999999999</v>
      </c>
      <c r="C733">
        <v>72.379997000000003</v>
      </c>
      <c r="D733">
        <v>71.839995999999999</v>
      </c>
      <c r="E733">
        <v>72.180000000000007</v>
      </c>
      <c r="F733">
        <v>67.702690000000004</v>
      </c>
      <c r="G733">
        <v>5131800</v>
      </c>
      <c r="H733">
        <f t="shared" si="59"/>
        <v>0.79531964354901197</v>
      </c>
      <c r="I733">
        <f t="shared" si="60"/>
        <v>1.8098992184263338</v>
      </c>
      <c r="J733">
        <f t="shared" si="61"/>
        <v>-0.93262533032433992</v>
      </c>
      <c r="K733">
        <f t="shared" si="62"/>
        <v>1.8098992184263338</v>
      </c>
      <c r="L733">
        <f t="shared" si="63"/>
        <v>-14.393091001842482</v>
      </c>
    </row>
    <row r="734" spans="1:12">
      <c r="A734" s="1">
        <v>42220</v>
      </c>
      <c r="B734">
        <v>72.419998000000007</v>
      </c>
      <c r="C734">
        <v>72.800003000000004</v>
      </c>
      <c r="D734">
        <v>71.930000000000007</v>
      </c>
      <c r="E734">
        <v>72.25</v>
      </c>
      <c r="F734">
        <v>67.768349000000001</v>
      </c>
      <c r="G734">
        <v>5873400</v>
      </c>
      <c r="H734">
        <f t="shared" si="59"/>
        <v>0.94134956581946172</v>
      </c>
      <c r="I734">
        <f t="shared" si="60"/>
        <v>1.2225260485222824</v>
      </c>
      <c r="J734">
        <f t="shared" si="61"/>
        <v>-1.0565855693034896</v>
      </c>
      <c r="K734">
        <f t="shared" si="62"/>
        <v>1.2225260485222824</v>
      </c>
      <c r="L734">
        <f t="shared" si="63"/>
        <v>-14.50020853607675</v>
      </c>
    </row>
    <row r="735" spans="1:12">
      <c r="A735" s="1">
        <v>42221</v>
      </c>
      <c r="B735">
        <v>72.389999000000003</v>
      </c>
      <c r="C735">
        <v>73.690002000000007</v>
      </c>
      <c r="D735">
        <v>72.25</v>
      </c>
      <c r="E735">
        <v>73.510002</v>
      </c>
      <c r="F735">
        <v>69.421004999999994</v>
      </c>
      <c r="G735">
        <v>8715800</v>
      </c>
      <c r="H735">
        <f t="shared" si="59"/>
        <v>1.5302797266642789</v>
      </c>
      <c r="I735">
        <f t="shared" si="60"/>
        <v>0</v>
      </c>
      <c r="J735">
        <f t="shared" si="61"/>
        <v>-1.5224885813148781</v>
      </c>
      <c r="K735">
        <f t="shared" si="62"/>
        <v>0</v>
      </c>
      <c r="L735">
        <f t="shared" si="63"/>
        <v>-14.878892733564014</v>
      </c>
    </row>
    <row r="736" spans="1:12">
      <c r="A736" s="1">
        <v>42222</v>
      </c>
      <c r="B736">
        <v>73.349997999999999</v>
      </c>
      <c r="C736">
        <v>73.379997000000003</v>
      </c>
      <c r="D736">
        <v>72.660004000000001</v>
      </c>
      <c r="E736">
        <v>72.790001000000004</v>
      </c>
      <c r="F736">
        <v>68.741057999999995</v>
      </c>
      <c r="G736">
        <v>6367700</v>
      </c>
      <c r="H736">
        <f t="shared" si="59"/>
        <v>0.9871209373130071</v>
      </c>
      <c r="I736">
        <f t="shared" si="60"/>
        <v>0</v>
      </c>
      <c r="J736">
        <f t="shared" si="61"/>
        <v>-2.0781749475268403</v>
      </c>
      <c r="K736">
        <f t="shared" si="62"/>
        <v>0</v>
      </c>
      <c r="L736">
        <f t="shared" si="63"/>
        <v>-15.359211926275151</v>
      </c>
    </row>
    <row r="737" spans="1:12">
      <c r="A737" s="1">
        <v>42223</v>
      </c>
      <c r="B737">
        <v>72.709998999999996</v>
      </c>
      <c r="C737">
        <v>72.830001999999993</v>
      </c>
      <c r="D737">
        <v>71.169998000000007</v>
      </c>
      <c r="E737">
        <v>71.25</v>
      </c>
      <c r="F737">
        <v>67.286713000000006</v>
      </c>
      <c r="G737">
        <v>7797500</v>
      </c>
      <c r="H737">
        <f t="shared" si="59"/>
        <v>1.146114748170773</v>
      </c>
      <c r="I737">
        <f t="shared" si="60"/>
        <v>0</v>
      </c>
      <c r="J737">
        <f t="shared" si="61"/>
        <v>-2.8096108700194314E-2</v>
      </c>
      <c r="K737">
        <f t="shared" si="62"/>
        <v>0</v>
      </c>
      <c r="L737">
        <f t="shared" si="63"/>
        <v>-13.587183183565646</v>
      </c>
    </row>
    <row r="738" spans="1:12">
      <c r="A738" s="1">
        <v>42226</v>
      </c>
      <c r="B738">
        <v>71.5</v>
      </c>
      <c r="C738">
        <v>71.75</v>
      </c>
      <c r="D738">
        <v>71.339995999999999</v>
      </c>
      <c r="E738">
        <v>71.480002999999996</v>
      </c>
      <c r="F738">
        <v>67.503922000000003</v>
      </c>
      <c r="G738">
        <v>6020100</v>
      </c>
      <c r="H738">
        <f t="shared" si="59"/>
        <v>0.88828195548630418</v>
      </c>
      <c r="I738">
        <f t="shared" si="60"/>
        <v>1.421598606271782</v>
      </c>
      <c r="J738">
        <f t="shared" si="61"/>
        <v>-0.26632185401299807</v>
      </c>
      <c r="K738">
        <f t="shared" si="62"/>
        <v>1.421598606271782</v>
      </c>
      <c r="L738">
        <f t="shared" si="63"/>
        <v>-13.793098614695744</v>
      </c>
    </row>
    <row r="739" spans="1:12">
      <c r="A739" s="1">
        <v>42227</v>
      </c>
      <c r="B739">
        <v>71.25</v>
      </c>
      <c r="C739">
        <v>72.370002999999997</v>
      </c>
      <c r="D739">
        <v>71.150002000000001</v>
      </c>
      <c r="E739">
        <v>71.930000000000007</v>
      </c>
      <c r="F739">
        <v>67.928886000000006</v>
      </c>
      <c r="G739">
        <v>6829200</v>
      </c>
      <c r="H739">
        <f t="shared" si="59"/>
        <v>0.98192641159470306</v>
      </c>
      <c r="I739">
        <f t="shared" si="60"/>
        <v>0.55270689984634469</v>
      </c>
      <c r="J739">
        <f t="shared" si="61"/>
        <v>0</v>
      </c>
      <c r="K739">
        <f t="shared" si="62"/>
        <v>0.55270689984634469</v>
      </c>
      <c r="L739">
        <f t="shared" si="63"/>
        <v>-13.562897721352138</v>
      </c>
    </row>
    <row r="740" spans="1:12">
      <c r="A740" s="1">
        <v>42228</v>
      </c>
      <c r="B740">
        <v>71.529999000000004</v>
      </c>
      <c r="C740">
        <v>72.660004000000001</v>
      </c>
      <c r="D740">
        <v>71.269997000000004</v>
      </c>
      <c r="E740">
        <v>72.580001999999993</v>
      </c>
      <c r="F740">
        <v>68.542747000000006</v>
      </c>
      <c r="G740">
        <v>8841400</v>
      </c>
      <c r="H740">
        <f t="shared" si="59"/>
        <v>1.2372412210364871</v>
      </c>
      <c r="I740">
        <f t="shared" si="60"/>
        <v>0.15138039353810509</v>
      </c>
      <c r="J740">
        <f t="shared" si="61"/>
        <v>-2.848321994457224</v>
      </c>
      <c r="K740">
        <f t="shared" si="62"/>
        <v>0.15138039353810509</v>
      </c>
      <c r="L740">
        <f t="shared" si="63"/>
        <v>-13.708429088330119</v>
      </c>
    </row>
    <row r="741" spans="1:12">
      <c r="A741" s="1">
        <v>42229</v>
      </c>
      <c r="B741">
        <v>72.400002000000001</v>
      </c>
      <c r="C741">
        <v>72.769997000000004</v>
      </c>
      <c r="D741">
        <v>71.970000999999996</v>
      </c>
      <c r="E741">
        <v>72.110000999999997</v>
      </c>
      <c r="F741">
        <v>68.098868999999993</v>
      </c>
      <c r="G741">
        <v>7652400</v>
      </c>
      <c r="H741">
        <f t="shared" si="59"/>
        <v>1.0671047163786156</v>
      </c>
      <c r="I741">
        <f t="shared" si="60"/>
        <v>0</v>
      </c>
      <c r="J741">
        <f t="shared" si="61"/>
        <v>-5.8357703788276911</v>
      </c>
      <c r="K741">
        <f t="shared" si="62"/>
        <v>0</v>
      </c>
      <c r="L741">
        <f t="shared" si="63"/>
        <v>-14.547729407423516</v>
      </c>
    </row>
    <row r="742" spans="1:12">
      <c r="A742" s="1">
        <v>42230</v>
      </c>
      <c r="B742">
        <v>72.300003000000004</v>
      </c>
      <c r="C742">
        <v>72.599997999999999</v>
      </c>
      <c r="D742">
        <v>72.040001000000004</v>
      </c>
      <c r="E742">
        <v>72.379997000000003</v>
      </c>
      <c r="F742">
        <v>68.353851000000006</v>
      </c>
      <c r="G742">
        <v>5912500</v>
      </c>
      <c r="H742">
        <f t="shared" si="59"/>
        <v>0.79596183152668509</v>
      </c>
      <c r="I742">
        <f t="shared" si="60"/>
        <v>0</v>
      </c>
      <c r="J742">
        <f t="shared" si="61"/>
        <v>-5.9272681020645734</v>
      </c>
      <c r="K742">
        <f t="shared" si="62"/>
        <v>0</v>
      </c>
      <c r="L742">
        <f t="shared" si="63"/>
        <v>-14.630761873531906</v>
      </c>
    </row>
    <row r="743" spans="1:12">
      <c r="A743" s="1">
        <v>42233</v>
      </c>
      <c r="B743">
        <v>71.830001999999993</v>
      </c>
      <c r="C743">
        <v>72.230002999999996</v>
      </c>
      <c r="D743">
        <v>71.760002</v>
      </c>
      <c r="E743">
        <v>71.910004000000001</v>
      </c>
      <c r="F743">
        <v>67.910010999999997</v>
      </c>
      <c r="G743">
        <v>7604400</v>
      </c>
      <c r="H743">
        <f t="shared" si="59"/>
        <v>1.0784669669499314</v>
      </c>
      <c r="I743">
        <f t="shared" si="60"/>
        <v>0</v>
      </c>
      <c r="J743">
        <f t="shared" si="61"/>
        <v>-7.2742486824345356</v>
      </c>
      <c r="K743">
        <f t="shared" si="62"/>
        <v>0</v>
      </c>
      <c r="L743">
        <f t="shared" si="63"/>
        <v>-14.297661251458715</v>
      </c>
    </row>
    <row r="744" spans="1:12">
      <c r="A744" s="1">
        <v>42234</v>
      </c>
      <c r="B744">
        <v>70</v>
      </c>
      <c r="C744">
        <v>70.5</v>
      </c>
      <c r="D744">
        <v>69.239998</v>
      </c>
      <c r="E744">
        <v>69.480002999999996</v>
      </c>
      <c r="F744">
        <v>65.615189000000001</v>
      </c>
      <c r="G744">
        <v>21315000</v>
      </c>
      <c r="H744">
        <f t="shared" si="59"/>
        <v>2.8929231621149896</v>
      </c>
      <c r="I744">
        <f t="shared" si="60"/>
        <v>0</v>
      </c>
      <c r="J744">
        <f t="shared" si="61"/>
        <v>-11.178506966450231</v>
      </c>
      <c r="K744">
        <f t="shared" si="62"/>
        <v>0</v>
      </c>
      <c r="L744">
        <f t="shared" si="63"/>
        <v>-11.178506966450231</v>
      </c>
    </row>
    <row r="745" spans="1:12">
      <c r="A745" s="1">
        <v>42235</v>
      </c>
      <c r="B745">
        <v>68.870002999999997</v>
      </c>
      <c r="C745">
        <v>69.389999000000003</v>
      </c>
      <c r="D745">
        <v>67.769997000000004</v>
      </c>
      <c r="E745">
        <v>68.569999999999993</v>
      </c>
      <c r="F745">
        <v>64.755782999999994</v>
      </c>
      <c r="G745">
        <v>16301600</v>
      </c>
      <c r="H745">
        <f t="shared" si="59"/>
        <v>1.5880543275590981</v>
      </c>
      <c r="I745">
        <f t="shared" si="60"/>
        <v>0</v>
      </c>
      <c r="J745">
        <f t="shared" si="61"/>
        <v>-9.2518773462539805</v>
      </c>
      <c r="K745">
        <f t="shared" si="62"/>
        <v>0</v>
      </c>
      <c r="L745">
        <f t="shared" si="63"/>
        <v>-9.2518773462539805</v>
      </c>
    </row>
    <row r="746" spans="1:12">
      <c r="A746" s="1">
        <v>42236</v>
      </c>
      <c r="B746">
        <v>68.080001999999993</v>
      </c>
      <c r="C746">
        <v>69.300003000000004</v>
      </c>
      <c r="D746">
        <v>67.940002000000007</v>
      </c>
      <c r="E746">
        <v>68.430000000000007</v>
      </c>
      <c r="F746">
        <v>64.623581000000001</v>
      </c>
      <c r="G746">
        <v>9860100</v>
      </c>
      <c r="H746">
        <f t="shared" si="59"/>
        <v>0.83864498119447006</v>
      </c>
      <c r="I746">
        <f t="shared" si="60"/>
        <v>0</v>
      </c>
      <c r="J746">
        <f t="shared" si="61"/>
        <v>-9.4789546812200651</v>
      </c>
      <c r="K746">
        <f t="shared" si="62"/>
        <v>0</v>
      </c>
      <c r="L746">
        <f t="shared" si="63"/>
        <v>-9.4789546812200651</v>
      </c>
    </row>
    <row r="747" spans="1:12">
      <c r="A747" s="1">
        <v>42237</v>
      </c>
      <c r="B747">
        <v>67.910004000000001</v>
      </c>
      <c r="C747">
        <v>68.309997999999993</v>
      </c>
      <c r="D747">
        <v>66.540001000000004</v>
      </c>
      <c r="E747">
        <v>66.540001000000004</v>
      </c>
      <c r="F747">
        <v>62.838706999999999</v>
      </c>
      <c r="G747">
        <v>15746500</v>
      </c>
      <c r="H747">
        <f t="shared" si="59"/>
        <v>1.2908321528816138</v>
      </c>
      <c r="I747">
        <f t="shared" si="60"/>
        <v>0</v>
      </c>
      <c r="J747">
        <f t="shared" si="61"/>
        <v>-7.5743927325760083</v>
      </c>
      <c r="K747">
        <f t="shared" si="62"/>
        <v>0</v>
      </c>
      <c r="L747">
        <f t="shared" si="63"/>
        <v>-7.5743927325760083</v>
      </c>
    </row>
    <row r="748" spans="1:12">
      <c r="A748" s="1">
        <v>42240</v>
      </c>
      <c r="B748">
        <v>63.740001999999997</v>
      </c>
      <c r="C748">
        <v>66.160004000000001</v>
      </c>
      <c r="D748">
        <v>61.5</v>
      </c>
      <c r="E748">
        <v>63.950001</v>
      </c>
      <c r="F748">
        <v>60.392775999999998</v>
      </c>
      <c r="G748">
        <v>22239600</v>
      </c>
      <c r="H748">
        <f t="shared" si="59"/>
        <v>1.5699811937719195</v>
      </c>
      <c r="I748">
        <f t="shared" si="60"/>
        <v>3.0223698293618786E-2</v>
      </c>
      <c r="J748">
        <f t="shared" si="61"/>
        <v>0</v>
      </c>
      <c r="K748">
        <f t="shared" si="62"/>
        <v>1.2847611073300409</v>
      </c>
      <c r="L748">
        <f t="shared" si="63"/>
        <v>0</v>
      </c>
    </row>
    <row r="749" spans="1:12">
      <c r="A749" s="1">
        <v>42241</v>
      </c>
      <c r="B749">
        <v>65.449996999999996</v>
      </c>
      <c r="C749">
        <v>65.709998999999996</v>
      </c>
      <c r="D749">
        <v>63</v>
      </c>
      <c r="E749">
        <v>63.099997999999999</v>
      </c>
      <c r="F749">
        <v>59.590060999999999</v>
      </c>
      <c r="G749">
        <v>14801000</v>
      </c>
      <c r="H749">
        <f t="shared" si="59"/>
        <v>0.86593231207028087</v>
      </c>
      <c r="I749">
        <f t="shared" si="60"/>
        <v>0.71526557168264537</v>
      </c>
      <c r="J749">
        <f t="shared" si="61"/>
        <v>0</v>
      </c>
      <c r="K749">
        <f t="shared" si="62"/>
        <v>1.9783944906162665</v>
      </c>
      <c r="L749">
        <f t="shared" si="63"/>
        <v>-0.12698730158730215</v>
      </c>
    </row>
    <row r="750" spans="1:12">
      <c r="A750" s="1">
        <v>42242</v>
      </c>
      <c r="B750">
        <v>64.230002999999996</v>
      </c>
      <c r="C750">
        <v>64.849997999999999</v>
      </c>
      <c r="D750">
        <v>63.02</v>
      </c>
      <c r="E750">
        <v>64.830001999999993</v>
      </c>
      <c r="F750">
        <v>61.223827</v>
      </c>
      <c r="G750">
        <v>13928300</v>
      </c>
      <c r="H750">
        <f t="shared" si="59"/>
        <v>0.88210967107796445</v>
      </c>
      <c r="I750">
        <f t="shared" si="60"/>
        <v>2.0508898088169678</v>
      </c>
      <c r="J750">
        <f t="shared" si="61"/>
        <v>0</v>
      </c>
      <c r="K750">
        <f t="shared" si="62"/>
        <v>3.3307695707253542</v>
      </c>
      <c r="L750">
        <f t="shared" si="63"/>
        <v>-0.15868295779118291</v>
      </c>
    </row>
    <row r="751" spans="1:12">
      <c r="A751" s="1">
        <v>42243</v>
      </c>
      <c r="B751">
        <v>65.319999999999993</v>
      </c>
      <c r="C751">
        <v>66.180000000000007</v>
      </c>
      <c r="D751">
        <v>64.949996999999996</v>
      </c>
      <c r="E751">
        <v>66.080001999999993</v>
      </c>
      <c r="F751">
        <v>62.404308</v>
      </c>
      <c r="G751">
        <v>13912800</v>
      </c>
      <c r="H751">
        <f t="shared" si="59"/>
        <v>0.90843677155225888</v>
      </c>
      <c r="I751">
        <f t="shared" si="60"/>
        <v>0</v>
      </c>
      <c r="J751">
        <f t="shared" si="61"/>
        <v>-2.5866005813672217</v>
      </c>
      <c r="K751">
        <f t="shared" si="62"/>
        <v>1.2541583559987808</v>
      </c>
      <c r="L751">
        <f t="shared" si="63"/>
        <v>-3.125479744056026</v>
      </c>
    </row>
    <row r="752" spans="1:12">
      <c r="A752" s="1">
        <v>42244</v>
      </c>
      <c r="B752">
        <v>66.089995999999999</v>
      </c>
      <c r="C752">
        <v>66.120002999999997</v>
      </c>
      <c r="D752">
        <v>64.449996999999996</v>
      </c>
      <c r="E752">
        <v>64.940002000000007</v>
      </c>
      <c r="F752">
        <v>61.327717</v>
      </c>
      <c r="G752">
        <v>14303000</v>
      </c>
      <c r="H752">
        <f t="shared" si="59"/>
        <v>0.88697254806630932</v>
      </c>
      <c r="I752">
        <f t="shared" si="60"/>
        <v>0</v>
      </c>
      <c r="J752">
        <f t="shared" si="61"/>
        <v>-1.8308720790165329</v>
      </c>
      <c r="K752">
        <f t="shared" si="62"/>
        <v>1.3460359340879084</v>
      </c>
      <c r="L752">
        <f t="shared" si="63"/>
        <v>-2.3739318405243628</v>
      </c>
    </row>
    <row r="753" spans="1:12">
      <c r="A753" s="1">
        <v>42247</v>
      </c>
      <c r="B753">
        <v>64.819999999999993</v>
      </c>
      <c r="C753">
        <v>65</v>
      </c>
      <c r="D753">
        <v>64.290001000000004</v>
      </c>
      <c r="E753">
        <v>64.730002999999996</v>
      </c>
      <c r="F753">
        <v>61.129390999999998</v>
      </c>
      <c r="G753">
        <v>8175200</v>
      </c>
      <c r="H753">
        <f t="shared" si="59"/>
        <v>0.51621083365852238</v>
      </c>
      <c r="I753">
        <f t="shared" si="60"/>
        <v>1.5387692307692409E-2</v>
      </c>
      <c r="J753">
        <f t="shared" si="61"/>
        <v>-1.5865624267139156</v>
      </c>
      <c r="K753">
        <f t="shared" si="62"/>
        <v>3.0923107692307692</v>
      </c>
      <c r="L753">
        <f t="shared" si="63"/>
        <v>-2.1309736797173233</v>
      </c>
    </row>
    <row r="754" spans="1:12">
      <c r="A754" s="1">
        <v>42248</v>
      </c>
      <c r="B754">
        <v>63.799999</v>
      </c>
      <c r="C754">
        <v>64.319999999999993</v>
      </c>
      <c r="D754">
        <v>63.27</v>
      </c>
      <c r="E754">
        <v>63.82</v>
      </c>
      <c r="F754">
        <v>60.270012000000001</v>
      </c>
      <c r="G754">
        <v>13393900</v>
      </c>
      <c r="H754">
        <f t="shared" si="59"/>
        <v>1.0283966750767426</v>
      </c>
      <c r="I754">
        <f t="shared" si="60"/>
        <v>3.3893034825870756</v>
      </c>
      <c r="J754">
        <f t="shared" si="61"/>
        <v>0</v>
      </c>
      <c r="K754">
        <f t="shared" si="62"/>
        <v>4.1822170398010066</v>
      </c>
      <c r="L754">
        <f t="shared" si="63"/>
        <v>-0.55318792476687761</v>
      </c>
    </row>
    <row r="755" spans="1:12">
      <c r="A755" s="1">
        <v>42249</v>
      </c>
      <c r="B755">
        <v>64.589995999999999</v>
      </c>
      <c r="C755">
        <v>64.940002000000007</v>
      </c>
      <c r="D755">
        <v>64.059997999999993</v>
      </c>
      <c r="E755">
        <v>64.440002000000007</v>
      </c>
      <c r="F755">
        <v>60.855525999999998</v>
      </c>
      <c r="G755">
        <v>9514600</v>
      </c>
      <c r="H755">
        <f t="shared" si="59"/>
        <v>0.74667415857310571</v>
      </c>
      <c r="I755">
        <f t="shared" si="60"/>
        <v>3.187557647442008</v>
      </c>
      <c r="J755">
        <f t="shared" si="61"/>
        <v>-0.85857011734528954</v>
      </c>
      <c r="K755">
        <f t="shared" si="62"/>
        <v>3.187557647442008</v>
      </c>
      <c r="L755">
        <f t="shared" si="63"/>
        <v>-1.7795816977702583</v>
      </c>
    </row>
    <row r="756" spans="1:12">
      <c r="A756" s="1">
        <v>42250</v>
      </c>
      <c r="B756">
        <v>64.720000999999996</v>
      </c>
      <c r="C756">
        <v>65.010002</v>
      </c>
      <c r="D756">
        <v>64.389999000000003</v>
      </c>
      <c r="E756">
        <v>64.860000999999997</v>
      </c>
      <c r="F756">
        <v>61.252158999999999</v>
      </c>
      <c r="G756">
        <v>8523800</v>
      </c>
      <c r="H756">
        <f t="shared" si="59"/>
        <v>0.71870757763556181</v>
      </c>
      <c r="I756">
        <f t="shared" si="60"/>
        <v>3.0764496823119618</v>
      </c>
      <c r="J756">
        <f t="shared" si="61"/>
        <v>-1.366673417715071</v>
      </c>
      <c r="K756">
        <f t="shared" si="62"/>
        <v>3.0764496823119618</v>
      </c>
      <c r="L756">
        <f t="shared" si="63"/>
        <v>-2.2829647815338578</v>
      </c>
    </row>
    <row r="757" spans="1:12">
      <c r="A757" s="1">
        <v>42251</v>
      </c>
      <c r="B757">
        <v>64.069999999999993</v>
      </c>
      <c r="C757">
        <v>64.300003000000004</v>
      </c>
      <c r="D757">
        <v>63.509998000000003</v>
      </c>
      <c r="E757">
        <v>63.889999000000003</v>
      </c>
      <c r="F757">
        <v>60.336117000000002</v>
      </c>
      <c r="G757">
        <v>9232400</v>
      </c>
      <c r="H757">
        <f t="shared" si="59"/>
        <v>0.85627104181931168</v>
      </c>
      <c r="I757">
        <f t="shared" si="60"/>
        <v>4.2146172217130315</v>
      </c>
      <c r="J757">
        <f t="shared" si="61"/>
        <v>0</v>
      </c>
      <c r="K757">
        <f t="shared" si="62"/>
        <v>4.2146172217130315</v>
      </c>
      <c r="L757">
        <f t="shared" si="63"/>
        <v>-0.92898759026886346</v>
      </c>
    </row>
    <row r="758" spans="1:12">
      <c r="A758" s="1">
        <v>42255</v>
      </c>
      <c r="B758">
        <v>65.230002999999996</v>
      </c>
      <c r="C758">
        <v>66.5</v>
      </c>
      <c r="D758">
        <v>65.180000000000007</v>
      </c>
      <c r="E758">
        <v>66.379997000000003</v>
      </c>
      <c r="F758">
        <v>62.687598999999999</v>
      </c>
      <c r="G758">
        <v>17706800</v>
      </c>
      <c r="H758">
        <f t="shared" si="59"/>
        <v>1.8127391743226338</v>
      </c>
      <c r="I758">
        <f t="shared" si="60"/>
        <v>0.76692030075187978</v>
      </c>
      <c r="J758">
        <f t="shared" si="61"/>
        <v>-2.0865296103099209</v>
      </c>
      <c r="K758">
        <f t="shared" si="62"/>
        <v>0.76692030075187978</v>
      </c>
      <c r="L758">
        <f t="shared" si="63"/>
        <v>-3.4673243326173777</v>
      </c>
    </row>
    <row r="759" spans="1:12">
      <c r="A759" s="1">
        <v>42256</v>
      </c>
      <c r="B759">
        <v>66.860000999999997</v>
      </c>
      <c r="C759">
        <v>67.010002</v>
      </c>
      <c r="D759">
        <v>65.010002</v>
      </c>
      <c r="E759">
        <v>65.120002999999997</v>
      </c>
      <c r="F759">
        <v>61.497703999999999</v>
      </c>
      <c r="G759">
        <v>9464200</v>
      </c>
      <c r="H759">
        <f t="shared" si="59"/>
        <v>0.81068672211610115</v>
      </c>
      <c r="I759">
        <f t="shared" si="60"/>
        <v>0</v>
      </c>
      <c r="J759">
        <f t="shared" si="61"/>
        <v>-1.8304906374252992</v>
      </c>
      <c r="K759">
        <f t="shared" si="62"/>
        <v>0</v>
      </c>
      <c r="L759">
        <f t="shared" si="63"/>
        <v>-3.2148960709153651</v>
      </c>
    </row>
    <row r="760" spans="1:12">
      <c r="A760" s="1">
        <v>42257</v>
      </c>
      <c r="B760">
        <v>64.069999999999993</v>
      </c>
      <c r="C760">
        <v>64.650002000000001</v>
      </c>
      <c r="D760">
        <v>63.830002</v>
      </c>
      <c r="E760">
        <v>64.120002999999997</v>
      </c>
      <c r="F760">
        <v>60.553328999999998</v>
      </c>
      <c r="G760">
        <v>14524800</v>
      </c>
      <c r="H760">
        <f t="shared" si="59"/>
        <v>1.3339749971529229</v>
      </c>
      <c r="I760">
        <f t="shared" si="60"/>
        <v>0.18560710949398418</v>
      </c>
      <c r="J760">
        <f t="shared" si="61"/>
        <v>-1.5669747276523767E-2</v>
      </c>
      <c r="K760">
        <f t="shared" si="62"/>
        <v>2.6450099723121374</v>
      </c>
      <c r="L760">
        <f t="shared" si="63"/>
        <v>-1.4256681364352781</v>
      </c>
    </row>
    <row r="761" spans="1:12">
      <c r="A761" s="1">
        <v>42258</v>
      </c>
      <c r="B761">
        <v>64.180000000000007</v>
      </c>
      <c r="C761">
        <v>64.680000000000007</v>
      </c>
      <c r="D761">
        <v>63.990001999999997</v>
      </c>
      <c r="E761">
        <v>64.650002000000001</v>
      </c>
      <c r="F761">
        <v>61.053837000000001</v>
      </c>
      <c r="G761">
        <v>8062400</v>
      </c>
      <c r="H761">
        <f t="shared" si="59"/>
        <v>0.67805961111484891</v>
      </c>
      <c r="I761">
        <f t="shared" si="60"/>
        <v>0.94310606060605573</v>
      </c>
      <c r="J761">
        <f t="shared" si="61"/>
        <v>-0.26566962757712786</v>
      </c>
      <c r="K761">
        <f t="shared" si="62"/>
        <v>3.571425479282611</v>
      </c>
      <c r="L761">
        <f t="shared" si="63"/>
        <v>-1.6721424700064822</v>
      </c>
    </row>
    <row r="762" spans="1:12">
      <c r="A762" s="1">
        <v>42261</v>
      </c>
      <c r="B762">
        <v>64.650002000000001</v>
      </c>
      <c r="C762">
        <v>64.669998000000007</v>
      </c>
      <c r="D762">
        <v>63.82</v>
      </c>
      <c r="E762">
        <v>64.279999000000004</v>
      </c>
      <c r="F762">
        <v>60.704414</v>
      </c>
      <c r="G762">
        <v>6956700</v>
      </c>
      <c r="H762">
        <f t="shared" si="59"/>
        <v>0.58964479086498522</v>
      </c>
      <c r="I762">
        <f t="shared" si="60"/>
        <v>0.95871813696359931</v>
      </c>
      <c r="J762">
        <f t="shared" si="61"/>
        <v>-0.87747101222186963</v>
      </c>
      <c r="K762">
        <f t="shared" si="62"/>
        <v>3.6338318736301747</v>
      </c>
      <c r="L762">
        <f t="shared" si="63"/>
        <v>-1.410219366969603</v>
      </c>
    </row>
    <row r="763" spans="1:12">
      <c r="A763" s="1">
        <v>42262</v>
      </c>
      <c r="B763">
        <v>64.480002999999996</v>
      </c>
      <c r="C763">
        <v>64.699996999999996</v>
      </c>
      <c r="D763">
        <v>64.050003000000004</v>
      </c>
      <c r="E763">
        <v>64.319999999999993</v>
      </c>
      <c r="F763">
        <v>60.742195000000002</v>
      </c>
      <c r="G763">
        <v>6860800</v>
      </c>
      <c r="H763">
        <f t="shared" si="59"/>
        <v>0.60484987190315065</v>
      </c>
      <c r="I763">
        <f t="shared" si="60"/>
        <v>0.91190730657994856</v>
      </c>
      <c r="J763">
        <f t="shared" si="61"/>
        <v>-1.2334191459756851</v>
      </c>
      <c r="K763">
        <f t="shared" si="62"/>
        <v>3.585780691767277</v>
      </c>
      <c r="L763">
        <f t="shared" si="63"/>
        <v>-1.7642544060458578</v>
      </c>
    </row>
    <row r="764" spans="1:12">
      <c r="A764" s="1">
        <v>42263</v>
      </c>
      <c r="B764">
        <v>64.599997999999999</v>
      </c>
      <c r="C764">
        <v>64.769997000000004</v>
      </c>
      <c r="D764">
        <v>64.050003000000004</v>
      </c>
      <c r="E764">
        <v>64.690002000000007</v>
      </c>
      <c r="F764">
        <v>61.091621000000004</v>
      </c>
      <c r="G764">
        <v>5625400</v>
      </c>
      <c r="H764">
        <f t="shared" si="59"/>
        <v>0.61320415357682434</v>
      </c>
      <c r="I764">
        <f t="shared" si="60"/>
        <v>0.80284703425260329</v>
      </c>
      <c r="J764">
        <f t="shared" si="61"/>
        <v>-1.7642544060458578</v>
      </c>
      <c r="K764">
        <f t="shared" si="62"/>
        <v>3.4738306379727018</v>
      </c>
      <c r="L764">
        <f t="shared" si="63"/>
        <v>-1.7642544060458578</v>
      </c>
    </row>
    <row r="765" spans="1:12">
      <c r="A765" s="1">
        <v>42264</v>
      </c>
      <c r="B765">
        <v>64.699996999999996</v>
      </c>
      <c r="C765">
        <v>65.290001000000004</v>
      </c>
      <c r="D765">
        <v>64.160004000000001</v>
      </c>
      <c r="E765">
        <v>64.470000999999996</v>
      </c>
      <c r="F765">
        <v>60.883857999999996</v>
      </c>
      <c r="G765">
        <v>7133100</v>
      </c>
      <c r="H765">
        <f t="shared" si="59"/>
        <v>0.84857042928758197</v>
      </c>
      <c r="I765">
        <f t="shared" si="60"/>
        <v>0</v>
      </c>
      <c r="J765">
        <f t="shared" si="61"/>
        <v>-1.9326775603068869</v>
      </c>
      <c r="K765">
        <f t="shared" si="62"/>
        <v>4.0741246121285748</v>
      </c>
      <c r="L765">
        <f t="shared" si="63"/>
        <v>-6.4526242859959888</v>
      </c>
    </row>
    <row r="766" spans="1:12">
      <c r="A766" s="1">
        <v>42265</v>
      </c>
      <c r="B766">
        <v>63.75</v>
      </c>
      <c r="C766">
        <v>64.230002999999996</v>
      </c>
      <c r="D766">
        <v>63.259998000000003</v>
      </c>
      <c r="E766">
        <v>63.34</v>
      </c>
      <c r="F766">
        <v>59.816710999999998</v>
      </c>
      <c r="G766">
        <v>12885200</v>
      </c>
      <c r="H766">
        <f t="shared" si="59"/>
        <v>1.8599588895560997</v>
      </c>
      <c r="I766">
        <f t="shared" si="60"/>
        <v>0</v>
      </c>
      <c r="J766">
        <f t="shared" si="61"/>
        <v>-0.53746444949303251</v>
      </c>
      <c r="K766">
        <f t="shared" si="62"/>
        <v>5.7916765160356602</v>
      </c>
      <c r="L766">
        <f t="shared" si="63"/>
        <v>-7.3506119933800917</v>
      </c>
    </row>
    <row r="767" spans="1:12">
      <c r="A767" s="1">
        <v>42268</v>
      </c>
      <c r="B767">
        <v>63.75</v>
      </c>
      <c r="C767">
        <v>64</v>
      </c>
      <c r="D767">
        <v>63.369999</v>
      </c>
      <c r="E767">
        <v>63.720001000000003</v>
      </c>
      <c r="F767">
        <v>60.175578999999999</v>
      </c>
      <c r="G767">
        <v>7119600</v>
      </c>
      <c r="H767">
        <f t="shared" si="59"/>
        <v>0.90210130457259285</v>
      </c>
      <c r="I767">
        <f t="shared" si="60"/>
        <v>0.71874843749999417</v>
      </c>
      <c r="J767">
        <f t="shared" si="61"/>
        <v>-0.71011678570485748</v>
      </c>
      <c r="K767">
        <f t="shared" si="62"/>
        <v>6.1718703124999941</v>
      </c>
      <c r="L767">
        <f t="shared" si="63"/>
        <v>-7.8901689741229131</v>
      </c>
    </row>
    <row r="768" spans="1:12">
      <c r="A768" s="1">
        <v>42269</v>
      </c>
      <c r="B768">
        <v>63.23</v>
      </c>
      <c r="C768">
        <v>63.82</v>
      </c>
      <c r="D768">
        <v>62.919998</v>
      </c>
      <c r="E768">
        <v>63.59</v>
      </c>
      <c r="F768">
        <v>60.052802999999997</v>
      </c>
      <c r="G768">
        <v>8800800</v>
      </c>
      <c r="H768">
        <f t="shared" si="59"/>
        <v>1.1105362645460717</v>
      </c>
      <c r="I768">
        <f t="shared" si="60"/>
        <v>1.0028188655593795</v>
      </c>
      <c r="J768">
        <f t="shared" si="61"/>
        <v>0</v>
      </c>
      <c r="K768">
        <f t="shared" si="62"/>
        <v>6.4713209025383831</v>
      </c>
      <c r="L768">
        <f t="shared" si="63"/>
        <v>-7.2314035992181687</v>
      </c>
    </row>
    <row r="769" spans="1:12">
      <c r="A769" s="1">
        <v>42270</v>
      </c>
      <c r="B769">
        <v>63.720001000000003</v>
      </c>
      <c r="C769">
        <v>63.93</v>
      </c>
      <c r="D769">
        <v>63.119999</v>
      </c>
      <c r="E769">
        <v>63.720001000000003</v>
      </c>
      <c r="F769">
        <v>60.175578999999999</v>
      </c>
      <c r="G769">
        <v>5876600</v>
      </c>
      <c r="H769">
        <f t="shared" si="59"/>
        <v>0.70693218426478621</v>
      </c>
      <c r="I769">
        <f t="shared" si="60"/>
        <v>0.82903018926950811</v>
      </c>
      <c r="J769">
        <f t="shared" si="61"/>
        <v>0</v>
      </c>
      <c r="K769">
        <f t="shared" si="62"/>
        <v>6.288122946973246</v>
      </c>
      <c r="L769">
        <f t="shared" si="63"/>
        <v>-7.5253486616816962</v>
      </c>
    </row>
    <row r="770" spans="1:12">
      <c r="A770" s="1">
        <v>42271</v>
      </c>
      <c r="B770">
        <v>63.360000999999997</v>
      </c>
      <c r="C770">
        <v>63.98</v>
      </c>
      <c r="D770">
        <v>63.299999</v>
      </c>
      <c r="E770">
        <v>63.830002</v>
      </c>
      <c r="F770">
        <v>60.279452999999997</v>
      </c>
      <c r="G770">
        <v>6956200</v>
      </c>
      <c r="H770">
        <f t="shared" si="59"/>
        <v>0.83177688549406559</v>
      </c>
      <c r="I770">
        <f t="shared" si="60"/>
        <v>1.5004720225070491</v>
      </c>
      <c r="J770">
        <f t="shared" si="61"/>
        <v>-0.11058294013559591</v>
      </c>
      <c r="K770">
        <f t="shared" si="62"/>
        <v>6.2050593935604876</v>
      </c>
      <c r="L770">
        <f t="shared" si="63"/>
        <v>-7.7883097596889375</v>
      </c>
    </row>
    <row r="771" spans="1:12">
      <c r="A771" s="1">
        <v>42272</v>
      </c>
      <c r="B771">
        <v>64.069999999999993</v>
      </c>
      <c r="C771">
        <v>64.459998999999996</v>
      </c>
      <c r="D771">
        <v>63.619999</v>
      </c>
      <c r="E771">
        <v>63.779998999999997</v>
      </c>
      <c r="F771">
        <v>60.232230999999999</v>
      </c>
      <c r="G771">
        <v>7163000</v>
      </c>
      <c r="H771">
        <f t="shared" si="59"/>
        <v>0.86014352136489391</v>
      </c>
      <c r="I771">
        <f t="shared" si="60"/>
        <v>0.74465250922515624</v>
      </c>
      <c r="J771">
        <f t="shared" si="61"/>
        <v>-0.61301321303070611</v>
      </c>
      <c r="K771">
        <f t="shared" si="62"/>
        <v>5.4142073443097631</v>
      </c>
      <c r="L771">
        <f t="shared" si="63"/>
        <v>-8.2521221039315016</v>
      </c>
    </row>
    <row r="772" spans="1:12">
      <c r="A772" s="1">
        <v>42275</v>
      </c>
      <c r="B772">
        <v>63.599997999999999</v>
      </c>
      <c r="C772">
        <v>63.950001</v>
      </c>
      <c r="D772">
        <v>63.48</v>
      </c>
      <c r="E772">
        <v>63.66</v>
      </c>
      <c r="F772">
        <v>60.118907999999998</v>
      </c>
      <c r="G772">
        <v>9394400</v>
      </c>
      <c r="H772">
        <f t="shared" si="59"/>
        <v>1.3078220969924435</v>
      </c>
      <c r="I772">
        <f t="shared" si="60"/>
        <v>1.6106364095287442</v>
      </c>
      <c r="J772">
        <f t="shared" si="61"/>
        <v>-0.39382482671707625</v>
      </c>
      <c r="K772">
        <f t="shared" si="62"/>
        <v>6.2548802774842738</v>
      </c>
      <c r="L772">
        <f t="shared" si="63"/>
        <v>-8.2860727788279682</v>
      </c>
    </row>
    <row r="773" spans="1:12">
      <c r="A773" s="1">
        <v>42276</v>
      </c>
      <c r="B773">
        <v>63.75</v>
      </c>
      <c r="C773">
        <v>64.040001000000004</v>
      </c>
      <c r="D773">
        <v>63.23</v>
      </c>
      <c r="E773">
        <v>63.779998999999997</v>
      </c>
      <c r="F773">
        <v>60.232230999999999</v>
      </c>
      <c r="G773">
        <v>7640100</v>
      </c>
      <c r="H773">
        <f t="shared" si="59"/>
        <v>1.000248749705428</v>
      </c>
      <c r="I773">
        <f t="shared" si="60"/>
        <v>2.9356604788310401</v>
      </c>
      <c r="J773">
        <f t="shared" si="61"/>
        <v>0</v>
      </c>
      <c r="K773">
        <f t="shared" si="62"/>
        <v>6.1055526841731194</v>
      </c>
      <c r="L773">
        <f t="shared" si="63"/>
        <v>-8.3188344140439572</v>
      </c>
    </row>
    <row r="774" spans="1:12">
      <c r="A774" s="1">
        <v>42277</v>
      </c>
      <c r="B774">
        <v>64.430000000000007</v>
      </c>
      <c r="C774">
        <v>64.940002000000007</v>
      </c>
      <c r="D774">
        <v>63.93</v>
      </c>
      <c r="E774">
        <v>64.839995999999999</v>
      </c>
      <c r="F774">
        <v>61.233265000000003</v>
      </c>
      <c r="G774">
        <v>7979200</v>
      </c>
      <c r="H774">
        <f t="shared" si="59"/>
        <v>1.0773879768729933</v>
      </c>
      <c r="I774">
        <f t="shared" si="60"/>
        <v>1.5552740512696461</v>
      </c>
      <c r="J774">
        <f t="shared" si="61"/>
        <v>-0.81338964492414068</v>
      </c>
      <c r="K774">
        <f t="shared" si="62"/>
        <v>4.635039894208794</v>
      </c>
      <c r="L774">
        <f t="shared" si="63"/>
        <v>-10.245579540122009</v>
      </c>
    </row>
    <row r="775" spans="1:12">
      <c r="A775" s="1">
        <v>42278</v>
      </c>
      <c r="B775">
        <v>64.760002</v>
      </c>
      <c r="C775">
        <v>64.940002000000007</v>
      </c>
      <c r="D775">
        <v>63.880001</v>
      </c>
      <c r="E775">
        <v>64.269997000000004</v>
      </c>
      <c r="F775">
        <v>60.694972999999997</v>
      </c>
      <c r="G775">
        <v>7837200</v>
      </c>
      <c r="H775">
        <f t="shared" si="59"/>
        <v>1.0013569145143857</v>
      </c>
      <c r="I775">
        <f t="shared" si="60"/>
        <v>2.1866322086038585</v>
      </c>
      <c r="J775">
        <f t="shared" si="61"/>
        <v>-0.73575609367946537</v>
      </c>
      <c r="K775">
        <f t="shared" si="62"/>
        <v>4.635039894208794</v>
      </c>
      <c r="L775">
        <f t="shared" si="63"/>
        <v>-10.519725884162092</v>
      </c>
    </row>
    <row r="776" spans="1:12">
      <c r="A776" s="1">
        <v>42279</v>
      </c>
      <c r="B776">
        <v>63.759998000000003</v>
      </c>
      <c r="C776">
        <v>64.980002999999996</v>
      </c>
      <c r="D776">
        <v>63.41</v>
      </c>
      <c r="E776">
        <v>64.980002999999996</v>
      </c>
      <c r="F776">
        <v>61.365482</v>
      </c>
      <c r="G776">
        <v>7084000</v>
      </c>
      <c r="H776">
        <f t="shared" ref="H776:H839" si="64">G776/(AVERAGE(G771:G775))</f>
        <v>0.88519239564251417</v>
      </c>
      <c r="I776">
        <f t="shared" ref="I776:I839" si="65">(MAX(C776:C780)-C776)*100/C776</f>
        <v>3.09325162696592</v>
      </c>
      <c r="J776">
        <f t="shared" ref="J776:J839" si="66">((MIN(D776:D780)-D776)*100)/D776</f>
        <v>0</v>
      </c>
      <c r="K776">
        <f t="shared" ref="K776:K839" si="67">(MAX(C776:C795)-C776)*100/C776</f>
        <v>4.5706276744862571</v>
      </c>
      <c r="L776">
        <f t="shared" ref="L776:L839" si="68">((MIN(D776:D795)-D776)*100)/D776</f>
        <v>-9.856489512695159</v>
      </c>
    </row>
    <row r="777" spans="1:12">
      <c r="A777" s="1">
        <v>42282</v>
      </c>
      <c r="B777">
        <v>65.209998999999996</v>
      </c>
      <c r="C777">
        <v>65.919998000000007</v>
      </c>
      <c r="D777">
        <v>65.139999000000003</v>
      </c>
      <c r="E777">
        <v>65.870002999999997</v>
      </c>
      <c r="F777">
        <v>62.205981999999999</v>
      </c>
      <c r="G777">
        <v>6300300</v>
      </c>
      <c r="H777">
        <f t="shared" si="64"/>
        <v>0.78882130667661621</v>
      </c>
      <c r="I777">
        <f t="shared" si="65"/>
        <v>1.6686878540257188</v>
      </c>
      <c r="J777">
        <f t="shared" si="66"/>
        <v>0</v>
      </c>
      <c r="K777">
        <f t="shared" si="67"/>
        <v>3.0794888677029228</v>
      </c>
      <c r="L777">
        <f t="shared" si="68"/>
        <v>-12.250535957177412</v>
      </c>
    </row>
    <row r="778" spans="1:12">
      <c r="A778" s="1">
        <v>42283</v>
      </c>
      <c r="B778">
        <v>65.540001000000004</v>
      </c>
      <c r="C778">
        <v>65.949996999999996</v>
      </c>
      <c r="D778">
        <v>65.180000000000007</v>
      </c>
      <c r="E778">
        <v>65.680000000000007</v>
      </c>
      <c r="F778">
        <v>62.02655</v>
      </c>
      <c r="G778">
        <v>7410900</v>
      </c>
      <c r="H778">
        <f t="shared" si="64"/>
        <v>1.0058006340796073</v>
      </c>
      <c r="I778">
        <f t="shared" si="65"/>
        <v>1.6224413171694418</v>
      </c>
      <c r="J778">
        <f t="shared" si="66"/>
        <v>0</v>
      </c>
      <c r="K778">
        <f t="shared" si="67"/>
        <v>3.0326005928400575</v>
      </c>
      <c r="L778">
        <f t="shared" si="68"/>
        <v>-12.902730899048791</v>
      </c>
    </row>
    <row r="779" spans="1:12">
      <c r="A779" s="1">
        <v>42284</v>
      </c>
      <c r="B779">
        <v>65.839995999999999</v>
      </c>
      <c r="C779">
        <v>66.360000999999997</v>
      </c>
      <c r="D779">
        <v>65.769997000000004</v>
      </c>
      <c r="E779">
        <v>66.360000999999997</v>
      </c>
      <c r="F779">
        <v>62.668728000000002</v>
      </c>
      <c r="G779">
        <v>7136000</v>
      </c>
      <c r="H779">
        <f t="shared" si="64"/>
        <v>0.97455451277737115</v>
      </c>
      <c r="I779">
        <f t="shared" si="65"/>
        <v>0.99456900249294256</v>
      </c>
      <c r="J779">
        <f t="shared" si="66"/>
        <v>0</v>
      </c>
      <c r="K779">
        <f t="shared" si="67"/>
        <v>2.3960156359852971</v>
      </c>
      <c r="L779">
        <f t="shared" si="68"/>
        <v>-13.684046541768886</v>
      </c>
    </row>
    <row r="780" spans="1:12">
      <c r="A780" s="1">
        <v>42285</v>
      </c>
      <c r="B780">
        <v>66.230002999999996</v>
      </c>
      <c r="C780">
        <v>66.989998</v>
      </c>
      <c r="D780">
        <v>66.150002000000001</v>
      </c>
      <c r="E780">
        <v>66.879997000000003</v>
      </c>
      <c r="F780">
        <v>63.159798000000002</v>
      </c>
      <c r="G780">
        <v>5974500</v>
      </c>
      <c r="H780">
        <f t="shared" si="64"/>
        <v>0.83516455866071726</v>
      </c>
      <c r="I780">
        <f t="shared" si="65"/>
        <v>1.4330482589356044</v>
      </c>
      <c r="J780">
        <f t="shared" si="66"/>
        <v>-9.266820581502019</v>
      </c>
      <c r="K780">
        <f t="shared" si="67"/>
        <v>1.4330482589356044</v>
      </c>
      <c r="L780">
        <f t="shared" si="68"/>
        <v>-14.179896774606291</v>
      </c>
    </row>
    <row r="781" spans="1:12">
      <c r="A781" s="1">
        <v>42286</v>
      </c>
      <c r="B781">
        <v>66.940002000000007</v>
      </c>
      <c r="C781">
        <v>67.019997000000004</v>
      </c>
      <c r="D781">
        <v>66.510002</v>
      </c>
      <c r="E781">
        <v>66.690002000000007</v>
      </c>
      <c r="F781">
        <v>62.980365999999997</v>
      </c>
      <c r="G781">
        <v>6754000</v>
      </c>
      <c r="H781">
        <f t="shared" si="64"/>
        <v>0.99599772309670642</v>
      </c>
      <c r="I781">
        <f t="shared" si="65"/>
        <v>1.3876455410763335</v>
      </c>
      <c r="J781">
        <f t="shared" si="66"/>
        <v>-11.877914242131586</v>
      </c>
      <c r="K781">
        <f t="shared" si="67"/>
        <v>1.3876455410763335</v>
      </c>
      <c r="L781">
        <f t="shared" si="68"/>
        <v>-14.64441694047761</v>
      </c>
    </row>
    <row r="782" spans="1:12">
      <c r="A782" s="1">
        <v>42289</v>
      </c>
      <c r="B782">
        <v>66.669998000000007</v>
      </c>
      <c r="C782">
        <v>67</v>
      </c>
      <c r="D782">
        <v>66.580001999999993</v>
      </c>
      <c r="E782">
        <v>66.930000000000007</v>
      </c>
      <c r="F782">
        <v>63.207008000000002</v>
      </c>
      <c r="G782">
        <v>5643900</v>
      </c>
      <c r="H782">
        <f t="shared" si="64"/>
        <v>0.84047391417006945</v>
      </c>
      <c r="I782">
        <f t="shared" si="65"/>
        <v>1.417905970149248</v>
      </c>
      <c r="J782">
        <f t="shared" si="66"/>
        <v>-12.331034474886309</v>
      </c>
      <c r="K782">
        <f t="shared" si="67"/>
        <v>1.417905970149248</v>
      </c>
      <c r="L782">
        <f t="shared" si="68"/>
        <v>-14.734156962025912</v>
      </c>
    </row>
    <row r="783" spans="1:12">
      <c r="A783" s="1">
        <v>42290</v>
      </c>
      <c r="B783">
        <v>66.620002999999997</v>
      </c>
      <c r="C783">
        <v>66.940002000000007</v>
      </c>
      <c r="D783">
        <v>66.260002</v>
      </c>
      <c r="E783">
        <v>66.730002999999996</v>
      </c>
      <c r="F783">
        <v>63.018143000000002</v>
      </c>
      <c r="G783">
        <v>8858400</v>
      </c>
      <c r="H783">
        <f t="shared" si="64"/>
        <v>1.3454721090667177</v>
      </c>
      <c r="I783">
        <f t="shared" si="65"/>
        <v>1.5088063487060983</v>
      </c>
      <c r="J783">
        <f t="shared" si="66"/>
        <v>-11.907640751354037</v>
      </c>
      <c r="K783">
        <f t="shared" si="67"/>
        <v>1.5088063487060983</v>
      </c>
      <c r="L783">
        <f t="shared" si="68"/>
        <v>-14.322369021359217</v>
      </c>
    </row>
    <row r="784" spans="1:12">
      <c r="A784" s="1">
        <v>42291</v>
      </c>
      <c r="B784">
        <v>66.610000999999997</v>
      </c>
      <c r="C784">
        <v>67.949996999999996</v>
      </c>
      <c r="D784">
        <v>60.02</v>
      </c>
      <c r="E784">
        <v>60.029998999999997</v>
      </c>
      <c r="F784">
        <v>56.690826000000001</v>
      </c>
      <c r="G784">
        <v>80898100</v>
      </c>
      <c r="H784">
        <f t="shared" si="64"/>
        <v>11.769803996880711</v>
      </c>
      <c r="I784">
        <f t="shared" si="65"/>
        <v>0</v>
      </c>
      <c r="J784">
        <f t="shared" si="66"/>
        <v>-2.7490853048983723</v>
      </c>
      <c r="K784">
        <f t="shared" si="67"/>
        <v>0</v>
      </c>
      <c r="L784">
        <f t="shared" si="68"/>
        <v>-5.4148617127624119</v>
      </c>
    </row>
    <row r="785" spans="1:12">
      <c r="A785" s="1">
        <v>42292</v>
      </c>
      <c r="B785">
        <v>59.700001</v>
      </c>
      <c r="C785">
        <v>60.470001000000003</v>
      </c>
      <c r="D785">
        <v>58.610000999999997</v>
      </c>
      <c r="E785">
        <v>59.330002</v>
      </c>
      <c r="F785">
        <v>56.029766000000002</v>
      </c>
      <c r="G785">
        <v>46253500</v>
      </c>
      <c r="H785">
        <f t="shared" si="64"/>
        <v>2.1388130277844315</v>
      </c>
      <c r="I785">
        <f t="shared" si="65"/>
        <v>0</v>
      </c>
      <c r="J785">
        <f t="shared" si="66"/>
        <v>-0.40948984116208587</v>
      </c>
      <c r="K785">
        <f t="shared" si="67"/>
        <v>0</v>
      </c>
      <c r="L785">
        <f t="shared" si="68"/>
        <v>-3.1393976601365248</v>
      </c>
    </row>
    <row r="786" spans="1:12">
      <c r="A786" s="1">
        <v>42293</v>
      </c>
      <c r="B786">
        <v>59.470001000000003</v>
      </c>
      <c r="C786">
        <v>59.490001999999997</v>
      </c>
      <c r="D786">
        <v>58.369999</v>
      </c>
      <c r="E786">
        <v>58.889999000000003</v>
      </c>
      <c r="F786">
        <v>55.614238999999998</v>
      </c>
      <c r="G786">
        <v>26195100</v>
      </c>
      <c r="H786">
        <f t="shared" si="64"/>
        <v>0.88253725037548536</v>
      </c>
      <c r="I786">
        <f t="shared" si="65"/>
        <v>0.79004367826379707</v>
      </c>
      <c r="J786">
        <f t="shared" si="66"/>
        <v>0</v>
      </c>
      <c r="K786">
        <f t="shared" si="67"/>
        <v>0.79004367826379707</v>
      </c>
      <c r="L786">
        <f t="shared" si="68"/>
        <v>-2.7411324780046629</v>
      </c>
    </row>
    <row r="787" spans="1:12">
      <c r="A787" s="1">
        <v>42296</v>
      </c>
      <c r="B787">
        <v>58.790000999999997</v>
      </c>
      <c r="C787">
        <v>59.299999</v>
      </c>
      <c r="D787">
        <v>58.5</v>
      </c>
      <c r="E787">
        <v>58.849997999999999</v>
      </c>
      <c r="F787">
        <v>55.576466000000003</v>
      </c>
      <c r="G787">
        <v>17805800</v>
      </c>
      <c r="H787">
        <f t="shared" si="64"/>
        <v>0.53041126250379811</v>
      </c>
      <c r="I787">
        <f t="shared" si="65"/>
        <v>1.1129848417029546</v>
      </c>
      <c r="J787">
        <f t="shared" si="66"/>
        <v>-0.47863076923076336</v>
      </c>
      <c r="K787">
        <f t="shared" si="67"/>
        <v>1.1129848417029546</v>
      </c>
      <c r="L787">
        <f t="shared" si="68"/>
        <v>-3.7606854700854706</v>
      </c>
    </row>
    <row r="788" spans="1:12">
      <c r="A788" s="1">
        <v>42297</v>
      </c>
      <c r="B788">
        <v>58.860000999999997</v>
      </c>
      <c r="C788">
        <v>59</v>
      </c>
      <c r="D788">
        <v>58.57</v>
      </c>
      <c r="E788">
        <v>58.75</v>
      </c>
      <c r="F788">
        <v>55.482028999999997</v>
      </c>
      <c r="G788">
        <v>10264200</v>
      </c>
      <c r="H788">
        <f t="shared" si="64"/>
        <v>0.28509940231397096</v>
      </c>
      <c r="I788">
        <f t="shared" si="65"/>
        <v>1.6271169491525481</v>
      </c>
      <c r="J788">
        <f t="shared" si="66"/>
        <v>-1.0244135222810258</v>
      </c>
      <c r="K788">
        <f t="shared" si="67"/>
        <v>1.6271169491525481</v>
      </c>
      <c r="L788">
        <f t="shared" si="68"/>
        <v>-3.8757059928290944</v>
      </c>
    </row>
    <row r="789" spans="1:12">
      <c r="A789" s="1">
        <v>42298</v>
      </c>
      <c r="B789">
        <v>58.799999</v>
      </c>
      <c r="C789">
        <v>59.040000999999997</v>
      </c>
      <c r="D789">
        <v>58.57</v>
      </c>
      <c r="E789">
        <v>58.639999000000003</v>
      </c>
      <c r="F789">
        <v>55.378146999999998</v>
      </c>
      <c r="G789">
        <v>13117600</v>
      </c>
      <c r="H789">
        <f t="shared" si="64"/>
        <v>0.36153231758707993</v>
      </c>
      <c r="I789">
        <f t="shared" si="65"/>
        <v>1.5582621687286333</v>
      </c>
      <c r="J789">
        <f t="shared" si="66"/>
        <v>-2.0317551647601166</v>
      </c>
      <c r="K789">
        <f t="shared" si="67"/>
        <v>3.1504081444714136</v>
      </c>
      <c r="L789">
        <f t="shared" si="68"/>
        <v>-3.8757059928290944</v>
      </c>
    </row>
    <row r="790" spans="1:12">
      <c r="A790" s="1">
        <v>42299</v>
      </c>
      <c r="B790">
        <v>58.939999</v>
      </c>
      <c r="C790">
        <v>59.959999000000003</v>
      </c>
      <c r="D790">
        <v>58.639999000000003</v>
      </c>
      <c r="E790">
        <v>58.900002000000001</v>
      </c>
      <c r="F790">
        <v>55.623688000000001</v>
      </c>
      <c r="G790">
        <v>14588500</v>
      </c>
      <c r="H790">
        <f t="shared" si="64"/>
        <v>0.641894924328691</v>
      </c>
      <c r="I790">
        <f t="shared" si="65"/>
        <v>0</v>
      </c>
      <c r="J790">
        <f t="shared" si="66"/>
        <v>-2.5238728261233536</v>
      </c>
      <c r="K790">
        <f t="shared" si="67"/>
        <v>1.8512358547570971</v>
      </c>
      <c r="L790">
        <f t="shared" si="68"/>
        <v>-3.9904502726884483</v>
      </c>
    </row>
    <row r="791" spans="1:12">
      <c r="A791" s="1">
        <v>42300</v>
      </c>
      <c r="B791">
        <v>59.189999</v>
      </c>
      <c r="C791">
        <v>59.279998999999997</v>
      </c>
      <c r="D791">
        <v>58.220001000000003</v>
      </c>
      <c r="E791">
        <v>58.299999</v>
      </c>
      <c r="F791">
        <v>55.057056000000003</v>
      </c>
      <c r="G791">
        <v>13040600</v>
      </c>
      <c r="H791">
        <f t="shared" si="64"/>
        <v>0.79543790990006247</v>
      </c>
      <c r="I791">
        <f t="shared" si="65"/>
        <v>0</v>
      </c>
      <c r="J791">
        <f t="shared" si="66"/>
        <v>-1.8206818649831469</v>
      </c>
      <c r="K791">
        <f t="shared" si="67"/>
        <v>3.5087753628335934</v>
      </c>
      <c r="L791">
        <f t="shared" si="68"/>
        <v>-3.2978391738605497</v>
      </c>
    </row>
    <row r="792" spans="1:12">
      <c r="A792" s="1">
        <v>42303</v>
      </c>
      <c r="B792">
        <v>58.400002000000001</v>
      </c>
      <c r="C792">
        <v>58.450001</v>
      </c>
      <c r="D792">
        <v>57.970001000000003</v>
      </c>
      <c r="E792">
        <v>58.02</v>
      </c>
      <c r="F792">
        <v>54.792628999999998</v>
      </c>
      <c r="G792">
        <v>10839800</v>
      </c>
      <c r="H792">
        <f t="shared" si="64"/>
        <v>0.78758499027125684</v>
      </c>
      <c r="I792">
        <f t="shared" si="65"/>
        <v>0</v>
      </c>
      <c r="J792">
        <f t="shared" si="66"/>
        <v>-1.3972761532296796</v>
      </c>
      <c r="K792">
        <f t="shared" si="67"/>
        <v>5.1668091502684552</v>
      </c>
      <c r="L792">
        <f t="shared" si="68"/>
        <v>-2.880803814372892</v>
      </c>
    </row>
    <row r="793" spans="1:12">
      <c r="A793" s="1">
        <v>42304</v>
      </c>
      <c r="B793">
        <v>58.009998000000003</v>
      </c>
      <c r="C793">
        <v>58.040000999999997</v>
      </c>
      <c r="D793">
        <v>57.380001</v>
      </c>
      <c r="E793">
        <v>57.48</v>
      </c>
      <c r="F793">
        <v>54.282668999999999</v>
      </c>
      <c r="G793">
        <v>10511400</v>
      </c>
      <c r="H793">
        <f t="shared" si="64"/>
        <v>0.84973977659104905</v>
      </c>
      <c r="I793">
        <f t="shared" si="65"/>
        <v>0.13783252691536541</v>
      </c>
      <c r="J793">
        <f t="shared" si="66"/>
        <v>-1.0630899082765735</v>
      </c>
      <c r="K793">
        <f t="shared" si="67"/>
        <v>5.9097173344294172</v>
      </c>
      <c r="L793">
        <f t="shared" si="68"/>
        <v>-1.8821923687313988</v>
      </c>
    </row>
    <row r="794" spans="1:12">
      <c r="A794" s="1">
        <v>42305</v>
      </c>
      <c r="B794">
        <v>57.66</v>
      </c>
      <c r="C794">
        <v>57.720001000000003</v>
      </c>
      <c r="D794">
        <v>57.16</v>
      </c>
      <c r="E794">
        <v>57.639999000000003</v>
      </c>
      <c r="F794">
        <v>54.433773000000002</v>
      </c>
      <c r="G794">
        <v>11834700</v>
      </c>
      <c r="H794">
        <f t="shared" si="64"/>
        <v>0.95290662003062909</v>
      </c>
      <c r="I794">
        <f t="shared" si="65"/>
        <v>1.0568277710182246</v>
      </c>
      <c r="J794">
        <f t="shared" si="66"/>
        <v>-0.68229531140656663</v>
      </c>
      <c r="K794">
        <f t="shared" si="67"/>
        <v>6.4968813843229141</v>
      </c>
      <c r="L794">
        <f t="shared" si="68"/>
        <v>-1.5045503848845294</v>
      </c>
    </row>
    <row r="795" spans="1:12">
      <c r="A795" s="1">
        <v>42306</v>
      </c>
      <c r="B795">
        <v>57.720001000000003</v>
      </c>
      <c r="C795">
        <v>58.119999</v>
      </c>
      <c r="D795">
        <v>57.48</v>
      </c>
      <c r="E795">
        <v>57.959999000000003</v>
      </c>
      <c r="F795">
        <v>54.735970000000002</v>
      </c>
      <c r="G795">
        <v>12855500</v>
      </c>
      <c r="H795">
        <f t="shared" si="64"/>
        <v>1.0569349667022938</v>
      </c>
      <c r="I795">
        <f t="shared" si="65"/>
        <v>1.1011682914860392</v>
      </c>
      <c r="J795">
        <f t="shared" si="66"/>
        <v>-1.2352122477383329</v>
      </c>
      <c r="K795">
        <f t="shared" si="67"/>
        <v>5.7639402230547239</v>
      </c>
      <c r="L795">
        <f t="shared" si="68"/>
        <v>-2.0528897007654789</v>
      </c>
    </row>
    <row r="796" spans="1:12">
      <c r="A796" s="1">
        <v>42307</v>
      </c>
      <c r="B796">
        <v>57.73</v>
      </c>
      <c r="C796">
        <v>58.119999</v>
      </c>
      <c r="D796">
        <v>57.240001999999997</v>
      </c>
      <c r="E796">
        <v>57.240001999999997</v>
      </c>
      <c r="F796">
        <v>54.056023000000003</v>
      </c>
      <c r="G796">
        <v>15805500</v>
      </c>
      <c r="H796">
        <f t="shared" si="64"/>
        <v>1.3375901289732914</v>
      </c>
      <c r="I796">
        <f t="shared" si="65"/>
        <v>1.4796989242893774</v>
      </c>
      <c r="J796">
        <f t="shared" si="66"/>
        <v>-0.82110758836100994</v>
      </c>
      <c r="K796">
        <f t="shared" si="67"/>
        <v>5.7639402230547239</v>
      </c>
      <c r="L796">
        <f t="shared" si="68"/>
        <v>-1.6422134296920488</v>
      </c>
    </row>
    <row r="797" spans="1:12">
      <c r="A797" s="1">
        <v>42310</v>
      </c>
      <c r="B797">
        <v>57.290000999999997</v>
      </c>
      <c r="C797">
        <v>57.610000999999997</v>
      </c>
      <c r="D797">
        <v>56.77</v>
      </c>
      <c r="E797">
        <v>57.610000999999997</v>
      </c>
      <c r="F797">
        <v>54.405436999999999</v>
      </c>
      <c r="G797">
        <v>10719200</v>
      </c>
      <c r="H797">
        <f t="shared" si="64"/>
        <v>0.86659153490312368</v>
      </c>
      <c r="I797">
        <f t="shared" si="65"/>
        <v>2.7599374629415534</v>
      </c>
      <c r="J797">
        <f t="shared" si="66"/>
        <v>0</v>
      </c>
      <c r="K797">
        <f t="shared" si="67"/>
        <v>6.700225538965026</v>
      </c>
      <c r="L797">
        <f t="shared" si="68"/>
        <v>-0.82790382244143634</v>
      </c>
    </row>
    <row r="798" spans="1:12">
      <c r="A798" s="1">
        <v>42311</v>
      </c>
      <c r="B798">
        <v>57.57</v>
      </c>
      <c r="C798">
        <v>58.330002</v>
      </c>
      <c r="D798">
        <v>57.529998999999997</v>
      </c>
      <c r="E798">
        <v>58.110000999999997</v>
      </c>
      <c r="F798">
        <v>54.877620999999998</v>
      </c>
      <c r="G798">
        <v>10253900</v>
      </c>
      <c r="H798">
        <f t="shared" si="64"/>
        <v>0.83059409036342691</v>
      </c>
      <c r="I798">
        <f t="shared" si="65"/>
        <v>1.4915120352644595</v>
      </c>
      <c r="J798">
        <f t="shared" si="66"/>
        <v>0</v>
      </c>
      <c r="K798">
        <f t="shared" si="67"/>
        <v>5.3831628533117541</v>
      </c>
      <c r="L798">
        <f t="shared" si="68"/>
        <v>-2.1380149858858801</v>
      </c>
    </row>
    <row r="799" spans="1:12">
      <c r="A799" s="1">
        <v>42312</v>
      </c>
      <c r="B799">
        <v>58.580002</v>
      </c>
      <c r="C799">
        <v>58.759998000000003</v>
      </c>
      <c r="D799">
        <v>58.189999</v>
      </c>
      <c r="E799">
        <v>58.369999</v>
      </c>
      <c r="F799">
        <v>55.123165</v>
      </c>
      <c r="G799">
        <v>10056500</v>
      </c>
      <c r="H799">
        <f t="shared" si="64"/>
        <v>0.81801661981362905</v>
      </c>
      <c r="I799">
        <f t="shared" si="65"/>
        <v>0.74881384441163057</v>
      </c>
      <c r="J799">
        <f t="shared" si="66"/>
        <v>-0.29214470342231336</v>
      </c>
      <c r="K799">
        <f t="shared" si="67"/>
        <v>4.6119862019055891</v>
      </c>
      <c r="L799">
        <f t="shared" si="68"/>
        <v>-3.2479808085234727</v>
      </c>
    </row>
    <row r="800" spans="1:12">
      <c r="A800" s="1">
        <v>42313</v>
      </c>
      <c r="B800">
        <v>58.509998000000003</v>
      </c>
      <c r="C800">
        <v>58.98</v>
      </c>
      <c r="D800">
        <v>58.419998</v>
      </c>
      <c r="E800">
        <v>58.610000999999997</v>
      </c>
      <c r="F800">
        <v>55.349818999999997</v>
      </c>
      <c r="G800">
        <v>8860500</v>
      </c>
      <c r="H800">
        <f t="shared" si="64"/>
        <v>0.74220228980777547</v>
      </c>
      <c r="I800">
        <f t="shared" si="65"/>
        <v>0.37300949474398687</v>
      </c>
      <c r="J800">
        <f t="shared" si="66"/>
        <v>-1.6261503466672427</v>
      </c>
      <c r="K800">
        <f t="shared" si="67"/>
        <v>4.2217717870464675</v>
      </c>
      <c r="L800">
        <f t="shared" si="68"/>
        <v>-3.6288926268022124</v>
      </c>
    </row>
    <row r="801" spans="1:12">
      <c r="A801" s="1">
        <v>42314</v>
      </c>
      <c r="B801">
        <v>58.919998</v>
      </c>
      <c r="C801">
        <v>59.200001</v>
      </c>
      <c r="D801">
        <v>58.310001</v>
      </c>
      <c r="E801">
        <v>58.779998999999997</v>
      </c>
      <c r="F801">
        <v>55.510361000000003</v>
      </c>
      <c r="G801">
        <v>9977300</v>
      </c>
      <c r="H801">
        <f t="shared" si="64"/>
        <v>0.89569912165413423</v>
      </c>
      <c r="I801">
        <f t="shared" si="65"/>
        <v>0</v>
      </c>
      <c r="J801">
        <f t="shared" si="66"/>
        <v>-2.3838157711573356</v>
      </c>
      <c r="K801">
        <f t="shared" si="67"/>
        <v>3.8344593946881913</v>
      </c>
      <c r="L801">
        <f t="shared" si="68"/>
        <v>-3.4470964937901476</v>
      </c>
    </row>
    <row r="802" spans="1:12">
      <c r="A802" s="1">
        <v>42317</v>
      </c>
      <c r="B802">
        <v>58.5</v>
      </c>
      <c r="C802">
        <v>58.779998999999997</v>
      </c>
      <c r="D802">
        <v>58.02</v>
      </c>
      <c r="E802">
        <v>58.490001999999997</v>
      </c>
      <c r="F802">
        <v>55.236496000000002</v>
      </c>
      <c r="G802">
        <v>8440400</v>
      </c>
      <c r="H802">
        <f t="shared" si="64"/>
        <v>0.84628434608581959</v>
      </c>
      <c r="I802">
        <f t="shared" si="65"/>
        <v>0</v>
      </c>
      <c r="J802">
        <f t="shared" si="66"/>
        <v>-2.9644967252671552</v>
      </c>
      <c r="K802">
        <f t="shared" si="67"/>
        <v>4.5763900064033809</v>
      </c>
      <c r="L802">
        <f t="shared" si="68"/>
        <v>-2.9644967252671552</v>
      </c>
    </row>
    <row r="803" spans="1:12">
      <c r="A803" s="1">
        <v>42318</v>
      </c>
      <c r="B803">
        <v>58.310001</v>
      </c>
      <c r="C803">
        <v>58.709999000000003</v>
      </c>
      <c r="D803">
        <v>58.310001</v>
      </c>
      <c r="E803">
        <v>58.68</v>
      </c>
      <c r="F803">
        <v>55.41592</v>
      </c>
      <c r="G803">
        <v>7614900</v>
      </c>
      <c r="H803">
        <f t="shared" si="64"/>
        <v>0.80007606863828729</v>
      </c>
      <c r="I803">
        <f t="shared" si="65"/>
        <v>3.406745075910067E-2</v>
      </c>
      <c r="J803">
        <f t="shared" si="66"/>
        <v>-3.4470964937901476</v>
      </c>
      <c r="K803">
        <f t="shared" si="67"/>
        <v>4.7010765576746136</v>
      </c>
      <c r="L803">
        <f t="shared" si="68"/>
        <v>-3.4470964937901476</v>
      </c>
    </row>
    <row r="804" spans="1:12">
      <c r="A804" s="1">
        <v>42319</v>
      </c>
      <c r="B804">
        <v>58.5</v>
      </c>
      <c r="C804">
        <v>58.73</v>
      </c>
      <c r="D804">
        <v>57.470001000000003</v>
      </c>
      <c r="E804">
        <v>57.580002</v>
      </c>
      <c r="F804">
        <v>54.377116999999998</v>
      </c>
      <c r="G804">
        <v>8689900</v>
      </c>
      <c r="H804">
        <f t="shared" si="64"/>
        <v>0.96662706675921473</v>
      </c>
      <c r="I804">
        <f t="shared" si="65"/>
        <v>3.6948782564277267</v>
      </c>
      <c r="J804">
        <f t="shared" si="66"/>
        <v>-2.0358482332373784</v>
      </c>
      <c r="K804">
        <f t="shared" si="67"/>
        <v>4.6654197173505985</v>
      </c>
      <c r="L804">
        <f t="shared" si="68"/>
        <v>-2.0358482332373784</v>
      </c>
    </row>
    <row r="805" spans="1:12">
      <c r="A805" s="1">
        <v>42320</v>
      </c>
      <c r="B805">
        <v>57.639999000000003</v>
      </c>
      <c r="C805">
        <v>57.77</v>
      </c>
      <c r="D805">
        <v>56.919998</v>
      </c>
      <c r="E805">
        <v>56.950001</v>
      </c>
      <c r="F805">
        <v>53.782158000000003</v>
      </c>
      <c r="G805">
        <v>9551500</v>
      </c>
      <c r="H805">
        <f t="shared" si="64"/>
        <v>1.0957827593327674</v>
      </c>
      <c r="I805">
        <f t="shared" si="65"/>
        <v>5.7123074259996489</v>
      </c>
      <c r="J805">
        <f t="shared" si="66"/>
        <v>-1.0892463488842707</v>
      </c>
      <c r="K805">
        <f t="shared" si="67"/>
        <v>6.4047100571230748</v>
      </c>
      <c r="L805">
        <f t="shared" si="68"/>
        <v>-1.0892463488842707</v>
      </c>
    </row>
    <row r="806" spans="1:12">
      <c r="A806" s="1">
        <v>42321</v>
      </c>
      <c r="B806">
        <v>56.740001999999997</v>
      </c>
      <c r="C806">
        <v>57.060001</v>
      </c>
      <c r="D806">
        <v>56.299999</v>
      </c>
      <c r="E806">
        <v>56.419998</v>
      </c>
      <c r="F806">
        <v>53.281635000000001</v>
      </c>
      <c r="G806">
        <v>12514900</v>
      </c>
      <c r="H806">
        <f t="shared" si="64"/>
        <v>1.4133464335727515</v>
      </c>
      <c r="I806">
        <f t="shared" si="65"/>
        <v>7.5359269622164868</v>
      </c>
      <c r="J806">
        <f t="shared" si="66"/>
        <v>0</v>
      </c>
      <c r="K806">
        <f t="shared" si="67"/>
        <v>7.7287064891569202</v>
      </c>
      <c r="L806">
        <f t="shared" si="68"/>
        <v>0</v>
      </c>
    </row>
    <row r="807" spans="1:12">
      <c r="A807" s="1">
        <v>42324</v>
      </c>
      <c r="B807">
        <v>56.389999000000003</v>
      </c>
      <c r="C807">
        <v>58.029998999999997</v>
      </c>
      <c r="D807">
        <v>56.360000999999997</v>
      </c>
      <c r="E807">
        <v>57.869999</v>
      </c>
      <c r="F807">
        <v>54.650978000000002</v>
      </c>
      <c r="G807">
        <v>13321600</v>
      </c>
      <c r="H807">
        <f t="shared" si="64"/>
        <v>1.4228951798272222</v>
      </c>
      <c r="I807">
        <f t="shared" si="65"/>
        <v>5.9279718409094011</v>
      </c>
      <c r="J807">
        <f t="shared" si="66"/>
        <v>0</v>
      </c>
      <c r="K807">
        <f t="shared" si="67"/>
        <v>5.9279718409094011</v>
      </c>
      <c r="L807">
        <f t="shared" si="68"/>
        <v>0</v>
      </c>
    </row>
    <row r="808" spans="1:12">
      <c r="A808" s="1">
        <v>42325</v>
      </c>
      <c r="B808">
        <v>59.34</v>
      </c>
      <c r="C808">
        <v>60.900002000000001</v>
      </c>
      <c r="D808">
        <v>59.200001</v>
      </c>
      <c r="E808">
        <v>59.919998</v>
      </c>
      <c r="F808">
        <v>56.586945</v>
      </c>
      <c r="G808">
        <v>24679300</v>
      </c>
      <c r="H808">
        <f t="shared" si="64"/>
        <v>2.3871119382196362</v>
      </c>
      <c r="I808">
        <f t="shared" si="65"/>
        <v>0.93595891835931766</v>
      </c>
      <c r="J808">
        <f t="shared" si="66"/>
        <v>0</v>
      </c>
      <c r="K808">
        <f t="shared" si="67"/>
        <v>0.93595891835931766</v>
      </c>
      <c r="L808">
        <f t="shared" si="68"/>
        <v>-1.4864881505660785</v>
      </c>
    </row>
    <row r="809" spans="1:12">
      <c r="A809" s="1">
        <v>42326</v>
      </c>
      <c r="B809">
        <v>60.040000999999997</v>
      </c>
      <c r="C809">
        <v>61.07</v>
      </c>
      <c r="D809">
        <v>59.549999</v>
      </c>
      <c r="E809">
        <v>60.93</v>
      </c>
      <c r="F809">
        <v>57.540764000000003</v>
      </c>
      <c r="G809">
        <v>14877700</v>
      </c>
      <c r="H809">
        <f t="shared" si="64"/>
        <v>1.0819012408882269</v>
      </c>
      <c r="I809">
        <f t="shared" si="65"/>
        <v>0.65498771901097619</v>
      </c>
      <c r="J809">
        <f t="shared" si="66"/>
        <v>0</v>
      </c>
      <c r="K809">
        <f t="shared" si="67"/>
        <v>0.65498771901097619</v>
      </c>
      <c r="L809">
        <f t="shared" si="68"/>
        <v>-2.0654895393029298</v>
      </c>
    </row>
    <row r="810" spans="1:12">
      <c r="A810" s="1">
        <v>42327</v>
      </c>
      <c r="B810">
        <v>61.119999</v>
      </c>
      <c r="C810">
        <v>61.360000999999997</v>
      </c>
      <c r="D810">
        <v>60.43</v>
      </c>
      <c r="E810">
        <v>60.700001</v>
      </c>
      <c r="F810">
        <v>57.323554999999999</v>
      </c>
      <c r="G810">
        <v>11566100</v>
      </c>
      <c r="H810">
        <f t="shared" si="64"/>
        <v>0.77163920208152648</v>
      </c>
      <c r="I810">
        <f t="shared" si="65"/>
        <v>0.17926987973811562</v>
      </c>
      <c r="J810">
        <f t="shared" si="66"/>
        <v>-0.94323845771968029</v>
      </c>
      <c r="K810">
        <f t="shared" si="67"/>
        <v>0.17926987973811562</v>
      </c>
      <c r="L810">
        <f t="shared" si="68"/>
        <v>-3.4916432235644539</v>
      </c>
    </row>
    <row r="811" spans="1:12">
      <c r="A811" s="1">
        <v>42328</v>
      </c>
      <c r="B811">
        <v>60.98</v>
      </c>
      <c r="C811">
        <v>61.470001000000003</v>
      </c>
      <c r="D811">
        <v>60.02</v>
      </c>
      <c r="E811">
        <v>60.07</v>
      </c>
      <c r="F811">
        <v>56.728603</v>
      </c>
      <c r="G811">
        <v>12371100</v>
      </c>
      <c r="H811">
        <f t="shared" si="64"/>
        <v>0.80373988430293297</v>
      </c>
      <c r="I811">
        <f t="shared" si="65"/>
        <v>0</v>
      </c>
      <c r="J811">
        <f t="shared" si="66"/>
        <v>-0.26657614128624829</v>
      </c>
      <c r="K811">
        <f t="shared" si="67"/>
        <v>0</v>
      </c>
      <c r="L811">
        <f t="shared" si="68"/>
        <v>-2.832389203598805</v>
      </c>
    </row>
    <row r="812" spans="1:12">
      <c r="A812" s="1">
        <v>42331</v>
      </c>
      <c r="B812">
        <v>60.290000999999997</v>
      </c>
      <c r="C812">
        <v>60.740001999999997</v>
      </c>
      <c r="D812">
        <v>59.880001</v>
      </c>
      <c r="E812">
        <v>60.259998000000003</v>
      </c>
      <c r="F812">
        <v>56.908034999999998</v>
      </c>
      <c r="G812">
        <v>10577000</v>
      </c>
      <c r="H812">
        <f t="shared" si="64"/>
        <v>0.68846513347514449</v>
      </c>
      <c r="I812">
        <f t="shared" si="65"/>
        <v>0</v>
      </c>
      <c r="J812">
        <f t="shared" si="66"/>
        <v>-1.9205093199647796</v>
      </c>
      <c r="K812">
        <f t="shared" si="67"/>
        <v>0.16463285595546487</v>
      </c>
      <c r="L812">
        <f t="shared" si="68"/>
        <v>-2.6052120473411478</v>
      </c>
    </row>
    <row r="813" spans="1:12">
      <c r="A813" s="1">
        <v>42332</v>
      </c>
      <c r="B813">
        <v>59.950001</v>
      </c>
      <c r="C813">
        <v>60.419998</v>
      </c>
      <c r="D813">
        <v>59.860000999999997</v>
      </c>
      <c r="E813">
        <v>59.919998</v>
      </c>
      <c r="F813">
        <v>56.586945</v>
      </c>
      <c r="G813">
        <v>12453900</v>
      </c>
      <c r="H813">
        <f t="shared" si="64"/>
        <v>0.8406708680296795</v>
      </c>
      <c r="I813">
        <f t="shared" si="65"/>
        <v>0.47997518967147884</v>
      </c>
      <c r="J813">
        <f t="shared" si="66"/>
        <v>-2.0213815231977632</v>
      </c>
      <c r="K813">
        <f t="shared" si="67"/>
        <v>0.69513739474139635</v>
      </c>
      <c r="L813">
        <f t="shared" si="68"/>
        <v>-2.5726711898985712</v>
      </c>
    </row>
    <row r="814" spans="1:12">
      <c r="A814" s="1">
        <v>42333</v>
      </c>
      <c r="B814">
        <v>60</v>
      </c>
      <c r="C814">
        <v>60.709999000000003</v>
      </c>
      <c r="D814">
        <v>59.880001</v>
      </c>
      <c r="E814">
        <v>60.240001999999997</v>
      </c>
      <c r="F814">
        <v>56.889144999999999</v>
      </c>
      <c r="G814">
        <v>7820200</v>
      </c>
      <c r="H814">
        <f t="shared" si="64"/>
        <v>0.63223371676007101</v>
      </c>
      <c r="I814">
        <f t="shared" si="65"/>
        <v>0</v>
      </c>
      <c r="J814">
        <f t="shared" si="66"/>
        <v>-2.6052120473411478</v>
      </c>
      <c r="K814">
        <f t="shared" si="67"/>
        <v>0.67534179995620913</v>
      </c>
      <c r="L814">
        <f t="shared" si="68"/>
        <v>-2.6052120473411478</v>
      </c>
    </row>
    <row r="815" spans="1:12">
      <c r="A815" s="1">
        <v>42335</v>
      </c>
      <c r="B815">
        <v>60.439999</v>
      </c>
      <c r="C815">
        <v>60.689999</v>
      </c>
      <c r="D815">
        <v>59.869999</v>
      </c>
      <c r="E815">
        <v>59.889999000000003</v>
      </c>
      <c r="F815">
        <v>56.558619999999998</v>
      </c>
      <c r="G815">
        <v>5340900</v>
      </c>
      <c r="H815">
        <f t="shared" si="64"/>
        <v>0.48741245849935116</v>
      </c>
      <c r="I815">
        <f t="shared" si="65"/>
        <v>0</v>
      </c>
      <c r="J815">
        <f t="shared" si="66"/>
        <v>-2.5889410821603649</v>
      </c>
      <c r="K815">
        <f t="shared" si="67"/>
        <v>0.70851871327267568</v>
      </c>
      <c r="L815">
        <f t="shared" si="68"/>
        <v>-2.5889410821603649</v>
      </c>
    </row>
    <row r="816" spans="1:12">
      <c r="A816" s="1">
        <v>42338</v>
      </c>
      <c r="B816">
        <v>59.869999</v>
      </c>
      <c r="C816">
        <v>60.060001</v>
      </c>
      <c r="D816">
        <v>58.73</v>
      </c>
      <c r="E816">
        <v>58.84</v>
      </c>
      <c r="F816">
        <v>55.567024000000004</v>
      </c>
      <c r="G816">
        <v>14942600</v>
      </c>
      <c r="H816">
        <f t="shared" si="64"/>
        <v>1.5384726263356334</v>
      </c>
      <c r="I816">
        <f t="shared" si="65"/>
        <v>0</v>
      </c>
      <c r="J816">
        <f t="shared" si="66"/>
        <v>-0.69810999489187231</v>
      </c>
      <c r="K816">
        <f t="shared" si="67"/>
        <v>1.7648984055128474</v>
      </c>
      <c r="L816">
        <f t="shared" si="68"/>
        <v>-0.69810999489187231</v>
      </c>
    </row>
    <row r="817" spans="1:12">
      <c r="A817" s="1">
        <v>42339</v>
      </c>
      <c r="B817">
        <v>59.130001</v>
      </c>
      <c r="C817">
        <v>59.290000999999997</v>
      </c>
      <c r="D817">
        <v>58.650002000000001</v>
      </c>
      <c r="E817">
        <v>58.990001999999997</v>
      </c>
      <c r="F817">
        <v>55.708678999999997</v>
      </c>
      <c r="G817">
        <v>12204100</v>
      </c>
      <c r="H817">
        <f t="shared" si="64"/>
        <v>1.1933309344357832</v>
      </c>
      <c r="I817">
        <f t="shared" si="65"/>
        <v>2.4287383634889808</v>
      </c>
      <c r="J817">
        <f t="shared" si="66"/>
        <v>-0.56266323741983904</v>
      </c>
      <c r="K817">
        <f t="shared" si="67"/>
        <v>4.1490958989864133</v>
      </c>
      <c r="L817">
        <f t="shared" si="68"/>
        <v>-0.56266323741983904</v>
      </c>
    </row>
    <row r="818" spans="1:12">
      <c r="A818" s="1">
        <v>42340</v>
      </c>
      <c r="B818">
        <v>58.610000999999997</v>
      </c>
      <c r="C818">
        <v>59.290000999999997</v>
      </c>
      <c r="D818">
        <v>58.32</v>
      </c>
      <c r="E818">
        <v>58.349997999999999</v>
      </c>
      <c r="F818">
        <v>55.565834000000002</v>
      </c>
      <c r="G818">
        <v>13586900</v>
      </c>
      <c r="H818">
        <f t="shared" si="64"/>
        <v>1.2875722351630066</v>
      </c>
      <c r="I818">
        <f t="shared" si="65"/>
        <v>2.4287383634889808</v>
      </c>
      <c r="J818">
        <f t="shared" si="66"/>
        <v>0</v>
      </c>
      <c r="K818">
        <f t="shared" si="67"/>
        <v>4.3514892165375469</v>
      </c>
      <c r="L818">
        <f t="shared" si="68"/>
        <v>0</v>
      </c>
    </row>
    <row r="819" spans="1:12">
      <c r="A819" s="1">
        <v>42341</v>
      </c>
      <c r="B819">
        <v>58.689999</v>
      </c>
      <c r="C819">
        <v>59.66</v>
      </c>
      <c r="D819">
        <v>58.599997999999999</v>
      </c>
      <c r="E819">
        <v>59.040000999999997</v>
      </c>
      <c r="F819">
        <v>56.222915999999998</v>
      </c>
      <c r="G819">
        <v>15844100</v>
      </c>
      <c r="H819">
        <f t="shared" si="64"/>
        <v>1.469912625916834</v>
      </c>
      <c r="I819">
        <f t="shared" si="65"/>
        <v>1.7934964800536379</v>
      </c>
      <c r="J819">
        <f t="shared" si="66"/>
        <v>0</v>
      </c>
      <c r="K819">
        <f t="shared" si="67"/>
        <v>3.7043228293664154</v>
      </c>
      <c r="L819">
        <f t="shared" si="68"/>
        <v>0</v>
      </c>
    </row>
    <row r="820" spans="1:12">
      <c r="A820" s="1">
        <v>42342</v>
      </c>
      <c r="B820">
        <v>59.049999</v>
      </c>
      <c r="C820">
        <v>59.849997999999999</v>
      </c>
      <c r="D820">
        <v>59.029998999999997</v>
      </c>
      <c r="E820">
        <v>59.66</v>
      </c>
      <c r="F820">
        <v>56.813332000000003</v>
      </c>
      <c r="G820">
        <v>10435300</v>
      </c>
      <c r="H820">
        <f t="shared" si="64"/>
        <v>0.84266278630330793</v>
      </c>
      <c r="I820">
        <f t="shared" si="65"/>
        <v>1.4703459137960164</v>
      </c>
      <c r="J820">
        <f t="shared" si="66"/>
        <v>-0.22022192478776076</v>
      </c>
      <c r="K820">
        <f t="shared" si="67"/>
        <v>3.3751062113652881</v>
      </c>
      <c r="L820">
        <f t="shared" si="68"/>
        <v>-0.60986109791395549</v>
      </c>
    </row>
    <row r="821" spans="1:12">
      <c r="A821" s="1">
        <v>42345</v>
      </c>
      <c r="B821">
        <v>59.57</v>
      </c>
      <c r="C821">
        <v>60.73</v>
      </c>
      <c r="D821">
        <v>59.57</v>
      </c>
      <c r="E821">
        <v>60.5</v>
      </c>
      <c r="F821">
        <v>57.613250999999998</v>
      </c>
      <c r="G821">
        <v>11595900</v>
      </c>
      <c r="H821">
        <f t="shared" si="64"/>
        <v>0.86519779744228731</v>
      </c>
      <c r="I821">
        <f t="shared" si="65"/>
        <v>0</v>
      </c>
      <c r="J821">
        <f t="shared" si="66"/>
        <v>-1.2758082927648153</v>
      </c>
      <c r="K821">
        <f t="shared" si="67"/>
        <v>3.8201860694879022</v>
      </c>
      <c r="L821">
        <f t="shared" si="68"/>
        <v>-1.5108309551787824</v>
      </c>
    </row>
    <row r="822" spans="1:12">
      <c r="A822" s="1">
        <v>42346</v>
      </c>
      <c r="B822">
        <v>60.07</v>
      </c>
      <c r="C822">
        <v>60.490001999999997</v>
      </c>
      <c r="D822">
        <v>59.5</v>
      </c>
      <c r="E822">
        <v>59.610000999999997</v>
      </c>
      <c r="F822">
        <v>56.765717000000002</v>
      </c>
      <c r="G822">
        <v>10377600</v>
      </c>
      <c r="H822">
        <f t="shared" si="64"/>
        <v>0.81499945811206242</v>
      </c>
      <c r="I822">
        <f t="shared" si="65"/>
        <v>0</v>
      </c>
      <c r="J822">
        <f t="shared" si="66"/>
        <v>-1.1596621848739499</v>
      </c>
      <c r="K822">
        <f t="shared" si="67"/>
        <v>5.7199518690708651</v>
      </c>
      <c r="L822">
        <f t="shared" si="68"/>
        <v>-1.3949613445378157</v>
      </c>
    </row>
    <row r="823" spans="1:12">
      <c r="A823" s="1">
        <v>42347</v>
      </c>
      <c r="B823">
        <v>59.259998000000003</v>
      </c>
      <c r="C823">
        <v>60.110000999999997</v>
      </c>
      <c r="D823">
        <v>58.900002000000001</v>
      </c>
      <c r="E823">
        <v>59.130001</v>
      </c>
      <c r="F823">
        <v>56.308619999999998</v>
      </c>
      <c r="G823">
        <v>8981700</v>
      </c>
      <c r="H823">
        <f t="shared" si="64"/>
        <v>0.72620707052739497</v>
      </c>
      <c r="I823">
        <f t="shared" si="65"/>
        <v>1.2144385091592438</v>
      </c>
      <c r="J823">
        <f t="shared" si="66"/>
        <v>-0.1528030508386076</v>
      </c>
      <c r="K823">
        <f t="shared" si="67"/>
        <v>8.5177207034150602</v>
      </c>
      <c r="L823">
        <f t="shared" si="68"/>
        <v>-0.390499137843834</v>
      </c>
    </row>
    <row r="824" spans="1:12">
      <c r="A824" s="1">
        <v>42348</v>
      </c>
      <c r="B824">
        <v>59.130001</v>
      </c>
      <c r="C824">
        <v>60.09</v>
      </c>
      <c r="D824">
        <v>59.09</v>
      </c>
      <c r="E824">
        <v>59.560001</v>
      </c>
      <c r="F824">
        <v>56.718102000000002</v>
      </c>
      <c r="G824">
        <v>11357200</v>
      </c>
      <c r="H824">
        <f t="shared" si="64"/>
        <v>0.99216208377449999</v>
      </c>
      <c r="I824">
        <f t="shared" si="65"/>
        <v>1.2481278082875686</v>
      </c>
      <c r="J824">
        <f t="shared" si="66"/>
        <v>-0.47385175156541487</v>
      </c>
      <c r="K824">
        <f t="shared" si="67"/>
        <v>8.8533932434681244</v>
      </c>
      <c r="L824">
        <f t="shared" si="68"/>
        <v>-0.71078355051616815</v>
      </c>
    </row>
    <row r="825" spans="1:12">
      <c r="A825" s="1">
        <v>42349</v>
      </c>
      <c r="B825">
        <v>59.049999</v>
      </c>
      <c r="C825">
        <v>59.529998999999997</v>
      </c>
      <c r="D825">
        <v>58.810001</v>
      </c>
      <c r="E825">
        <v>59.360000999999997</v>
      </c>
      <c r="F825">
        <v>56.527645</v>
      </c>
      <c r="G825">
        <v>9745000</v>
      </c>
      <c r="H825">
        <f t="shared" si="64"/>
        <v>0.92373695914703391</v>
      </c>
      <c r="I825">
        <f t="shared" si="65"/>
        <v>2.200572857392467</v>
      </c>
      <c r="J825">
        <f t="shared" si="66"/>
        <v>0</v>
      </c>
      <c r="K825">
        <f t="shared" si="67"/>
        <v>9.8773813182829127</v>
      </c>
      <c r="L825">
        <f t="shared" si="68"/>
        <v>-0.23805984971841795</v>
      </c>
    </row>
    <row r="826" spans="1:12">
      <c r="A826" s="1">
        <v>42352</v>
      </c>
      <c r="B826">
        <v>59.299999</v>
      </c>
      <c r="C826">
        <v>60.439999</v>
      </c>
      <c r="D826">
        <v>59.07</v>
      </c>
      <c r="E826">
        <v>60.389999000000003</v>
      </c>
      <c r="F826">
        <v>57.508495000000003</v>
      </c>
      <c r="G826">
        <v>14524900</v>
      </c>
      <c r="H826">
        <f t="shared" si="64"/>
        <v>1.3950850407434869</v>
      </c>
      <c r="I826">
        <f t="shared" si="65"/>
        <v>0.66181503411342402</v>
      </c>
      <c r="J826">
        <f t="shared" si="66"/>
        <v>-0.54173015066869867</v>
      </c>
      <c r="K826">
        <f t="shared" si="67"/>
        <v>8.2230395139483718</v>
      </c>
      <c r="L826">
        <f t="shared" si="68"/>
        <v>-0.6771660741493154</v>
      </c>
    </row>
    <row r="827" spans="1:12">
      <c r="A827" s="1">
        <v>42353</v>
      </c>
      <c r="B827">
        <v>60.639999000000003</v>
      </c>
      <c r="C827">
        <v>60.84</v>
      </c>
      <c r="D827">
        <v>59.57</v>
      </c>
      <c r="E827">
        <v>59.639999000000003</v>
      </c>
      <c r="F827">
        <v>56.794288999999999</v>
      </c>
      <c r="G827">
        <v>14615400</v>
      </c>
      <c r="H827">
        <f t="shared" si="64"/>
        <v>1.3290013530618481</v>
      </c>
      <c r="I827">
        <f t="shared" si="65"/>
        <v>0</v>
      </c>
      <c r="J827">
        <f t="shared" si="66"/>
        <v>-1.5108309551787824</v>
      </c>
      <c r="K827">
        <f t="shared" si="67"/>
        <v>7.5115121630506199</v>
      </c>
      <c r="L827">
        <f t="shared" si="68"/>
        <v>-1.5108309551787824</v>
      </c>
    </row>
    <row r="828" spans="1:12">
      <c r="A828" s="1">
        <v>42354</v>
      </c>
      <c r="B828">
        <v>60.110000999999997</v>
      </c>
      <c r="C828">
        <v>60.650002000000001</v>
      </c>
      <c r="D828">
        <v>59.700001</v>
      </c>
      <c r="E828">
        <v>60.299999</v>
      </c>
      <c r="F828">
        <v>57.422794000000003</v>
      </c>
      <c r="G828">
        <v>9960500</v>
      </c>
      <c r="H828">
        <f t="shared" si="64"/>
        <v>0.84091469365563398</v>
      </c>
      <c r="I828">
        <f t="shared" si="65"/>
        <v>8.2438579309526958E-2</v>
      </c>
      <c r="J828">
        <f t="shared" si="66"/>
        <v>-1.7252981285544713</v>
      </c>
      <c r="K828">
        <f t="shared" si="67"/>
        <v>7.8483130140704693</v>
      </c>
      <c r="L828">
        <f t="shared" si="68"/>
        <v>-1.7252981285544713</v>
      </c>
    </row>
    <row r="829" spans="1:12">
      <c r="A829" s="1">
        <v>42355</v>
      </c>
      <c r="B829">
        <v>60.330002</v>
      </c>
      <c r="C829">
        <v>60.330002</v>
      </c>
      <c r="D829">
        <v>58.970001000000003</v>
      </c>
      <c r="E829">
        <v>58.98</v>
      </c>
      <c r="F829">
        <v>56.165770999999999</v>
      </c>
      <c r="G829">
        <v>12976100</v>
      </c>
      <c r="H829">
        <f t="shared" si="64"/>
        <v>1.0776954636812119</v>
      </c>
      <c r="I829">
        <f t="shared" si="65"/>
        <v>1.3094595952441699</v>
      </c>
      <c r="J829">
        <f t="shared" si="66"/>
        <v>-0.50873833290252746</v>
      </c>
      <c r="K829">
        <f t="shared" si="67"/>
        <v>8.4203577516871295</v>
      </c>
      <c r="L829">
        <f t="shared" si="68"/>
        <v>-0.50873833290252746</v>
      </c>
    </row>
    <row r="830" spans="1:12">
      <c r="A830" s="1">
        <v>42356</v>
      </c>
      <c r="B830">
        <v>58.93</v>
      </c>
      <c r="C830">
        <v>59.400002000000001</v>
      </c>
      <c r="D830">
        <v>58.75</v>
      </c>
      <c r="E830">
        <v>58.849997999999999</v>
      </c>
      <c r="F830">
        <v>56.041981</v>
      </c>
      <c r="G830">
        <v>16256700</v>
      </c>
      <c r="H830">
        <f t="shared" si="64"/>
        <v>1.3148010656417872</v>
      </c>
      <c r="I830">
        <f t="shared" si="65"/>
        <v>2.8956177476222971</v>
      </c>
      <c r="J830">
        <f t="shared" si="66"/>
        <v>-0.1361736170212772</v>
      </c>
      <c r="K830">
        <f t="shared" si="67"/>
        <v>10.117848144180197</v>
      </c>
      <c r="L830">
        <f t="shared" si="68"/>
        <v>-0.1361736170212772</v>
      </c>
    </row>
    <row r="831" spans="1:12">
      <c r="A831" s="1">
        <v>42359</v>
      </c>
      <c r="B831">
        <v>58.82</v>
      </c>
      <c r="C831">
        <v>59.580002</v>
      </c>
      <c r="D831">
        <v>58.669998</v>
      </c>
      <c r="E831">
        <v>59.549999</v>
      </c>
      <c r="F831">
        <v>56.708576000000001</v>
      </c>
      <c r="G831">
        <v>9645500</v>
      </c>
      <c r="H831">
        <f t="shared" si="64"/>
        <v>0.70576553847594736</v>
      </c>
      <c r="I831">
        <f t="shared" si="65"/>
        <v>2.5847548645600913</v>
      </c>
      <c r="J831">
        <f t="shared" si="66"/>
        <v>0</v>
      </c>
      <c r="K831">
        <f t="shared" si="67"/>
        <v>9.7851658346705008</v>
      </c>
      <c r="L831">
        <f t="shared" si="68"/>
        <v>0</v>
      </c>
    </row>
    <row r="832" spans="1:12">
      <c r="A832" s="1">
        <v>42360</v>
      </c>
      <c r="B832">
        <v>59.790000999999997</v>
      </c>
      <c r="C832">
        <v>60.700001</v>
      </c>
      <c r="D832">
        <v>59.610000999999997</v>
      </c>
      <c r="E832">
        <v>60.540000999999997</v>
      </c>
      <c r="F832">
        <v>57.651339999999998</v>
      </c>
      <c r="G832">
        <v>9266300</v>
      </c>
      <c r="H832">
        <f t="shared" si="64"/>
        <v>0.73015655386089495</v>
      </c>
      <c r="I832">
        <f t="shared" si="65"/>
        <v>1.7298171049453519</v>
      </c>
      <c r="J832">
        <f t="shared" si="66"/>
        <v>0</v>
      </c>
      <c r="K832">
        <f t="shared" si="67"/>
        <v>7.7594776316395784</v>
      </c>
      <c r="L832">
        <f t="shared" si="68"/>
        <v>0</v>
      </c>
    </row>
    <row r="833" spans="1:12">
      <c r="A833" s="1">
        <v>42361</v>
      </c>
      <c r="B833">
        <v>61</v>
      </c>
      <c r="C833">
        <v>61.119999</v>
      </c>
      <c r="D833">
        <v>60.439999</v>
      </c>
      <c r="E833">
        <v>61.09</v>
      </c>
      <c r="F833">
        <v>58.175097999999998</v>
      </c>
      <c r="G833">
        <v>7519800</v>
      </c>
      <c r="H833">
        <f t="shared" si="64"/>
        <v>0.64708605612932424</v>
      </c>
      <c r="I833">
        <f t="shared" si="65"/>
        <v>1.2270942609145004</v>
      </c>
      <c r="J833">
        <f t="shared" si="66"/>
        <v>0</v>
      </c>
      <c r="K833">
        <f t="shared" si="67"/>
        <v>7.0189873530593498</v>
      </c>
      <c r="L833">
        <f t="shared" si="68"/>
        <v>-0.39708471868108391</v>
      </c>
    </row>
    <row r="834" spans="1:12">
      <c r="A834" s="1">
        <v>42362</v>
      </c>
      <c r="B834">
        <v>60.779998999999997</v>
      </c>
      <c r="C834">
        <v>61.099997999999999</v>
      </c>
      <c r="D834">
        <v>60.68</v>
      </c>
      <c r="E834">
        <v>60.830002</v>
      </c>
      <c r="F834">
        <v>57.927504999999996</v>
      </c>
      <c r="G834">
        <v>2482800</v>
      </c>
      <c r="H834">
        <f t="shared" si="64"/>
        <v>0.22301506887705608</v>
      </c>
      <c r="I834">
        <f t="shared" si="65"/>
        <v>1.260230810482188</v>
      </c>
      <c r="J834">
        <f t="shared" si="66"/>
        <v>-0.29663810151614983</v>
      </c>
      <c r="K834">
        <f t="shared" si="67"/>
        <v>7.0540198708353499</v>
      </c>
      <c r="L834">
        <f t="shared" si="68"/>
        <v>-0.79103328938694695</v>
      </c>
    </row>
    <row r="835" spans="1:12">
      <c r="A835" s="1">
        <v>42366</v>
      </c>
      <c r="B835">
        <v>60.580002</v>
      </c>
      <c r="C835">
        <v>60.970001000000003</v>
      </c>
      <c r="D835">
        <v>60.5</v>
      </c>
      <c r="E835">
        <v>60.75</v>
      </c>
      <c r="F835">
        <v>57.851322000000003</v>
      </c>
      <c r="G835">
        <v>5421700</v>
      </c>
      <c r="H835">
        <f t="shared" si="64"/>
        <v>0.60012928620290407</v>
      </c>
      <c r="I835">
        <f t="shared" si="65"/>
        <v>1.4761324999814196</v>
      </c>
      <c r="J835">
        <f t="shared" si="66"/>
        <v>-0.23140330578512908</v>
      </c>
      <c r="K835">
        <f t="shared" si="67"/>
        <v>7.2822747698495149</v>
      </c>
      <c r="L835">
        <f t="shared" si="68"/>
        <v>-0.49586611570247879</v>
      </c>
    </row>
    <row r="836" spans="1:12">
      <c r="A836" s="1">
        <v>42367</v>
      </c>
      <c r="B836">
        <v>61</v>
      </c>
      <c r="C836">
        <v>61.75</v>
      </c>
      <c r="D836">
        <v>60.98</v>
      </c>
      <c r="E836">
        <v>61.610000999999997</v>
      </c>
      <c r="F836">
        <v>58.670292000000003</v>
      </c>
      <c r="G836">
        <v>7883600</v>
      </c>
      <c r="H836">
        <f t="shared" si="64"/>
        <v>1.148004578271848</v>
      </c>
      <c r="I836">
        <f t="shared" si="65"/>
        <v>2.1052615384615381</v>
      </c>
      <c r="J836">
        <f t="shared" si="66"/>
        <v>-1.0167251557887833</v>
      </c>
      <c r="K836">
        <f t="shared" si="67"/>
        <v>5.9271319838056691</v>
      </c>
      <c r="L836">
        <f t="shared" si="68"/>
        <v>-1.2791062643489612</v>
      </c>
    </row>
    <row r="837" spans="1:12">
      <c r="A837" s="1">
        <v>42368</v>
      </c>
      <c r="B837">
        <v>61.66</v>
      </c>
      <c r="C837">
        <v>61.869999</v>
      </c>
      <c r="D837">
        <v>61.490001999999997</v>
      </c>
      <c r="E837">
        <v>61.68</v>
      </c>
      <c r="F837">
        <v>58.736946000000003</v>
      </c>
      <c r="G837">
        <v>5716700</v>
      </c>
      <c r="H837">
        <f t="shared" si="64"/>
        <v>0.87748893295921315</v>
      </c>
      <c r="I837">
        <f t="shared" si="65"/>
        <v>3.3618911162419773</v>
      </c>
      <c r="J837">
        <f t="shared" si="66"/>
        <v>-1.8376987530428119</v>
      </c>
      <c r="K837">
        <f t="shared" si="67"/>
        <v>5.721682652685999</v>
      </c>
      <c r="L837">
        <f t="shared" si="68"/>
        <v>-2.0979036559471842</v>
      </c>
    </row>
    <row r="838" spans="1:12">
      <c r="A838" s="1">
        <v>42369</v>
      </c>
      <c r="B838">
        <v>61.330002</v>
      </c>
      <c r="C838">
        <v>61.720001000000003</v>
      </c>
      <c r="D838">
        <v>61.169998</v>
      </c>
      <c r="E838">
        <v>61.299999</v>
      </c>
      <c r="F838">
        <v>58.375072000000003</v>
      </c>
      <c r="G838">
        <v>6555100</v>
      </c>
      <c r="H838">
        <f t="shared" si="64"/>
        <v>1.1292317551318536</v>
      </c>
      <c r="I838">
        <f t="shared" si="65"/>
        <v>5.6869765766853968</v>
      </c>
      <c r="J838">
        <f t="shared" si="66"/>
        <v>-1.3241736578117964</v>
      </c>
      <c r="K838">
        <f t="shared" si="67"/>
        <v>7.7932565166355072</v>
      </c>
      <c r="L838">
        <f t="shared" si="68"/>
        <v>-1.5857397935504254</v>
      </c>
    </row>
    <row r="839" spans="1:12">
      <c r="A839" s="1">
        <v>42373</v>
      </c>
      <c r="B839">
        <v>60.5</v>
      </c>
      <c r="C839">
        <v>61.490001999999997</v>
      </c>
      <c r="D839">
        <v>60.360000999999997</v>
      </c>
      <c r="E839">
        <v>61.459999000000003</v>
      </c>
      <c r="F839">
        <v>58.527439000000001</v>
      </c>
      <c r="G839">
        <v>11989200</v>
      </c>
      <c r="H839">
        <f t="shared" si="64"/>
        <v>2.1363582906567737</v>
      </c>
      <c r="I839">
        <f t="shared" si="65"/>
        <v>6.3750233737185509</v>
      </c>
      <c r="J839">
        <f t="shared" si="66"/>
        <v>0</v>
      </c>
      <c r="K839">
        <f t="shared" si="67"/>
        <v>10.473244089339939</v>
      </c>
      <c r="L839">
        <f t="shared" si="68"/>
        <v>-0.26507620501861257</v>
      </c>
    </row>
    <row r="840" spans="1:12">
      <c r="A840" s="1">
        <v>42374</v>
      </c>
      <c r="B840">
        <v>62.029998999999997</v>
      </c>
      <c r="C840">
        <v>63.049999</v>
      </c>
      <c r="D840">
        <v>61.849997999999999</v>
      </c>
      <c r="E840">
        <v>62.919998</v>
      </c>
      <c r="F840">
        <v>59.917782000000003</v>
      </c>
      <c r="G840">
        <v>13326000</v>
      </c>
      <c r="H840">
        <f t="shared" ref="H840:H903" si="69">G840/(AVERAGE(G835:G839))</f>
        <v>1.7736641617620048</v>
      </c>
      <c r="I840">
        <f t="shared" ref="I840:I903" si="70">(MAX(C840:C844)-C840)*100/C840</f>
        <v>3.7430690522294872</v>
      </c>
      <c r="J840">
        <f t="shared" ref="J840:J903" si="71">((MIN(D840:D844)-D840)*100)/D840</f>
        <v>0</v>
      </c>
      <c r="K840">
        <f t="shared" ref="K840:K903" si="72">(MAX(C840:C859)-C840)*100/C840</f>
        <v>7.7398906858031946</v>
      </c>
      <c r="L840">
        <f t="shared" ref="L840:L903" si="73">((MIN(D840:D859)-D840)*100)/D840</f>
        <v>-2.6677397790699993</v>
      </c>
    </row>
    <row r="841" spans="1:12">
      <c r="A841" s="1">
        <v>42375</v>
      </c>
      <c r="B841">
        <v>62.48</v>
      </c>
      <c r="C841">
        <v>63.950001</v>
      </c>
      <c r="D841">
        <v>62.470001000000003</v>
      </c>
      <c r="E841">
        <v>63.549999</v>
      </c>
      <c r="F841">
        <v>60.517719</v>
      </c>
      <c r="G841">
        <v>16564600</v>
      </c>
      <c r="H841">
        <f t="shared" si="69"/>
        <v>1.821462659388704</v>
      </c>
      <c r="I841">
        <f t="shared" si="70"/>
        <v>2.2830382754802465</v>
      </c>
      <c r="J841">
        <f t="shared" si="71"/>
        <v>0</v>
      </c>
      <c r="K841">
        <f t="shared" si="72"/>
        <v>6.2236105359873353</v>
      </c>
      <c r="L841">
        <f t="shared" si="73"/>
        <v>-3.6337441390468412</v>
      </c>
    </row>
    <row r="842" spans="1:12">
      <c r="A842" s="1">
        <v>42376</v>
      </c>
      <c r="B842">
        <v>62.970001000000003</v>
      </c>
      <c r="C842">
        <v>65.230002999999996</v>
      </c>
      <c r="D842">
        <v>62.919998</v>
      </c>
      <c r="E842">
        <v>65.029999000000004</v>
      </c>
      <c r="F842">
        <v>61.927097000000003</v>
      </c>
      <c r="G842">
        <v>26430000</v>
      </c>
      <c r="H842">
        <f t="shared" si="69"/>
        <v>2.4403711063015683</v>
      </c>
      <c r="I842">
        <f t="shared" si="70"/>
        <v>0.27594817066006316</v>
      </c>
      <c r="J842">
        <f t="shared" si="71"/>
        <v>-1.7323522483265166</v>
      </c>
      <c r="K842">
        <f t="shared" si="72"/>
        <v>4.1391949652371016</v>
      </c>
      <c r="L842">
        <f t="shared" si="73"/>
        <v>-4.3229451469467621</v>
      </c>
    </row>
    <row r="843" spans="1:12">
      <c r="A843" s="1">
        <v>42377</v>
      </c>
      <c r="B843">
        <v>65.080001999999993</v>
      </c>
      <c r="C843">
        <v>65.410004000000001</v>
      </c>
      <c r="D843">
        <v>63.41</v>
      </c>
      <c r="E843">
        <v>63.540000999999997</v>
      </c>
      <c r="F843">
        <v>60.508198</v>
      </c>
      <c r="G843">
        <v>17767900</v>
      </c>
      <c r="H843">
        <f t="shared" si="69"/>
        <v>1.1866642445258058</v>
      </c>
      <c r="I843">
        <f t="shared" si="70"/>
        <v>0</v>
      </c>
      <c r="J843">
        <f t="shared" si="71"/>
        <v>-2.5074909320296426</v>
      </c>
      <c r="K843">
        <f t="shared" si="72"/>
        <v>3.8526155723824846</v>
      </c>
      <c r="L843">
        <f t="shared" si="73"/>
        <v>-5.0622914366819058</v>
      </c>
    </row>
    <row r="844" spans="1:12">
      <c r="A844" s="1">
        <v>42380</v>
      </c>
      <c r="B844">
        <v>63.759998000000003</v>
      </c>
      <c r="C844">
        <v>64.470000999999996</v>
      </c>
      <c r="D844">
        <v>63.630001</v>
      </c>
      <c r="E844">
        <v>64.220000999999996</v>
      </c>
      <c r="F844">
        <v>61.155749999999998</v>
      </c>
      <c r="G844">
        <v>12653800</v>
      </c>
      <c r="H844">
        <f t="shared" si="69"/>
        <v>0.7350219627150818</v>
      </c>
      <c r="I844">
        <f t="shared" si="70"/>
        <v>0.40329144713368326</v>
      </c>
      <c r="J844">
        <f t="shared" si="71"/>
        <v>-3.7246628363246401</v>
      </c>
      <c r="K844">
        <f t="shared" si="72"/>
        <v>5.3668356543068931</v>
      </c>
      <c r="L844">
        <f t="shared" si="73"/>
        <v>-5.3905389691884498</v>
      </c>
    </row>
    <row r="845" spans="1:12">
      <c r="A845" s="1">
        <v>42381</v>
      </c>
      <c r="B845">
        <v>64.379997000000003</v>
      </c>
      <c r="C845">
        <v>64.730002999999996</v>
      </c>
      <c r="D845">
        <v>63.43</v>
      </c>
      <c r="E845">
        <v>63.619999</v>
      </c>
      <c r="F845">
        <v>60.584377000000003</v>
      </c>
      <c r="G845">
        <v>12195900</v>
      </c>
      <c r="H845">
        <f t="shared" si="69"/>
        <v>0.70299611608177326</v>
      </c>
      <c r="I845">
        <f t="shared" si="70"/>
        <v>0</v>
      </c>
      <c r="J845">
        <f t="shared" si="71"/>
        <v>-3.4210972725839457</v>
      </c>
      <c r="K845">
        <f t="shared" si="72"/>
        <v>4.9436070627094066</v>
      </c>
      <c r="L845">
        <f t="shared" si="73"/>
        <v>-5.0922260759892781</v>
      </c>
    </row>
    <row r="846" spans="1:12">
      <c r="A846" s="1">
        <v>42382</v>
      </c>
      <c r="B846">
        <v>63.73</v>
      </c>
      <c r="C846">
        <v>63.73</v>
      </c>
      <c r="D846">
        <v>61.830002</v>
      </c>
      <c r="E846">
        <v>61.919998</v>
      </c>
      <c r="F846">
        <v>58.965496000000002</v>
      </c>
      <c r="G846">
        <v>13725700</v>
      </c>
      <c r="H846">
        <f t="shared" si="69"/>
        <v>0.80162056342437171</v>
      </c>
      <c r="I846">
        <f t="shared" si="70"/>
        <v>0</v>
      </c>
      <c r="J846">
        <f t="shared" si="71"/>
        <v>-2.6362622469266621</v>
      </c>
      <c r="K846">
        <f t="shared" si="72"/>
        <v>6.5903028401067161</v>
      </c>
      <c r="L846">
        <f t="shared" si="73"/>
        <v>-2.6362622469266621</v>
      </c>
    </row>
    <row r="847" spans="1:12">
      <c r="A847" s="1">
        <v>42383</v>
      </c>
      <c r="B847">
        <v>62</v>
      </c>
      <c r="C847">
        <v>63.619999</v>
      </c>
      <c r="D847">
        <v>61.82</v>
      </c>
      <c r="E847">
        <v>63.060001</v>
      </c>
      <c r="F847">
        <v>60.051102</v>
      </c>
      <c r="G847">
        <v>12934900</v>
      </c>
      <c r="H847">
        <f t="shared" si="69"/>
        <v>0.78134495060605291</v>
      </c>
      <c r="I847">
        <f t="shared" si="70"/>
        <v>0</v>
      </c>
      <c r="J847">
        <f t="shared" si="71"/>
        <v>-2.6205095438369459</v>
      </c>
      <c r="K847">
        <f t="shared" si="72"/>
        <v>6.7746008609651289</v>
      </c>
      <c r="L847">
        <f t="shared" si="73"/>
        <v>-2.6205095438369459</v>
      </c>
    </row>
    <row r="848" spans="1:12">
      <c r="A848" s="1">
        <v>42384</v>
      </c>
      <c r="B848">
        <v>61.549999</v>
      </c>
      <c r="C848">
        <v>62.470001000000003</v>
      </c>
      <c r="D848">
        <v>61.259998000000003</v>
      </c>
      <c r="E848">
        <v>61.93</v>
      </c>
      <c r="F848">
        <v>58.975017999999999</v>
      </c>
      <c r="G848">
        <v>15102900</v>
      </c>
      <c r="H848">
        <f t="shared" si="69"/>
        <v>1.090018216408625</v>
      </c>
      <c r="I848">
        <f t="shared" si="70"/>
        <v>1.2646021888169965</v>
      </c>
      <c r="J848">
        <f t="shared" si="71"/>
        <v>-1.7303249014144642</v>
      </c>
      <c r="K848">
        <f t="shared" si="72"/>
        <v>8.7401935530623778</v>
      </c>
      <c r="L848">
        <f t="shared" si="73"/>
        <v>-1.7303249014144642</v>
      </c>
    </row>
    <row r="849" spans="1:12">
      <c r="A849" s="1">
        <v>42388</v>
      </c>
      <c r="B849">
        <v>62.25</v>
      </c>
      <c r="C849">
        <v>62.799999</v>
      </c>
      <c r="D849">
        <v>62.009998000000003</v>
      </c>
      <c r="E849">
        <v>62.560001</v>
      </c>
      <c r="F849">
        <v>59.574959</v>
      </c>
      <c r="G849">
        <v>13051300</v>
      </c>
      <c r="H849">
        <f t="shared" si="69"/>
        <v>0.97963316579897075</v>
      </c>
      <c r="I849">
        <f t="shared" si="70"/>
        <v>1.6242054398758838</v>
      </c>
      <c r="J849">
        <f t="shared" si="71"/>
        <v>-2.9188793071723733</v>
      </c>
      <c r="K849">
        <f t="shared" si="72"/>
        <v>8.1687915313501946</v>
      </c>
      <c r="L849">
        <f t="shared" si="73"/>
        <v>-2.9188793071723733</v>
      </c>
    </row>
    <row r="850" spans="1:12">
      <c r="A850" s="1">
        <v>42389</v>
      </c>
      <c r="B850">
        <v>61.799999</v>
      </c>
      <c r="C850">
        <v>62.330002</v>
      </c>
      <c r="D850">
        <v>60.200001</v>
      </c>
      <c r="E850">
        <v>60.84</v>
      </c>
      <c r="F850">
        <v>57.937027</v>
      </c>
      <c r="G850">
        <v>17369100</v>
      </c>
      <c r="H850">
        <f t="shared" si="69"/>
        <v>1.2959945202781049</v>
      </c>
      <c r="I850">
        <f t="shared" si="70"/>
        <v>3.4333369666825875</v>
      </c>
      <c r="J850">
        <f t="shared" si="71"/>
        <v>0</v>
      </c>
      <c r="K850">
        <f t="shared" si="72"/>
        <v>8.9844341734499</v>
      </c>
      <c r="L850">
        <f t="shared" si="73"/>
        <v>0</v>
      </c>
    </row>
    <row r="851" spans="1:12">
      <c r="A851" s="1">
        <v>42390</v>
      </c>
      <c r="B851">
        <v>60.98</v>
      </c>
      <c r="C851">
        <v>62.790000999999997</v>
      </c>
      <c r="D851">
        <v>60.91</v>
      </c>
      <c r="E851">
        <v>61.880001</v>
      </c>
      <c r="F851">
        <v>58.927405999999998</v>
      </c>
      <c r="G851">
        <v>12089200</v>
      </c>
      <c r="H851">
        <f t="shared" si="69"/>
        <v>0.83738894684271703</v>
      </c>
      <c r="I851">
        <f t="shared" si="70"/>
        <v>3.806336935716899</v>
      </c>
      <c r="J851">
        <f t="shared" si="71"/>
        <v>0</v>
      </c>
      <c r="K851">
        <f t="shared" si="72"/>
        <v>8.1860151586874643</v>
      </c>
      <c r="L851">
        <f t="shared" si="73"/>
        <v>0</v>
      </c>
    </row>
    <row r="852" spans="1:12">
      <c r="A852" s="1">
        <v>42391</v>
      </c>
      <c r="B852">
        <v>62.439999</v>
      </c>
      <c r="C852">
        <v>63.259998000000003</v>
      </c>
      <c r="D852">
        <v>62.130001</v>
      </c>
      <c r="E852">
        <v>62.689999</v>
      </c>
      <c r="F852">
        <v>59.698757000000001</v>
      </c>
      <c r="G852">
        <v>9197500</v>
      </c>
      <c r="H852">
        <f t="shared" si="69"/>
        <v>0.6518666882124643</v>
      </c>
      <c r="I852">
        <f t="shared" si="70"/>
        <v>3.0350965233985678</v>
      </c>
      <c r="J852">
        <f t="shared" si="71"/>
        <v>0</v>
      </c>
      <c r="K852">
        <f t="shared" si="72"/>
        <v>7.3822354531215826</v>
      </c>
      <c r="L852">
        <f t="shared" si="73"/>
        <v>0</v>
      </c>
    </row>
    <row r="853" spans="1:12">
      <c r="A853" s="1">
        <v>42394</v>
      </c>
      <c r="B853">
        <v>62.779998999999997</v>
      </c>
      <c r="C853">
        <v>63.82</v>
      </c>
      <c r="D853">
        <v>62.549999</v>
      </c>
      <c r="E853">
        <v>63.450001</v>
      </c>
      <c r="F853">
        <v>60.422488999999999</v>
      </c>
      <c r="G853">
        <v>12823400</v>
      </c>
      <c r="H853">
        <f t="shared" si="69"/>
        <v>0.95969166292471186</v>
      </c>
      <c r="I853">
        <f t="shared" si="70"/>
        <v>4.2463162018176179</v>
      </c>
      <c r="J853">
        <f t="shared" si="71"/>
        <v>0</v>
      </c>
      <c r="K853">
        <f t="shared" si="72"/>
        <v>6.4399874647446049</v>
      </c>
      <c r="L853">
        <f t="shared" si="73"/>
        <v>-0.31974580846915812</v>
      </c>
    </row>
    <row r="854" spans="1:12">
      <c r="A854" s="1">
        <v>42395</v>
      </c>
      <c r="B854">
        <v>63.360000999999997</v>
      </c>
      <c r="C854">
        <v>64.470000999999996</v>
      </c>
      <c r="D854">
        <v>63.259998000000003</v>
      </c>
      <c r="E854">
        <v>64</v>
      </c>
      <c r="F854">
        <v>60.946247</v>
      </c>
      <c r="G854">
        <v>9441200</v>
      </c>
      <c r="H854">
        <f t="shared" si="69"/>
        <v>0.73153005168098806</v>
      </c>
      <c r="I854">
        <f t="shared" si="70"/>
        <v>5.3668356543068931</v>
      </c>
      <c r="J854">
        <f t="shared" si="71"/>
        <v>0</v>
      </c>
      <c r="K854">
        <f t="shared" si="72"/>
        <v>5.3668356543068931</v>
      </c>
      <c r="L854">
        <f t="shared" si="73"/>
        <v>-1.4385077912901667</v>
      </c>
    </row>
    <row r="855" spans="1:12">
      <c r="A855" s="1">
        <v>42396</v>
      </c>
      <c r="B855">
        <v>64.099997999999999</v>
      </c>
      <c r="C855">
        <v>65.180000000000007</v>
      </c>
      <c r="D855">
        <v>63.889999000000003</v>
      </c>
      <c r="E855">
        <v>63.950001</v>
      </c>
      <c r="F855">
        <v>60.898631999999999</v>
      </c>
      <c r="G855">
        <v>10214300</v>
      </c>
      <c r="H855">
        <f t="shared" si="69"/>
        <v>0.83833165901734064</v>
      </c>
      <c r="I855">
        <f t="shared" si="70"/>
        <v>4.2190856090825406</v>
      </c>
      <c r="J855">
        <f t="shared" si="71"/>
        <v>-0.71998592455761867</v>
      </c>
      <c r="K855">
        <f t="shared" si="72"/>
        <v>4.2190856090825406</v>
      </c>
      <c r="L855">
        <f t="shared" si="73"/>
        <v>-2.4103944656502554</v>
      </c>
    </row>
    <row r="856" spans="1:12">
      <c r="A856" s="1">
        <v>42397</v>
      </c>
      <c r="B856">
        <v>64.029999000000004</v>
      </c>
      <c r="C856">
        <v>64.510002</v>
      </c>
      <c r="D856">
        <v>63.43</v>
      </c>
      <c r="E856">
        <v>64.220000999999996</v>
      </c>
      <c r="F856">
        <v>61.155749999999998</v>
      </c>
      <c r="G856">
        <v>11278300</v>
      </c>
      <c r="H856">
        <f t="shared" si="69"/>
        <v>1.0488397785944916</v>
      </c>
      <c r="I856">
        <f t="shared" si="70"/>
        <v>5.3015003781894263</v>
      </c>
      <c r="J856">
        <f t="shared" si="71"/>
        <v>0</v>
      </c>
      <c r="K856">
        <f t="shared" si="72"/>
        <v>5.6115251709339633</v>
      </c>
      <c r="L856">
        <f t="shared" si="73"/>
        <v>-1.7026675074885707</v>
      </c>
    </row>
    <row r="857" spans="1:12">
      <c r="A857" s="1">
        <v>42398</v>
      </c>
      <c r="B857">
        <v>64.75</v>
      </c>
      <c r="C857">
        <v>66.529999000000004</v>
      </c>
      <c r="D857">
        <v>64.739998</v>
      </c>
      <c r="E857">
        <v>66.360000999999997</v>
      </c>
      <c r="F857">
        <v>63.193641999999997</v>
      </c>
      <c r="G857">
        <v>16439100</v>
      </c>
      <c r="H857">
        <f t="shared" si="69"/>
        <v>1.5521851695883462</v>
      </c>
      <c r="I857">
        <f t="shared" si="70"/>
        <v>2.1043153780898196</v>
      </c>
      <c r="J857">
        <f t="shared" si="71"/>
        <v>0</v>
      </c>
      <c r="K857">
        <f t="shared" si="72"/>
        <v>2.510142830454563</v>
      </c>
      <c r="L857">
        <f t="shared" si="73"/>
        <v>-3.6916899503147969</v>
      </c>
    </row>
    <row r="858" spans="1:12">
      <c r="A858" s="1">
        <v>42401</v>
      </c>
      <c r="B858">
        <v>65.910004000000001</v>
      </c>
      <c r="C858">
        <v>67.930000000000007</v>
      </c>
      <c r="D858">
        <v>65.889999000000003</v>
      </c>
      <c r="E858">
        <v>67.5</v>
      </c>
      <c r="F858">
        <v>64.279242999999994</v>
      </c>
      <c r="G858">
        <v>14728400</v>
      </c>
      <c r="H858">
        <f t="shared" si="69"/>
        <v>1.2233642267049636</v>
      </c>
      <c r="I858">
        <f t="shared" si="70"/>
        <v>0</v>
      </c>
      <c r="J858">
        <f t="shared" si="71"/>
        <v>-1.3355547326689183</v>
      </c>
      <c r="K858">
        <f t="shared" si="72"/>
        <v>0.39746356543499095</v>
      </c>
      <c r="L858">
        <f t="shared" si="73"/>
        <v>-5.3725922806585622</v>
      </c>
    </row>
    <row r="859" spans="1:12">
      <c r="A859" s="1">
        <v>42402</v>
      </c>
      <c r="B859">
        <v>67.300003000000004</v>
      </c>
      <c r="C859">
        <v>67.839995999999999</v>
      </c>
      <c r="D859">
        <v>66.279999000000004</v>
      </c>
      <c r="E859">
        <v>66.860000999999997</v>
      </c>
      <c r="F859">
        <v>63.669787999999997</v>
      </c>
      <c r="G859">
        <v>13585900</v>
      </c>
      <c r="H859">
        <f t="shared" si="69"/>
        <v>1.093849887200429</v>
      </c>
      <c r="I859">
        <f t="shared" si="70"/>
        <v>0</v>
      </c>
      <c r="J859">
        <f t="shared" si="71"/>
        <v>-1.9161089607137796</v>
      </c>
      <c r="K859">
        <f t="shared" si="72"/>
        <v>0.53066188270411585</v>
      </c>
      <c r="L859">
        <f t="shared" si="73"/>
        <v>-5.9293920629057402</v>
      </c>
    </row>
    <row r="860" spans="1:12">
      <c r="A860" s="1">
        <v>42403</v>
      </c>
      <c r="B860">
        <v>67.309997999999993</v>
      </c>
      <c r="C860">
        <v>67.5</v>
      </c>
      <c r="D860">
        <v>65.069999999999993</v>
      </c>
      <c r="E860">
        <v>66.269997000000004</v>
      </c>
      <c r="F860">
        <v>63.107933000000003</v>
      </c>
      <c r="G860">
        <v>12315600</v>
      </c>
      <c r="H860">
        <f t="shared" si="69"/>
        <v>0.92953536817317273</v>
      </c>
      <c r="I860">
        <f t="shared" si="70"/>
        <v>4.4442962962968388E-2</v>
      </c>
      <c r="J860">
        <f t="shared" si="71"/>
        <v>-0.59935454126323406</v>
      </c>
      <c r="K860">
        <f t="shared" si="72"/>
        <v>1.037032592592587</v>
      </c>
      <c r="L860">
        <f t="shared" si="73"/>
        <v>-4.1801167972952111</v>
      </c>
    </row>
    <row r="861" spans="1:12">
      <c r="A861" s="1">
        <v>42404</v>
      </c>
      <c r="B861">
        <v>65.760002</v>
      </c>
      <c r="C861">
        <v>66.550003000000004</v>
      </c>
      <c r="D861">
        <v>65.010002</v>
      </c>
      <c r="E861">
        <v>66.419998000000007</v>
      </c>
      <c r="F861">
        <v>63.250774</v>
      </c>
      <c r="G861">
        <v>12833400</v>
      </c>
      <c r="H861">
        <f t="shared" si="69"/>
        <v>0.93883737909178566</v>
      </c>
      <c r="I861">
        <f t="shared" si="70"/>
        <v>1.4725709328668246</v>
      </c>
      <c r="J861">
        <f t="shared" si="71"/>
        <v>-0.50761727403114565</v>
      </c>
      <c r="K861">
        <f t="shared" si="72"/>
        <v>2.4793297154321574</v>
      </c>
      <c r="L861">
        <f t="shared" si="73"/>
        <v>-4.0916842303742751</v>
      </c>
    </row>
    <row r="862" spans="1:12">
      <c r="A862" s="1">
        <v>42405</v>
      </c>
      <c r="B862">
        <v>66.860000999999997</v>
      </c>
      <c r="C862">
        <v>67.529999000000004</v>
      </c>
      <c r="D862">
        <v>65.879997000000003</v>
      </c>
      <c r="E862">
        <v>67</v>
      </c>
      <c r="F862">
        <v>63.803103999999998</v>
      </c>
      <c r="G862">
        <v>14196500</v>
      </c>
      <c r="H862">
        <f t="shared" si="69"/>
        <v>1.0154515438668772</v>
      </c>
      <c r="I862">
        <f t="shared" si="70"/>
        <v>0</v>
      </c>
      <c r="J862">
        <f t="shared" si="71"/>
        <v>-1.8214891539840177</v>
      </c>
      <c r="K862">
        <f t="shared" si="72"/>
        <v>0.99214868935507095</v>
      </c>
      <c r="L862">
        <f t="shared" si="73"/>
        <v>-5.3582258056265601</v>
      </c>
    </row>
    <row r="863" spans="1:12">
      <c r="A863" s="1">
        <v>42408</v>
      </c>
      <c r="B863">
        <v>66.5</v>
      </c>
      <c r="C863">
        <v>67.150002000000001</v>
      </c>
      <c r="D863">
        <v>65.160004000000001</v>
      </c>
      <c r="E863">
        <v>66.900002000000001</v>
      </c>
      <c r="F863">
        <v>63.70787</v>
      </c>
      <c r="G863">
        <v>20743600</v>
      </c>
      <c r="H863">
        <f t="shared" si="69"/>
        <v>1.5329338839310787</v>
      </c>
      <c r="I863">
        <f t="shared" si="70"/>
        <v>0</v>
      </c>
      <c r="J863">
        <f t="shared" si="71"/>
        <v>-0.73665434397455509</v>
      </c>
      <c r="K863">
        <f t="shared" si="72"/>
        <v>1.9806417876204914</v>
      </c>
      <c r="L863">
        <f t="shared" si="73"/>
        <v>-4.3124705762755955</v>
      </c>
    </row>
    <row r="864" spans="1:12">
      <c r="A864" s="1">
        <v>42409</v>
      </c>
      <c r="B864">
        <v>65.489998</v>
      </c>
      <c r="C864">
        <v>66.410004000000001</v>
      </c>
      <c r="D864">
        <v>64.680000000000007</v>
      </c>
      <c r="E864">
        <v>65.809997999999993</v>
      </c>
      <c r="F864">
        <v>62.669888</v>
      </c>
      <c r="G864">
        <v>14642400</v>
      </c>
      <c r="H864">
        <f t="shared" si="69"/>
        <v>0.99371564302680693</v>
      </c>
      <c r="I864">
        <f t="shared" si="70"/>
        <v>0.58725941350643962</v>
      </c>
      <c r="J864">
        <f t="shared" si="71"/>
        <v>0</v>
      </c>
      <c r="K864">
        <f t="shared" si="72"/>
        <v>3.1169987581991347</v>
      </c>
      <c r="L864">
        <f t="shared" si="73"/>
        <v>-3.6023531230674197</v>
      </c>
    </row>
    <row r="865" spans="1:12">
      <c r="A865" s="1">
        <v>42410</v>
      </c>
      <c r="B865">
        <v>66.190002000000007</v>
      </c>
      <c r="C865">
        <v>66.589995999999999</v>
      </c>
      <c r="D865">
        <v>65.650002000000001</v>
      </c>
      <c r="E865">
        <v>65.790001000000004</v>
      </c>
      <c r="F865">
        <v>62.650837000000003</v>
      </c>
      <c r="G865">
        <v>9709300</v>
      </c>
      <c r="H865">
        <f t="shared" si="69"/>
        <v>0.64961227862414106</v>
      </c>
      <c r="I865">
        <f t="shared" si="70"/>
        <v>0.31537319810021386</v>
      </c>
      <c r="J865">
        <f t="shared" si="71"/>
        <v>-1.325213973336965</v>
      </c>
      <c r="K865">
        <f t="shared" si="72"/>
        <v>2.8382746861855903</v>
      </c>
      <c r="L865">
        <f t="shared" si="73"/>
        <v>-5.0266624515868275</v>
      </c>
    </row>
    <row r="866" spans="1:12">
      <c r="A866" s="1">
        <v>42411</v>
      </c>
      <c r="B866">
        <v>65.019997000000004</v>
      </c>
      <c r="C866">
        <v>65.760002</v>
      </c>
      <c r="D866">
        <v>64.779999000000004</v>
      </c>
      <c r="E866">
        <v>65.319999999999993</v>
      </c>
      <c r="F866">
        <v>62.203259000000003</v>
      </c>
      <c r="G866">
        <v>11186700</v>
      </c>
      <c r="H866">
        <f t="shared" si="69"/>
        <v>0.77550564851119996</v>
      </c>
      <c r="I866">
        <f t="shared" si="70"/>
        <v>1.5815099883969039</v>
      </c>
      <c r="J866">
        <f t="shared" si="71"/>
        <v>-3.7511593663346678</v>
      </c>
      <c r="K866">
        <f t="shared" si="72"/>
        <v>4.1362544362452978</v>
      </c>
      <c r="L866">
        <f t="shared" si="73"/>
        <v>-3.7511593663346678</v>
      </c>
    </row>
    <row r="867" spans="1:12">
      <c r="A867" s="1">
        <v>42412</v>
      </c>
      <c r="B867">
        <v>65.519997000000004</v>
      </c>
      <c r="C867">
        <v>66.25</v>
      </c>
      <c r="D867">
        <v>64.870002999999997</v>
      </c>
      <c r="E867">
        <v>66.180000000000007</v>
      </c>
      <c r="F867">
        <v>63.022235999999999</v>
      </c>
      <c r="G867">
        <v>9695500</v>
      </c>
      <c r="H867">
        <f t="shared" si="69"/>
        <v>0.6878338784168222</v>
      </c>
      <c r="I867">
        <f t="shared" si="70"/>
        <v>0.83019320754717552</v>
      </c>
      <c r="J867">
        <f t="shared" si="71"/>
        <v>-3.8846999899167534</v>
      </c>
      <c r="K867">
        <f t="shared" si="72"/>
        <v>3.3660422641509378</v>
      </c>
      <c r="L867">
        <f t="shared" si="73"/>
        <v>-3.8846999899167534</v>
      </c>
    </row>
    <row r="868" spans="1:12">
      <c r="A868" s="1">
        <v>42416</v>
      </c>
      <c r="B868">
        <v>66.610000999999997</v>
      </c>
      <c r="C868">
        <v>66.800003000000004</v>
      </c>
      <c r="D868">
        <v>65.5</v>
      </c>
      <c r="E868">
        <v>65.900002000000001</v>
      </c>
      <c r="F868">
        <v>62.755589000000001</v>
      </c>
      <c r="G868">
        <v>11360500</v>
      </c>
      <c r="H868">
        <f t="shared" si="69"/>
        <v>0.8609374407942102</v>
      </c>
      <c r="I868">
        <f t="shared" si="70"/>
        <v>0</v>
      </c>
      <c r="J868">
        <f t="shared" si="71"/>
        <v>-4.8091633587786271</v>
      </c>
      <c r="K868">
        <f t="shared" si="72"/>
        <v>2.5149699469324762</v>
      </c>
      <c r="L868">
        <f t="shared" si="73"/>
        <v>-4.8091633587786271</v>
      </c>
    </row>
    <row r="869" spans="1:12">
      <c r="A869" s="1">
        <v>42417</v>
      </c>
      <c r="B869">
        <v>66.099997999999999</v>
      </c>
      <c r="C869">
        <v>66.610000999999997</v>
      </c>
      <c r="D869">
        <v>65.809997999999993</v>
      </c>
      <c r="E869">
        <v>66.110000999999997</v>
      </c>
      <c r="F869">
        <v>62.955565999999997</v>
      </c>
      <c r="G869">
        <v>12426700</v>
      </c>
      <c r="H869">
        <f t="shared" si="69"/>
        <v>1.0978736412083174</v>
      </c>
      <c r="I869">
        <f t="shared" si="70"/>
        <v>0</v>
      </c>
      <c r="J869">
        <f t="shared" si="71"/>
        <v>-5.2575598011718432</v>
      </c>
      <c r="K869">
        <f t="shared" si="72"/>
        <v>2.8073892387420916</v>
      </c>
      <c r="L869">
        <f t="shared" si="73"/>
        <v>-5.2575598011718432</v>
      </c>
    </row>
    <row r="870" spans="1:12">
      <c r="A870" s="1">
        <v>42418</v>
      </c>
      <c r="B870">
        <v>63.740001999999997</v>
      </c>
      <c r="C870">
        <v>64.779999000000004</v>
      </c>
      <c r="D870">
        <v>62.349997999999999</v>
      </c>
      <c r="E870">
        <v>64.120002999999997</v>
      </c>
      <c r="F870">
        <v>61.060524000000001</v>
      </c>
      <c r="G870">
        <v>27894600</v>
      </c>
      <c r="H870">
        <f t="shared" si="69"/>
        <v>2.5648461621921816</v>
      </c>
      <c r="I870">
        <f t="shared" si="70"/>
        <v>3.9364048153196012</v>
      </c>
      <c r="J870">
        <f t="shared" si="71"/>
        <v>0</v>
      </c>
      <c r="K870">
        <f t="shared" si="72"/>
        <v>5.7116456577901342</v>
      </c>
      <c r="L870">
        <f t="shared" si="73"/>
        <v>0</v>
      </c>
    </row>
    <row r="871" spans="1:12">
      <c r="A871" s="1">
        <v>42419</v>
      </c>
      <c r="B871">
        <v>63.889999000000003</v>
      </c>
      <c r="C871">
        <v>64.769997000000004</v>
      </c>
      <c r="D871">
        <v>63.439999</v>
      </c>
      <c r="E871">
        <v>64.660004000000001</v>
      </c>
      <c r="F871">
        <v>61.574759999999998</v>
      </c>
      <c r="G871">
        <v>15562300</v>
      </c>
      <c r="H871">
        <f t="shared" si="69"/>
        <v>1.072315473237418</v>
      </c>
      <c r="I871">
        <f t="shared" si="70"/>
        <v>5.1875870860392341</v>
      </c>
      <c r="J871">
        <f t="shared" si="71"/>
        <v>0</v>
      </c>
      <c r="K871">
        <f t="shared" si="72"/>
        <v>6.4072891650743831</v>
      </c>
      <c r="L871">
        <f t="shared" si="73"/>
        <v>0</v>
      </c>
    </row>
    <row r="872" spans="1:12">
      <c r="A872" s="1">
        <v>42422</v>
      </c>
      <c r="B872">
        <v>64.660004000000001</v>
      </c>
      <c r="C872">
        <v>66.139999000000003</v>
      </c>
      <c r="D872">
        <v>64.660004000000001</v>
      </c>
      <c r="E872">
        <v>65.629997000000003</v>
      </c>
      <c r="F872">
        <v>62.498466000000001</v>
      </c>
      <c r="G872">
        <v>10587300</v>
      </c>
      <c r="H872">
        <f t="shared" si="69"/>
        <v>0.68802671186229203</v>
      </c>
      <c r="I872">
        <f t="shared" si="70"/>
        <v>3.1146024057242472</v>
      </c>
      <c r="J872">
        <f t="shared" si="71"/>
        <v>0</v>
      </c>
      <c r="K872">
        <f t="shared" si="72"/>
        <v>4.2032038736498976</v>
      </c>
      <c r="L872">
        <f t="shared" si="73"/>
        <v>0</v>
      </c>
    </row>
    <row r="873" spans="1:12">
      <c r="A873" s="1">
        <v>42423</v>
      </c>
      <c r="B873">
        <v>65.839995999999999</v>
      </c>
      <c r="C873">
        <v>66.599997999999999</v>
      </c>
      <c r="D873">
        <v>65.279999000000004</v>
      </c>
      <c r="E873">
        <v>66.480002999999996</v>
      </c>
      <c r="F873">
        <v>63.307921999999998</v>
      </c>
      <c r="G873">
        <v>11432000</v>
      </c>
      <c r="H873">
        <f t="shared" si="69"/>
        <v>0.73440796388090157</v>
      </c>
      <c r="I873">
        <f t="shared" si="70"/>
        <v>2.4024009730450695</v>
      </c>
      <c r="J873">
        <f t="shared" si="71"/>
        <v>0</v>
      </c>
      <c r="K873">
        <f t="shared" si="72"/>
        <v>3.4834835880926112</v>
      </c>
      <c r="L873">
        <f t="shared" si="73"/>
        <v>-0.61274817115116775</v>
      </c>
    </row>
    <row r="874" spans="1:12">
      <c r="A874" s="1">
        <v>42424</v>
      </c>
      <c r="B874">
        <v>66.190002000000007</v>
      </c>
      <c r="C874">
        <v>67.330001999999993</v>
      </c>
      <c r="D874">
        <v>65.720000999999996</v>
      </c>
      <c r="E874">
        <v>67.120002999999997</v>
      </c>
      <c r="F874">
        <v>63.917377000000002</v>
      </c>
      <c r="G874">
        <v>10291200</v>
      </c>
      <c r="H874">
        <f t="shared" si="69"/>
        <v>0.66051456364268857</v>
      </c>
      <c r="I874">
        <f t="shared" si="70"/>
        <v>1.2921357109123552</v>
      </c>
      <c r="J874">
        <f t="shared" si="71"/>
        <v>0</v>
      </c>
      <c r="K874">
        <f t="shared" si="72"/>
        <v>2.361497033670092</v>
      </c>
      <c r="L874">
        <f t="shared" si="73"/>
        <v>-1.2781557930895244</v>
      </c>
    </row>
    <row r="875" spans="1:12">
      <c r="A875" s="1">
        <v>42425</v>
      </c>
      <c r="B875">
        <v>67.449996999999996</v>
      </c>
      <c r="C875">
        <v>68.129997000000003</v>
      </c>
      <c r="D875">
        <v>67.330001999999993</v>
      </c>
      <c r="E875">
        <v>68.040001000000004</v>
      </c>
      <c r="F875">
        <v>64.793480000000002</v>
      </c>
      <c r="G875">
        <v>9581300</v>
      </c>
      <c r="H875">
        <f t="shared" si="69"/>
        <v>0.63228380543611107</v>
      </c>
      <c r="I875">
        <f t="shared" si="70"/>
        <v>0.10274475720290017</v>
      </c>
      <c r="J875">
        <f t="shared" si="71"/>
        <v>-1.9753482258919186</v>
      </c>
      <c r="K875">
        <f t="shared" si="72"/>
        <v>1.1595494419293806</v>
      </c>
      <c r="L875">
        <f t="shared" si="73"/>
        <v>-3.6388013177245866</v>
      </c>
    </row>
    <row r="876" spans="1:12">
      <c r="A876" s="1">
        <v>42426</v>
      </c>
      <c r="B876">
        <v>68.080001999999993</v>
      </c>
      <c r="C876">
        <v>68.199996999999996</v>
      </c>
      <c r="D876">
        <v>66.300003000000004</v>
      </c>
      <c r="E876">
        <v>66.510002</v>
      </c>
      <c r="F876">
        <v>63.336486999999998</v>
      </c>
      <c r="G876">
        <v>10984300</v>
      </c>
      <c r="H876">
        <f t="shared" si="69"/>
        <v>0.95591959494622669</v>
      </c>
      <c r="I876">
        <f t="shared" si="70"/>
        <v>0</v>
      </c>
      <c r="J876">
        <f t="shared" si="71"/>
        <v>-2.1417887416988513</v>
      </c>
      <c r="K876">
        <f t="shared" si="72"/>
        <v>1.0557199877882848</v>
      </c>
      <c r="L876">
        <f t="shared" si="73"/>
        <v>-2.1417887416988513</v>
      </c>
    </row>
    <row r="877" spans="1:12">
      <c r="A877" s="1">
        <v>42429</v>
      </c>
      <c r="B877">
        <v>66.629997000000003</v>
      </c>
      <c r="C877">
        <v>66.949996999999996</v>
      </c>
      <c r="D877">
        <v>66.220000999999996</v>
      </c>
      <c r="E877">
        <v>66.339995999999999</v>
      </c>
      <c r="F877">
        <v>63.174594999999997</v>
      </c>
      <c r="G877">
        <v>9345200</v>
      </c>
      <c r="H877">
        <f t="shared" si="69"/>
        <v>0.88368847172919329</v>
      </c>
      <c r="I877">
        <f t="shared" si="70"/>
        <v>0.49290816249029479</v>
      </c>
      <c r="J877">
        <f t="shared" si="71"/>
        <v>-2.023563847424275</v>
      </c>
      <c r="K877">
        <f t="shared" si="72"/>
        <v>2.9424960243090239</v>
      </c>
      <c r="L877">
        <f t="shared" si="73"/>
        <v>-2.023563847424275</v>
      </c>
    </row>
    <row r="878" spans="1:12">
      <c r="A878" s="1">
        <v>42430</v>
      </c>
      <c r="B878">
        <v>66.650002000000001</v>
      </c>
      <c r="C878">
        <v>66.889999000000003</v>
      </c>
      <c r="D878">
        <v>66</v>
      </c>
      <c r="E878">
        <v>66.459998999999996</v>
      </c>
      <c r="F878">
        <v>63.288868000000001</v>
      </c>
      <c r="G878">
        <v>10429500</v>
      </c>
      <c r="H878">
        <f t="shared" si="69"/>
        <v>1.0099449974822792</v>
      </c>
      <c r="I878">
        <f t="shared" si="70"/>
        <v>2.3770429418006018</v>
      </c>
      <c r="J878">
        <f t="shared" si="71"/>
        <v>-1.6969742424242378</v>
      </c>
      <c r="K878">
        <f t="shared" si="72"/>
        <v>3.0348318587955183</v>
      </c>
      <c r="L878">
        <f t="shared" si="73"/>
        <v>-1.6969742424242378</v>
      </c>
    </row>
    <row r="879" spans="1:12">
      <c r="A879" s="1">
        <v>42431</v>
      </c>
      <c r="B879">
        <v>66.209998999999996</v>
      </c>
      <c r="C879">
        <v>66.669998000000007</v>
      </c>
      <c r="D879">
        <v>66</v>
      </c>
      <c r="E879">
        <v>66.209998999999996</v>
      </c>
      <c r="F879">
        <v>63.050800000000002</v>
      </c>
      <c r="G879">
        <v>9165600</v>
      </c>
      <c r="H879">
        <f t="shared" si="69"/>
        <v>0.90512823044942381</v>
      </c>
      <c r="I879">
        <f t="shared" si="70"/>
        <v>2.7148718378542465</v>
      </c>
      <c r="J879">
        <f t="shared" si="71"/>
        <v>-1.6969742424242378</v>
      </c>
      <c r="K879">
        <f t="shared" si="72"/>
        <v>3.4948283634266692</v>
      </c>
      <c r="L879">
        <f t="shared" si="73"/>
        <v>-1.6969742424242378</v>
      </c>
    </row>
    <row r="880" spans="1:12">
      <c r="A880" s="1">
        <v>42432</v>
      </c>
      <c r="B880">
        <v>65.949996999999996</v>
      </c>
      <c r="C880">
        <v>66.199996999999996</v>
      </c>
      <c r="D880">
        <v>64.879997000000003</v>
      </c>
      <c r="E880">
        <v>66.139999000000003</v>
      </c>
      <c r="F880">
        <v>62.984138000000002</v>
      </c>
      <c r="G880">
        <v>11846800</v>
      </c>
      <c r="H880">
        <f t="shared" si="69"/>
        <v>1.1965038510561368</v>
      </c>
      <c r="I880">
        <f t="shared" si="70"/>
        <v>3.4441179808512685</v>
      </c>
      <c r="J880">
        <f t="shared" si="71"/>
        <v>0</v>
      </c>
      <c r="K880">
        <f t="shared" si="72"/>
        <v>4.5166240717503516</v>
      </c>
      <c r="L880">
        <f t="shared" si="73"/>
        <v>0</v>
      </c>
    </row>
    <row r="881" spans="1:12">
      <c r="A881" s="1">
        <v>42433</v>
      </c>
      <c r="B881">
        <v>66.139999000000003</v>
      </c>
      <c r="C881">
        <v>67.279999000000004</v>
      </c>
      <c r="D881">
        <v>66.089995999999999</v>
      </c>
      <c r="E881">
        <v>66.779999000000004</v>
      </c>
      <c r="F881">
        <v>63.593604999999997</v>
      </c>
      <c r="G881">
        <v>10010500</v>
      </c>
      <c r="H881">
        <f t="shared" si="69"/>
        <v>0.96679827085997283</v>
      </c>
      <c r="I881">
        <f t="shared" si="70"/>
        <v>1.783596934952381</v>
      </c>
      <c r="J881">
        <f t="shared" si="71"/>
        <v>0</v>
      </c>
      <c r="K881">
        <f t="shared" si="72"/>
        <v>2.8537426107868886</v>
      </c>
      <c r="L881">
        <f t="shared" si="73"/>
        <v>0</v>
      </c>
    </row>
    <row r="882" spans="1:12">
      <c r="A882" s="1">
        <v>42436</v>
      </c>
      <c r="B882">
        <v>66.620002999999997</v>
      </c>
      <c r="C882">
        <v>68.480002999999996</v>
      </c>
      <c r="D882">
        <v>66.269997000000004</v>
      </c>
      <c r="E882">
        <v>67.889999000000003</v>
      </c>
      <c r="F882">
        <v>64.650642000000005</v>
      </c>
      <c r="G882">
        <v>12825400</v>
      </c>
      <c r="H882">
        <f t="shared" si="69"/>
        <v>1.2624021607320031</v>
      </c>
      <c r="I882">
        <f t="shared" si="70"/>
        <v>0</v>
      </c>
      <c r="J882">
        <f t="shared" si="71"/>
        <v>0</v>
      </c>
      <c r="K882">
        <f t="shared" si="72"/>
        <v>1.2996494757747026</v>
      </c>
      <c r="L882">
        <f t="shared" si="73"/>
        <v>0</v>
      </c>
    </row>
    <row r="883" spans="1:12">
      <c r="A883" s="1">
        <v>42437</v>
      </c>
      <c r="B883">
        <v>67.730002999999996</v>
      </c>
      <c r="C883">
        <v>68.470000999999996</v>
      </c>
      <c r="D883">
        <v>67.489998</v>
      </c>
      <c r="E883">
        <v>68.040001000000004</v>
      </c>
      <c r="F883">
        <v>64.793480000000002</v>
      </c>
      <c r="G883">
        <v>10067900</v>
      </c>
      <c r="H883">
        <f t="shared" si="69"/>
        <v>0.92744179019783413</v>
      </c>
      <c r="I883">
        <f t="shared" si="70"/>
        <v>0</v>
      </c>
      <c r="J883">
        <f t="shared" si="71"/>
        <v>-1.6150482031426334</v>
      </c>
      <c r="K883">
        <f t="shared" si="72"/>
        <v>1.3144471839572496</v>
      </c>
      <c r="L883">
        <f t="shared" si="73"/>
        <v>-1.6150482031426334</v>
      </c>
    </row>
    <row r="884" spans="1:12">
      <c r="A884" s="1">
        <v>42438</v>
      </c>
      <c r="B884">
        <v>67.790001000000004</v>
      </c>
      <c r="C884">
        <v>67.989998</v>
      </c>
      <c r="D884">
        <v>67.120002999999997</v>
      </c>
      <c r="E884">
        <v>67.529999000000004</v>
      </c>
      <c r="F884">
        <v>64.783882000000006</v>
      </c>
      <c r="G884">
        <v>7824800</v>
      </c>
      <c r="H884">
        <f t="shared" si="69"/>
        <v>0.72564461145258752</v>
      </c>
      <c r="I884">
        <f t="shared" si="70"/>
        <v>0.52948964640357754</v>
      </c>
      <c r="J884">
        <f t="shared" si="71"/>
        <v>-1.0727070438301327</v>
      </c>
      <c r="K884">
        <f t="shared" si="72"/>
        <v>2.0297176652365794</v>
      </c>
      <c r="L884">
        <f t="shared" si="73"/>
        <v>-1.0727070438301327</v>
      </c>
    </row>
    <row r="885" spans="1:12">
      <c r="A885" s="1">
        <v>42439</v>
      </c>
      <c r="B885">
        <v>67.550003000000004</v>
      </c>
      <c r="C885">
        <v>68.040001000000004</v>
      </c>
      <c r="D885">
        <v>66.400002000000001</v>
      </c>
      <c r="E885">
        <v>67.410004000000001</v>
      </c>
      <c r="F885">
        <v>64.668769999999995</v>
      </c>
      <c r="G885">
        <v>10225800</v>
      </c>
      <c r="H885">
        <f t="shared" si="69"/>
        <v>0.972489034795741</v>
      </c>
      <c r="I885">
        <f t="shared" si="70"/>
        <v>0.45560992863594407</v>
      </c>
      <c r="J885">
        <f t="shared" si="71"/>
        <v>0</v>
      </c>
      <c r="K885">
        <f t="shared" si="72"/>
        <v>1.9547354210062302</v>
      </c>
      <c r="L885">
        <f t="shared" si="73"/>
        <v>0</v>
      </c>
    </row>
    <row r="886" spans="1:12">
      <c r="A886" s="1">
        <v>42440</v>
      </c>
      <c r="B886">
        <v>67.769997000000004</v>
      </c>
      <c r="C886">
        <v>67.940002000000007</v>
      </c>
      <c r="D886">
        <v>66.800003000000004</v>
      </c>
      <c r="E886">
        <v>67.169998000000007</v>
      </c>
      <c r="F886">
        <v>64.438522000000006</v>
      </c>
      <c r="G886">
        <v>8290900</v>
      </c>
      <c r="H886">
        <f t="shared" si="69"/>
        <v>0.81356075235897196</v>
      </c>
      <c r="I886">
        <f t="shared" si="70"/>
        <v>1.4424432898898056</v>
      </c>
      <c r="J886">
        <f t="shared" si="71"/>
        <v>0</v>
      </c>
      <c r="K886">
        <f t="shared" si="72"/>
        <v>2.1047997614130036</v>
      </c>
      <c r="L886">
        <f t="shared" si="73"/>
        <v>-7.4854787057425418E-2</v>
      </c>
    </row>
    <row r="887" spans="1:12">
      <c r="A887" s="1">
        <v>42443</v>
      </c>
      <c r="B887">
        <v>67.150002000000001</v>
      </c>
      <c r="C887">
        <v>67.669998000000007</v>
      </c>
      <c r="D887">
        <v>66.959998999999996</v>
      </c>
      <c r="E887">
        <v>67.360000999999997</v>
      </c>
      <c r="F887">
        <v>64.620795999999999</v>
      </c>
      <c r="G887">
        <v>6712500</v>
      </c>
      <c r="H887">
        <f t="shared" si="69"/>
        <v>0.68168246849789171</v>
      </c>
      <c r="I887">
        <f t="shared" si="70"/>
        <v>1.8471996999320139</v>
      </c>
      <c r="J887">
        <f t="shared" si="71"/>
        <v>-0.31361858293934008</v>
      </c>
      <c r="K887">
        <f t="shared" si="72"/>
        <v>2.5121989807063243</v>
      </c>
      <c r="L887">
        <f t="shared" si="73"/>
        <v>-0.31361858293934008</v>
      </c>
    </row>
    <row r="888" spans="1:12">
      <c r="A888" s="1">
        <v>42444</v>
      </c>
      <c r="B888">
        <v>67</v>
      </c>
      <c r="C888">
        <v>68.349997999999999</v>
      </c>
      <c r="D888">
        <v>67</v>
      </c>
      <c r="E888">
        <v>68.089995999999999</v>
      </c>
      <c r="F888">
        <v>65.321106</v>
      </c>
      <c r="G888">
        <v>7566900</v>
      </c>
      <c r="H888">
        <f t="shared" si="69"/>
        <v>0.87738480911091576</v>
      </c>
      <c r="I888">
        <f t="shared" si="70"/>
        <v>0.83394296514830535</v>
      </c>
      <c r="J888">
        <f t="shared" si="71"/>
        <v>-0.37313432835820898</v>
      </c>
      <c r="K888">
        <f t="shared" si="72"/>
        <v>1.4923263055545337</v>
      </c>
      <c r="L888">
        <f t="shared" si="73"/>
        <v>-0.37313432835820898</v>
      </c>
    </row>
    <row r="889" spans="1:12">
      <c r="A889" s="1">
        <v>42445</v>
      </c>
      <c r="B889">
        <v>67.940002000000007</v>
      </c>
      <c r="C889">
        <v>68.339995999999999</v>
      </c>
      <c r="D889">
        <v>67.25</v>
      </c>
      <c r="E889">
        <v>67.989998</v>
      </c>
      <c r="F889">
        <v>65.225173999999996</v>
      </c>
      <c r="G889">
        <v>8218000</v>
      </c>
      <c r="H889">
        <f t="shared" si="69"/>
        <v>1.0115482424072337</v>
      </c>
      <c r="I889">
        <f t="shared" si="70"/>
        <v>0.84870066424939128</v>
      </c>
      <c r="J889">
        <f t="shared" si="71"/>
        <v>-0.74349442379182151</v>
      </c>
      <c r="K889">
        <f t="shared" si="72"/>
        <v>1.5803366450299579</v>
      </c>
      <c r="L889">
        <f t="shared" si="73"/>
        <v>-0.74349442379182151</v>
      </c>
    </row>
    <row r="890" spans="1:12">
      <c r="A890" s="1">
        <v>42446</v>
      </c>
      <c r="B890">
        <v>67.819999999999993</v>
      </c>
      <c r="C890">
        <v>68.919998000000007</v>
      </c>
      <c r="D890">
        <v>67.260002</v>
      </c>
      <c r="E890">
        <v>67.449996999999996</v>
      </c>
      <c r="F890">
        <v>64.707138</v>
      </c>
      <c r="G890">
        <v>11838100</v>
      </c>
      <c r="H890">
        <f t="shared" si="69"/>
        <v>1.4431744205041681</v>
      </c>
      <c r="I890">
        <f t="shared" si="70"/>
        <v>0</v>
      </c>
      <c r="J890">
        <f t="shared" si="71"/>
        <v>-0.75825451209472172</v>
      </c>
      <c r="K890">
        <f t="shared" si="72"/>
        <v>0.7254788370713533</v>
      </c>
      <c r="L890">
        <f t="shared" si="73"/>
        <v>-0.75825451209472172</v>
      </c>
    </row>
    <row r="891" spans="1:12">
      <c r="A891" s="1">
        <v>42447</v>
      </c>
      <c r="B891">
        <v>67.480002999999996</v>
      </c>
      <c r="C891">
        <v>68.029999000000004</v>
      </c>
      <c r="D891">
        <v>66.75</v>
      </c>
      <c r="E891">
        <v>66.949996999999996</v>
      </c>
      <c r="F891">
        <v>64.227463</v>
      </c>
      <c r="G891">
        <v>23153100</v>
      </c>
      <c r="H891">
        <f t="shared" si="69"/>
        <v>2.7158169585045888</v>
      </c>
      <c r="I891">
        <f t="shared" si="70"/>
        <v>0.9554623100905868</v>
      </c>
      <c r="J891">
        <f t="shared" si="71"/>
        <v>0</v>
      </c>
      <c r="K891">
        <f t="shared" si="72"/>
        <v>2.0432147882289446</v>
      </c>
      <c r="L891">
        <f t="shared" si="73"/>
        <v>0</v>
      </c>
    </row>
    <row r="892" spans="1:12">
      <c r="A892" s="1">
        <v>42450</v>
      </c>
      <c r="B892">
        <v>67.029999000000004</v>
      </c>
      <c r="C892">
        <v>68.379997000000003</v>
      </c>
      <c r="D892">
        <v>66.970000999999996</v>
      </c>
      <c r="E892">
        <v>67.970000999999996</v>
      </c>
      <c r="F892">
        <v>65.206001000000001</v>
      </c>
      <c r="G892">
        <v>9415800</v>
      </c>
      <c r="H892">
        <f t="shared" si="69"/>
        <v>0.81892757868516541</v>
      </c>
      <c r="I892">
        <f t="shared" si="70"/>
        <v>0.43872917982140858</v>
      </c>
      <c r="J892">
        <f t="shared" si="71"/>
        <v>0</v>
      </c>
      <c r="K892">
        <f t="shared" si="72"/>
        <v>2.2228795944521575</v>
      </c>
      <c r="L892">
        <f t="shared" si="73"/>
        <v>0</v>
      </c>
    </row>
    <row r="893" spans="1:12">
      <c r="A893" s="1">
        <v>42451</v>
      </c>
      <c r="B893">
        <v>68</v>
      </c>
      <c r="C893">
        <v>68.680000000000007</v>
      </c>
      <c r="D893">
        <v>67.790001000000004</v>
      </c>
      <c r="E893">
        <v>67.870002999999997</v>
      </c>
      <c r="F893">
        <v>65.110061999999999</v>
      </c>
      <c r="G893">
        <v>7514500</v>
      </c>
      <c r="H893">
        <f t="shared" si="69"/>
        <v>0.62421189562050705</v>
      </c>
      <c r="I893">
        <f t="shared" si="70"/>
        <v>0</v>
      </c>
      <c r="J893">
        <f t="shared" si="71"/>
        <v>-0.60481486052788325</v>
      </c>
      <c r="K893">
        <f t="shared" si="72"/>
        <v>2.0384420500873417</v>
      </c>
      <c r="L893">
        <f t="shared" si="73"/>
        <v>-0.60481486052788325</v>
      </c>
    </row>
    <row r="894" spans="1:12">
      <c r="A894" s="1">
        <v>42452</v>
      </c>
      <c r="B894">
        <v>68.010002</v>
      </c>
      <c r="C894">
        <v>68.099997999999999</v>
      </c>
      <c r="D894">
        <v>67.440002000000007</v>
      </c>
      <c r="E894">
        <v>67.459998999999996</v>
      </c>
      <c r="F894">
        <v>64.716728000000003</v>
      </c>
      <c r="G894">
        <v>6110600</v>
      </c>
      <c r="H894">
        <f t="shared" si="69"/>
        <v>0.50803548416598077</v>
      </c>
      <c r="I894">
        <f t="shared" si="70"/>
        <v>1.3215888787544467</v>
      </c>
      <c r="J894">
        <f t="shared" si="71"/>
        <v>-8.8975382889229238E-2</v>
      </c>
      <c r="K894">
        <f t="shared" si="72"/>
        <v>2.9074949458882422</v>
      </c>
      <c r="L894">
        <f t="shared" si="73"/>
        <v>-8.8975382889229238E-2</v>
      </c>
    </row>
    <row r="895" spans="1:12">
      <c r="A895" s="1">
        <v>42453</v>
      </c>
      <c r="B895">
        <v>67.430000000000007</v>
      </c>
      <c r="C895">
        <v>68.040001000000004</v>
      </c>
      <c r="D895">
        <v>67.379997000000003</v>
      </c>
      <c r="E895">
        <v>68</v>
      </c>
      <c r="F895">
        <v>65.234763999999998</v>
      </c>
      <c r="G895">
        <v>6304700</v>
      </c>
      <c r="H895">
        <f t="shared" si="69"/>
        <v>0.54320798316793639</v>
      </c>
      <c r="I895">
        <f t="shared" si="70"/>
        <v>1.6901836906204677</v>
      </c>
      <c r="J895">
        <f t="shared" si="71"/>
        <v>0</v>
      </c>
      <c r="K895">
        <f t="shared" si="72"/>
        <v>2.9982377572275305</v>
      </c>
      <c r="L895">
        <f t="shared" si="73"/>
        <v>0</v>
      </c>
    </row>
    <row r="896" spans="1:12">
      <c r="A896" s="1">
        <v>42457</v>
      </c>
      <c r="B896">
        <v>67.930000000000007</v>
      </c>
      <c r="C896">
        <v>68.580001999999993</v>
      </c>
      <c r="D896">
        <v>67.930000000000007</v>
      </c>
      <c r="E896">
        <v>68.120002999999997</v>
      </c>
      <c r="F896">
        <v>65.349891999999997</v>
      </c>
      <c r="G896">
        <v>5603500</v>
      </c>
      <c r="H896">
        <f t="shared" si="69"/>
        <v>0.53367988159706814</v>
      </c>
      <c r="I896">
        <f t="shared" si="70"/>
        <v>0.90404634283913121</v>
      </c>
      <c r="J896">
        <f t="shared" si="71"/>
        <v>-0.73605181804799047</v>
      </c>
      <c r="K896">
        <f t="shared" si="72"/>
        <v>2.1872265328892819</v>
      </c>
      <c r="L896">
        <f t="shared" si="73"/>
        <v>-0.80966141616370346</v>
      </c>
    </row>
    <row r="897" spans="1:12">
      <c r="A897" s="1">
        <v>42458</v>
      </c>
      <c r="B897">
        <v>68.150002000000001</v>
      </c>
      <c r="C897">
        <v>68.209998999999996</v>
      </c>
      <c r="D897">
        <v>67.430000000000007</v>
      </c>
      <c r="E897">
        <v>68.029999000000004</v>
      </c>
      <c r="F897">
        <v>65.263549999999995</v>
      </c>
      <c r="G897">
        <v>6491000</v>
      </c>
      <c r="H897">
        <f t="shared" si="69"/>
        <v>0.9286362166693849</v>
      </c>
      <c r="I897">
        <f t="shared" si="70"/>
        <v>1.7006362952739535</v>
      </c>
      <c r="J897">
        <f t="shared" si="71"/>
        <v>0</v>
      </c>
      <c r="K897">
        <f t="shared" si="72"/>
        <v>2.7415379378615694</v>
      </c>
      <c r="L897">
        <f t="shared" si="73"/>
        <v>-7.4155420436013336E-2</v>
      </c>
    </row>
    <row r="898" spans="1:12">
      <c r="A898" s="1">
        <v>42459</v>
      </c>
      <c r="B898">
        <v>68.330001999999993</v>
      </c>
      <c r="C898">
        <v>69</v>
      </c>
      <c r="D898">
        <v>68.290001000000004</v>
      </c>
      <c r="E898">
        <v>68.800003000000004</v>
      </c>
      <c r="F898">
        <v>66.002243000000007</v>
      </c>
      <c r="G898">
        <v>7208500</v>
      </c>
      <c r="H898">
        <f t="shared" si="69"/>
        <v>1.1254734685847934</v>
      </c>
      <c r="I898">
        <f t="shared" si="70"/>
        <v>0.53623623188405356</v>
      </c>
      <c r="J898">
        <f t="shared" si="71"/>
        <v>-0.39537852693837289</v>
      </c>
      <c r="K898">
        <f t="shared" si="72"/>
        <v>1.5652202898550627</v>
      </c>
      <c r="L898">
        <f t="shared" si="73"/>
        <v>-1.332558188130647</v>
      </c>
    </row>
    <row r="899" spans="1:12">
      <c r="A899" s="1">
        <v>42460</v>
      </c>
      <c r="B899">
        <v>68.75</v>
      </c>
      <c r="C899">
        <v>69.190002000000007</v>
      </c>
      <c r="D899">
        <v>68.470000999999996</v>
      </c>
      <c r="E899">
        <v>68.489998</v>
      </c>
      <c r="F899">
        <v>65.704841999999999</v>
      </c>
      <c r="G899">
        <v>6283500</v>
      </c>
      <c r="H899">
        <f t="shared" si="69"/>
        <v>0.99051651570229171</v>
      </c>
      <c r="I899">
        <f t="shared" si="70"/>
        <v>0.26015463910521358</v>
      </c>
      <c r="J899">
        <f t="shared" si="71"/>
        <v>-0.65722797345949036</v>
      </c>
      <c r="K899">
        <f t="shared" si="72"/>
        <v>1.2863130138368637</v>
      </c>
      <c r="L899">
        <f t="shared" si="73"/>
        <v>-1.5919438937937118</v>
      </c>
    </row>
    <row r="900" spans="1:12">
      <c r="A900" s="1">
        <v>42461</v>
      </c>
      <c r="B900">
        <v>68.019997000000004</v>
      </c>
      <c r="C900">
        <v>69.199996999999996</v>
      </c>
      <c r="D900">
        <v>68.019997000000004</v>
      </c>
      <c r="E900">
        <v>69.059997999999993</v>
      </c>
      <c r="F900">
        <v>66.251677999999998</v>
      </c>
      <c r="G900">
        <v>6602400</v>
      </c>
      <c r="H900">
        <f t="shared" si="69"/>
        <v>1.0351444912703192</v>
      </c>
      <c r="I900">
        <f t="shared" si="70"/>
        <v>0.24567342105520723</v>
      </c>
      <c r="J900">
        <f t="shared" si="71"/>
        <v>-0.1176051213292419</v>
      </c>
      <c r="K900">
        <f t="shared" si="72"/>
        <v>1.2716835811423475</v>
      </c>
      <c r="L900">
        <f t="shared" si="73"/>
        <v>-0.94089977687002913</v>
      </c>
    </row>
    <row r="901" spans="1:12">
      <c r="A901" s="1">
        <v>42464</v>
      </c>
      <c r="B901">
        <v>69</v>
      </c>
      <c r="C901">
        <v>69.370002999999997</v>
      </c>
      <c r="D901">
        <v>68.919998000000007</v>
      </c>
      <c r="E901">
        <v>69.099997999999999</v>
      </c>
      <c r="F901">
        <v>66.290038999999993</v>
      </c>
      <c r="G901">
        <v>6823400</v>
      </c>
      <c r="H901">
        <f t="shared" si="69"/>
        <v>1.0598995305835242</v>
      </c>
      <c r="I901">
        <f t="shared" si="70"/>
        <v>0</v>
      </c>
      <c r="J901">
        <f t="shared" si="71"/>
        <v>-1.5380107817182609</v>
      </c>
      <c r="K901">
        <f t="shared" si="72"/>
        <v>1.0234957031787879</v>
      </c>
      <c r="L901">
        <f t="shared" si="73"/>
        <v>-3.7144472929323209</v>
      </c>
    </row>
    <row r="902" spans="1:12">
      <c r="A902" s="1">
        <v>42465</v>
      </c>
      <c r="B902">
        <v>69.029999000000004</v>
      </c>
      <c r="C902">
        <v>69.25</v>
      </c>
      <c r="D902">
        <v>68.269997000000004</v>
      </c>
      <c r="E902">
        <v>68.639999000000003</v>
      </c>
      <c r="F902">
        <v>65.848740000000006</v>
      </c>
      <c r="G902">
        <v>5779000</v>
      </c>
      <c r="H902">
        <f t="shared" si="69"/>
        <v>0.86489188477287426</v>
      </c>
      <c r="I902">
        <f t="shared" si="70"/>
        <v>0</v>
      </c>
      <c r="J902">
        <f t="shared" si="71"/>
        <v>-1.3036473401339106</v>
      </c>
      <c r="K902">
        <f t="shared" si="72"/>
        <v>1.1985588447653333</v>
      </c>
      <c r="L902">
        <f t="shared" si="73"/>
        <v>-2.797709219175748</v>
      </c>
    </row>
    <row r="903" spans="1:12">
      <c r="A903" s="1">
        <v>42466</v>
      </c>
      <c r="B903">
        <v>68.699996999999996</v>
      </c>
      <c r="C903">
        <v>69.059997999999993</v>
      </c>
      <c r="D903">
        <v>68.519997000000004</v>
      </c>
      <c r="E903">
        <v>69.040001000000004</v>
      </c>
      <c r="F903">
        <v>66.232483000000002</v>
      </c>
      <c r="G903">
        <v>5362700</v>
      </c>
      <c r="H903">
        <f t="shared" si="69"/>
        <v>0.82006496048542976</v>
      </c>
      <c r="I903">
        <f t="shared" si="70"/>
        <v>0</v>
      </c>
      <c r="J903">
        <f t="shared" si="71"/>
        <v>-1.663747883701747</v>
      </c>
      <c r="K903">
        <f t="shared" si="72"/>
        <v>1.4769823769760322</v>
      </c>
      <c r="L903">
        <f t="shared" si="73"/>
        <v>-3.1523585735124984</v>
      </c>
    </row>
    <row r="904" spans="1:12">
      <c r="A904" s="1">
        <v>42467</v>
      </c>
      <c r="B904">
        <v>68.830001999999993</v>
      </c>
      <c r="C904">
        <v>68.930000000000007</v>
      </c>
      <c r="D904">
        <v>67.940002000000007</v>
      </c>
      <c r="E904">
        <v>68.220000999999996</v>
      </c>
      <c r="F904">
        <v>65.445824000000002</v>
      </c>
      <c r="G904">
        <v>6110500</v>
      </c>
      <c r="H904">
        <f t="shared" ref="H904:H967" si="74">G904/(AVERAGE(G899:G903))</f>
        <v>0.99032446274026775</v>
      </c>
      <c r="I904">
        <f t="shared" ref="I904:I967" si="75">(MAX(C904:C908)-C904)*100/C904</f>
        <v>0.71086319454519065</v>
      </c>
      <c r="J904">
        <f t="shared" ref="J904:J967" si="76">((MIN(D904:D908)-D904)*100)/D904</f>
        <v>-0.8242640322559952</v>
      </c>
      <c r="K904">
        <f t="shared" ref="K904:K967" si="77">(MAX(C904:C923)-C904)*100/C904</f>
        <v>1.6683621064848198</v>
      </c>
      <c r="L904">
        <f t="shared" ref="L904:L967" si="78">((MIN(D904:D923)-D904)*100)/D904</f>
        <v>-2.325582798775911</v>
      </c>
    </row>
    <row r="905" spans="1:12">
      <c r="A905" s="1">
        <v>42468</v>
      </c>
      <c r="B905">
        <v>68.309997999999993</v>
      </c>
      <c r="C905">
        <v>68.389999000000003</v>
      </c>
      <c r="D905">
        <v>67.860000999999997</v>
      </c>
      <c r="E905">
        <v>68.059997999999993</v>
      </c>
      <c r="F905">
        <v>65.292336000000006</v>
      </c>
      <c r="G905">
        <v>6516000</v>
      </c>
      <c r="H905">
        <f t="shared" si="74"/>
        <v>1.0619988265206337</v>
      </c>
      <c r="I905">
        <f t="shared" si="75"/>
        <v>1.5060666984364244</v>
      </c>
      <c r="J905">
        <f t="shared" si="76"/>
        <v>-0.70734452243817958</v>
      </c>
      <c r="K905">
        <f t="shared" si="77"/>
        <v>2.4711259317316121</v>
      </c>
      <c r="L905">
        <f t="shared" si="78"/>
        <v>-2.2104332123425698</v>
      </c>
    </row>
    <row r="906" spans="1:12">
      <c r="A906" s="1">
        <v>42471</v>
      </c>
      <c r="B906">
        <v>68.010002</v>
      </c>
      <c r="C906">
        <v>68.370002999999997</v>
      </c>
      <c r="D906">
        <v>67.379997000000003</v>
      </c>
      <c r="E906">
        <v>67.400002000000001</v>
      </c>
      <c r="F906">
        <v>64.659164000000004</v>
      </c>
      <c r="G906">
        <v>7865400</v>
      </c>
      <c r="H906">
        <f t="shared" si="74"/>
        <v>1.2855489742282196</v>
      </c>
      <c r="I906">
        <f t="shared" si="75"/>
        <v>1.5357539182790585</v>
      </c>
      <c r="J906">
        <f t="shared" si="76"/>
        <v>0</v>
      </c>
      <c r="K906">
        <f t="shared" si="77"/>
        <v>2.5010953999811822</v>
      </c>
      <c r="L906">
        <f t="shared" si="78"/>
        <v>-1.5137964461470754</v>
      </c>
    </row>
    <row r="907" spans="1:12">
      <c r="A907" s="1">
        <v>42472</v>
      </c>
      <c r="B907">
        <v>67.569999999999993</v>
      </c>
      <c r="C907">
        <v>68.870002999999997</v>
      </c>
      <c r="D907">
        <v>67.449996999999996</v>
      </c>
      <c r="E907">
        <v>68.800003000000004</v>
      </c>
      <c r="F907">
        <v>66.002243000000007</v>
      </c>
      <c r="G907">
        <v>7734600</v>
      </c>
      <c r="H907">
        <f t="shared" si="74"/>
        <v>1.2225292094481817</v>
      </c>
      <c r="I907">
        <f t="shared" si="75"/>
        <v>1.4955698491838365</v>
      </c>
      <c r="J907">
        <f t="shared" si="76"/>
        <v>0</v>
      </c>
      <c r="K907">
        <f t="shared" si="77"/>
        <v>1.7569318241499079</v>
      </c>
      <c r="L907">
        <f t="shared" si="78"/>
        <v>-1.616006002194484</v>
      </c>
    </row>
    <row r="908" spans="1:12">
      <c r="A908" s="1">
        <v>42473</v>
      </c>
      <c r="B908">
        <v>69.010002</v>
      </c>
      <c r="C908">
        <v>69.419998000000007</v>
      </c>
      <c r="D908">
        <v>68.870002999999997</v>
      </c>
      <c r="E908">
        <v>69.150002000000001</v>
      </c>
      <c r="F908">
        <v>66.338013000000004</v>
      </c>
      <c r="G908">
        <v>6262700</v>
      </c>
      <c r="H908">
        <f t="shared" si="74"/>
        <v>0.93224905624426901</v>
      </c>
      <c r="I908">
        <f t="shared" si="75"/>
        <v>0.95074044801900803</v>
      </c>
      <c r="J908">
        <f t="shared" si="76"/>
        <v>-1.0454493518752952</v>
      </c>
      <c r="K908">
        <f t="shared" si="77"/>
        <v>0.95074044801900803</v>
      </c>
      <c r="L908">
        <f t="shared" si="78"/>
        <v>-3.644550443826756</v>
      </c>
    </row>
    <row r="909" spans="1:12">
      <c r="A909" s="1">
        <v>42474</v>
      </c>
      <c r="B909">
        <v>69.150002000000001</v>
      </c>
      <c r="C909">
        <v>69.239998</v>
      </c>
      <c r="D909">
        <v>68.150002000000001</v>
      </c>
      <c r="E909">
        <v>68.800003000000004</v>
      </c>
      <c r="F909">
        <v>66.002243000000007</v>
      </c>
      <c r="G909">
        <v>6977100</v>
      </c>
      <c r="H909">
        <f t="shared" si="74"/>
        <v>1.0114905535645942</v>
      </c>
      <c r="I909">
        <f t="shared" si="75"/>
        <v>1.2131773891732252</v>
      </c>
      <c r="J909">
        <f t="shared" si="76"/>
        <v>0</v>
      </c>
      <c r="K909">
        <f t="shared" si="77"/>
        <v>1.2131773891732252</v>
      </c>
      <c r="L909">
        <f t="shared" si="78"/>
        <v>-3.727073991868707</v>
      </c>
    </row>
    <row r="910" spans="1:12">
      <c r="A910" s="1">
        <v>42475</v>
      </c>
      <c r="B910">
        <v>68.940002000000007</v>
      </c>
      <c r="C910">
        <v>69.410004000000001</v>
      </c>
      <c r="D910">
        <v>68.940002000000007</v>
      </c>
      <c r="E910">
        <v>69.059997999999993</v>
      </c>
      <c r="F910">
        <v>66.251677999999998</v>
      </c>
      <c r="G910">
        <v>7584500</v>
      </c>
      <c r="H910">
        <f t="shared" si="74"/>
        <v>1.0725962925460604</v>
      </c>
      <c r="I910">
        <f t="shared" si="75"/>
        <v>0.96527584121734455</v>
      </c>
      <c r="J910">
        <f t="shared" si="76"/>
        <v>-1.0153814616947747</v>
      </c>
      <c r="K910">
        <f t="shared" si="77"/>
        <v>0.96527584121734455</v>
      </c>
      <c r="L910">
        <f t="shared" si="78"/>
        <v>-4.830288516672816</v>
      </c>
    </row>
    <row r="911" spans="1:12">
      <c r="A911" s="1">
        <v>42478</v>
      </c>
      <c r="B911">
        <v>69.050003000000004</v>
      </c>
      <c r="C911">
        <v>69.900002000000001</v>
      </c>
      <c r="D911">
        <v>68.849997999999999</v>
      </c>
      <c r="E911">
        <v>69.860000999999997</v>
      </c>
      <c r="F911">
        <v>67.019135000000006</v>
      </c>
      <c r="G911">
        <v>6616100</v>
      </c>
      <c r="H911">
        <f t="shared" si="74"/>
        <v>0.90819864760613112</v>
      </c>
      <c r="I911">
        <f t="shared" si="75"/>
        <v>0.25751072224574845</v>
      </c>
      <c r="J911">
        <f t="shared" si="76"/>
        <v>-0.8859840489755707</v>
      </c>
      <c r="K911">
        <f t="shared" si="77"/>
        <v>0.25751072224574845</v>
      </c>
      <c r="L911">
        <f t="shared" si="78"/>
        <v>-6.1002122323954149</v>
      </c>
    </row>
    <row r="912" spans="1:12">
      <c r="A912" s="1">
        <v>42479</v>
      </c>
      <c r="B912">
        <v>69.790001000000004</v>
      </c>
      <c r="C912">
        <v>70.080001999999993</v>
      </c>
      <c r="D912">
        <v>69.5</v>
      </c>
      <c r="E912">
        <v>69.769997000000004</v>
      </c>
      <c r="F912">
        <v>66.932793000000004</v>
      </c>
      <c r="G912">
        <v>8199400</v>
      </c>
      <c r="H912">
        <f t="shared" si="74"/>
        <v>1.1655152807391613</v>
      </c>
      <c r="I912">
        <f t="shared" si="75"/>
        <v>0</v>
      </c>
      <c r="J912">
        <f t="shared" si="76"/>
        <v>-2.071945323741017</v>
      </c>
      <c r="K912">
        <f t="shared" si="77"/>
        <v>0</v>
      </c>
      <c r="L912">
        <f t="shared" si="78"/>
        <v>-6.9784143884892078</v>
      </c>
    </row>
    <row r="913" spans="1:12">
      <c r="A913" s="1">
        <v>42480</v>
      </c>
      <c r="B913">
        <v>69.760002</v>
      </c>
      <c r="C913">
        <v>69.989998</v>
      </c>
      <c r="D913">
        <v>69.129997000000003</v>
      </c>
      <c r="E913">
        <v>69.209998999999996</v>
      </c>
      <c r="F913">
        <v>66.395568999999995</v>
      </c>
      <c r="G913">
        <v>5412500</v>
      </c>
      <c r="H913">
        <f t="shared" si="74"/>
        <v>0.75933366629442367</v>
      </c>
      <c r="I913">
        <f t="shared" si="75"/>
        <v>0</v>
      </c>
      <c r="J913">
        <f t="shared" si="76"/>
        <v>-1.5478070974023186</v>
      </c>
      <c r="K913">
        <f t="shared" si="77"/>
        <v>0</v>
      </c>
      <c r="L913">
        <f t="shared" si="78"/>
        <v>-6.480536951274571</v>
      </c>
    </row>
    <row r="914" spans="1:12">
      <c r="A914" s="1">
        <v>42481</v>
      </c>
      <c r="B914">
        <v>69.470000999999996</v>
      </c>
      <c r="C914">
        <v>69.680000000000007</v>
      </c>
      <c r="D914">
        <v>68.239998</v>
      </c>
      <c r="E914">
        <v>68.470000999999996</v>
      </c>
      <c r="F914">
        <v>65.685654</v>
      </c>
      <c r="G914">
        <v>6617600</v>
      </c>
      <c r="H914">
        <f t="shared" si="74"/>
        <v>0.95108883114493992</v>
      </c>
      <c r="I914">
        <f t="shared" si="75"/>
        <v>0.30137629161882357</v>
      </c>
      <c r="J914">
        <f t="shared" si="76"/>
        <v>-0.26377491980584</v>
      </c>
      <c r="K914">
        <f t="shared" si="77"/>
        <v>0.30137629161882357</v>
      </c>
      <c r="L914">
        <f t="shared" si="78"/>
        <v>-8.0890931444634511</v>
      </c>
    </row>
    <row r="915" spans="1:12">
      <c r="A915" s="1">
        <v>42482</v>
      </c>
      <c r="B915">
        <v>68.819999999999993</v>
      </c>
      <c r="C915">
        <v>68.940002000000007</v>
      </c>
      <c r="D915">
        <v>68.279999000000004</v>
      </c>
      <c r="E915">
        <v>68.720000999999996</v>
      </c>
      <c r="F915">
        <v>65.925499000000002</v>
      </c>
      <c r="G915">
        <v>6215100</v>
      </c>
      <c r="H915">
        <f t="shared" si="74"/>
        <v>0.90256781130464336</v>
      </c>
      <c r="I915">
        <f t="shared" si="75"/>
        <v>1.3780054720624988</v>
      </c>
      <c r="J915">
        <f t="shared" si="76"/>
        <v>-0.32220416406275948</v>
      </c>
      <c r="K915">
        <f t="shared" si="77"/>
        <v>1.3780054720624988</v>
      </c>
      <c r="L915">
        <f t="shared" si="78"/>
        <v>-8.1429380220113945</v>
      </c>
    </row>
    <row r="916" spans="1:12">
      <c r="A916" s="1">
        <v>42485</v>
      </c>
      <c r="B916">
        <v>68.550003000000004</v>
      </c>
      <c r="C916">
        <v>69.5</v>
      </c>
      <c r="D916">
        <v>68.059997999999993</v>
      </c>
      <c r="E916">
        <v>69.470000999999996</v>
      </c>
      <c r="F916">
        <v>66.645004</v>
      </c>
      <c r="G916">
        <v>5896200</v>
      </c>
      <c r="H916">
        <f t="shared" si="74"/>
        <v>0.89172340573551079</v>
      </c>
      <c r="I916">
        <f t="shared" si="75"/>
        <v>0.56114964028777425</v>
      </c>
      <c r="J916">
        <f t="shared" si="76"/>
        <v>-2.497791727822261</v>
      </c>
      <c r="K916">
        <f t="shared" si="77"/>
        <v>0.92086187050360158</v>
      </c>
      <c r="L916">
        <f t="shared" si="78"/>
        <v>-7.8460140419046001</v>
      </c>
    </row>
    <row r="917" spans="1:12">
      <c r="A917" s="1">
        <v>42486</v>
      </c>
      <c r="B917">
        <v>69.699996999999996</v>
      </c>
      <c r="C917">
        <v>69.889999000000003</v>
      </c>
      <c r="D917">
        <v>69.099997999999999</v>
      </c>
      <c r="E917">
        <v>69.300003000000004</v>
      </c>
      <c r="F917">
        <v>66.481910999999997</v>
      </c>
      <c r="G917">
        <v>6648400</v>
      </c>
      <c r="H917">
        <f t="shared" si="74"/>
        <v>1.0278657299757581</v>
      </c>
      <c r="I917">
        <f t="shared" si="75"/>
        <v>0</v>
      </c>
      <c r="J917">
        <f t="shared" si="76"/>
        <v>-3.9652635011653725</v>
      </c>
      <c r="K917">
        <f t="shared" si="77"/>
        <v>0.35770497006302715</v>
      </c>
      <c r="L917">
        <f t="shared" si="78"/>
        <v>-9.2329915841676229</v>
      </c>
    </row>
    <row r="918" spans="1:12">
      <c r="A918" s="1">
        <v>42487</v>
      </c>
      <c r="B918">
        <v>69.489998</v>
      </c>
      <c r="C918">
        <v>69.779999000000004</v>
      </c>
      <c r="D918">
        <v>68.989998</v>
      </c>
      <c r="E918">
        <v>69.419998000000007</v>
      </c>
      <c r="F918">
        <v>66.597022999999993</v>
      </c>
      <c r="G918">
        <v>5147300</v>
      </c>
      <c r="H918">
        <f t="shared" si="74"/>
        <v>0.83587746591403644</v>
      </c>
      <c r="I918">
        <f t="shared" si="75"/>
        <v>0</v>
      </c>
      <c r="J918">
        <f t="shared" si="76"/>
        <v>-3.8121424499823915</v>
      </c>
      <c r="K918">
        <f t="shared" si="77"/>
        <v>0.91716682311790099</v>
      </c>
      <c r="L918">
        <f t="shared" si="78"/>
        <v>-9.0882695778596716</v>
      </c>
    </row>
    <row r="919" spans="1:12">
      <c r="A919" s="1">
        <v>42488</v>
      </c>
      <c r="B919">
        <v>69.069999999999993</v>
      </c>
      <c r="C919">
        <v>69.620002999999997</v>
      </c>
      <c r="D919">
        <v>68.75</v>
      </c>
      <c r="E919">
        <v>68.910004000000001</v>
      </c>
      <c r="F919">
        <v>66.107765000000001</v>
      </c>
      <c r="G919">
        <v>4776900</v>
      </c>
      <c r="H919">
        <f t="shared" si="74"/>
        <v>0.78246725591817745</v>
      </c>
      <c r="I919">
        <f t="shared" si="75"/>
        <v>0</v>
      </c>
      <c r="J919">
        <f t="shared" si="76"/>
        <v>-3.4763621818181862</v>
      </c>
      <c r="K919">
        <f t="shared" si="77"/>
        <v>1.9821846316208906</v>
      </c>
      <c r="L919">
        <f t="shared" si="78"/>
        <v>-8.7709076363636314</v>
      </c>
    </row>
    <row r="920" spans="1:12">
      <c r="A920" s="1">
        <v>42489</v>
      </c>
      <c r="B920">
        <v>68.730002999999996</v>
      </c>
      <c r="C920">
        <v>68.819999999999993</v>
      </c>
      <c r="D920">
        <v>66.360000999999997</v>
      </c>
      <c r="E920">
        <v>66.870002999999997</v>
      </c>
      <c r="F920">
        <v>64.150726000000006</v>
      </c>
      <c r="G920">
        <v>12099000</v>
      </c>
      <c r="H920">
        <f t="shared" si="74"/>
        <v>2.1090228316233146</v>
      </c>
      <c r="I920">
        <f t="shared" si="75"/>
        <v>0</v>
      </c>
      <c r="J920">
        <f t="shared" si="76"/>
        <v>0</v>
      </c>
      <c r="K920">
        <f t="shared" si="77"/>
        <v>3.7198445219413108</v>
      </c>
      <c r="L920">
        <f t="shared" si="78"/>
        <v>-5.4852319848518283</v>
      </c>
    </row>
    <row r="921" spans="1:12">
      <c r="A921" s="1">
        <v>42492</v>
      </c>
      <c r="B921">
        <v>66.620002999999997</v>
      </c>
      <c r="C921">
        <v>67.699996999999996</v>
      </c>
      <c r="D921">
        <v>66.529999000000004</v>
      </c>
      <c r="E921">
        <v>67.589995999999999</v>
      </c>
      <c r="F921">
        <v>64.841437999999997</v>
      </c>
      <c r="G921">
        <v>7609700</v>
      </c>
      <c r="H921">
        <f t="shared" si="74"/>
        <v>1.1006919734550651</v>
      </c>
      <c r="I921">
        <f t="shared" si="75"/>
        <v>0.82718615186940692</v>
      </c>
      <c r="J921">
        <f t="shared" si="76"/>
        <v>-0.13527281129223639</v>
      </c>
      <c r="K921">
        <f t="shared" si="77"/>
        <v>5.435746178836621</v>
      </c>
      <c r="L921">
        <f t="shared" si="78"/>
        <v>-5.7267368965389585</v>
      </c>
    </row>
    <row r="922" spans="1:12">
      <c r="A922" s="1">
        <v>42493</v>
      </c>
      <c r="B922">
        <v>66.860000999999997</v>
      </c>
      <c r="C922">
        <v>67.5</v>
      </c>
      <c r="D922">
        <v>66.75</v>
      </c>
      <c r="E922">
        <v>67</v>
      </c>
      <c r="F922">
        <v>64.275435999999999</v>
      </c>
      <c r="G922">
        <v>5906600</v>
      </c>
      <c r="H922">
        <f t="shared" si="74"/>
        <v>0.81400060086049841</v>
      </c>
      <c r="I922">
        <f t="shared" si="75"/>
        <v>2.3703674074074064</v>
      </c>
      <c r="J922">
        <f t="shared" si="76"/>
        <v>-0.46441647940073877</v>
      </c>
      <c r="K922">
        <f t="shared" si="77"/>
        <v>5.7481437037037084</v>
      </c>
      <c r="L922">
        <f t="shared" si="78"/>
        <v>-6.0374516853932541</v>
      </c>
    </row>
    <row r="923" spans="1:12">
      <c r="A923" s="1">
        <v>42494</v>
      </c>
      <c r="B923">
        <v>66.849997999999999</v>
      </c>
      <c r="C923">
        <v>67.489998</v>
      </c>
      <c r="D923">
        <v>66.440002000000007</v>
      </c>
      <c r="E923">
        <v>67.190002000000007</v>
      </c>
      <c r="F923">
        <v>64.457710000000006</v>
      </c>
      <c r="G923">
        <v>6029500</v>
      </c>
      <c r="H923">
        <f t="shared" si="74"/>
        <v>0.84828148961015204</v>
      </c>
      <c r="I923">
        <f t="shared" si="75"/>
        <v>2.4299882184023818</v>
      </c>
      <c r="J923">
        <f t="shared" si="76"/>
        <v>0</v>
      </c>
      <c r="K923">
        <f t="shared" si="77"/>
        <v>5.7638155508613336</v>
      </c>
      <c r="L923">
        <f t="shared" si="78"/>
        <v>-5.5990380614377511</v>
      </c>
    </row>
    <row r="924" spans="1:12">
      <c r="A924" s="1">
        <v>42495</v>
      </c>
      <c r="B924">
        <v>66.970000999999996</v>
      </c>
      <c r="C924">
        <v>67.25</v>
      </c>
      <c r="D924">
        <v>66.580001999999993</v>
      </c>
      <c r="E924">
        <v>67.209998999999996</v>
      </c>
      <c r="F924">
        <v>64.476890999999995</v>
      </c>
      <c r="G924">
        <v>8091000</v>
      </c>
      <c r="H924">
        <f t="shared" si="74"/>
        <v>1.110738927617327</v>
      </c>
      <c r="I924">
        <f t="shared" si="75"/>
        <v>2.7955345724907108</v>
      </c>
      <c r="J924">
        <f t="shared" si="76"/>
        <v>-1.4568954203395734</v>
      </c>
      <c r="K924">
        <f t="shared" si="77"/>
        <v>6.1412594795539075</v>
      </c>
      <c r="L924">
        <f t="shared" si="78"/>
        <v>-5.7975381256371694</v>
      </c>
    </row>
    <row r="925" spans="1:12">
      <c r="A925" s="1">
        <v>42496</v>
      </c>
      <c r="B925">
        <v>66.910004000000001</v>
      </c>
      <c r="C925">
        <v>68.260002</v>
      </c>
      <c r="D925">
        <v>66.800003000000004</v>
      </c>
      <c r="E925">
        <v>68.25</v>
      </c>
      <c r="F925">
        <v>65.474609000000001</v>
      </c>
      <c r="G925">
        <v>9788600</v>
      </c>
      <c r="H925">
        <f t="shared" si="74"/>
        <v>1.2317104475057756</v>
      </c>
      <c r="I925">
        <f t="shared" si="75"/>
        <v>1.2745311668757393</v>
      </c>
      <c r="J925">
        <f t="shared" si="76"/>
        <v>-1.7814400397556971</v>
      </c>
      <c r="K925">
        <f t="shared" si="77"/>
        <v>4.5707514043143496</v>
      </c>
      <c r="L925">
        <f t="shared" si="78"/>
        <v>-6.1077871508478827</v>
      </c>
    </row>
    <row r="926" spans="1:12">
      <c r="A926" s="1">
        <v>42499</v>
      </c>
      <c r="B926">
        <v>68.25</v>
      </c>
      <c r="C926">
        <v>69.099997999999999</v>
      </c>
      <c r="D926">
        <v>68.160004000000001</v>
      </c>
      <c r="E926">
        <v>68.949996999999996</v>
      </c>
      <c r="F926">
        <v>66.146148999999994</v>
      </c>
      <c r="G926">
        <v>8656200</v>
      </c>
      <c r="H926">
        <f t="shared" si="74"/>
        <v>1.1564605855916035</v>
      </c>
      <c r="I926">
        <f t="shared" si="75"/>
        <v>4.3413894165385741E-2</v>
      </c>
      <c r="J926">
        <f t="shared" si="76"/>
        <v>-5.1496505193867064</v>
      </c>
      <c r="K926">
        <f t="shared" si="77"/>
        <v>3.54559344560329</v>
      </c>
      <c r="L926">
        <f t="shared" si="78"/>
        <v>-7.9812245903037171</v>
      </c>
    </row>
    <row r="927" spans="1:12">
      <c r="A927" s="1">
        <v>42500</v>
      </c>
      <c r="B927">
        <v>68.919998000000007</v>
      </c>
      <c r="C927">
        <v>69.129997000000003</v>
      </c>
      <c r="D927">
        <v>68.449996999999996</v>
      </c>
      <c r="E927">
        <v>68.790001000000004</v>
      </c>
      <c r="F927">
        <v>65.992637999999999</v>
      </c>
      <c r="G927">
        <v>6402900</v>
      </c>
      <c r="H927">
        <f t="shared" si="74"/>
        <v>0.83215281803082253</v>
      </c>
      <c r="I927">
        <f t="shared" si="75"/>
        <v>0</v>
      </c>
      <c r="J927">
        <f t="shared" si="76"/>
        <v>-5.5514903820959933</v>
      </c>
      <c r="K927">
        <f t="shared" si="77"/>
        <v>3.5006597787064861</v>
      </c>
      <c r="L927">
        <f t="shared" si="78"/>
        <v>-8.3710682996815819</v>
      </c>
    </row>
    <row r="928" spans="1:12">
      <c r="A928" s="1">
        <v>42501</v>
      </c>
      <c r="B928">
        <v>67.470000999999996</v>
      </c>
      <c r="C928">
        <v>67.5</v>
      </c>
      <c r="D928">
        <v>65.610000999999997</v>
      </c>
      <c r="E928">
        <v>66.410004000000001</v>
      </c>
      <c r="F928">
        <v>64.175895999999995</v>
      </c>
      <c r="G928">
        <v>14597500</v>
      </c>
      <c r="H928">
        <f t="shared" si="74"/>
        <v>1.8730015756437299</v>
      </c>
      <c r="I928">
        <f t="shared" si="75"/>
        <v>0</v>
      </c>
      <c r="J928">
        <f t="shared" si="76"/>
        <v>-1.4631900401891418</v>
      </c>
      <c r="K928">
        <f t="shared" si="77"/>
        <v>6.0000044444444498</v>
      </c>
      <c r="L928">
        <f t="shared" si="78"/>
        <v>-4.4048162718363519</v>
      </c>
    </row>
    <row r="929" spans="1:12">
      <c r="A929" s="1">
        <v>42502</v>
      </c>
      <c r="B929">
        <v>66.550003000000004</v>
      </c>
      <c r="C929">
        <v>67.050003000000004</v>
      </c>
      <c r="D929">
        <v>66.379997000000003</v>
      </c>
      <c r="E929">
        <v>66.849997999999999</v>
      </c>
      <c r="F929">
        <v>64.601096999999996</v>
      </c>
      <c r="G929">
        <v>9533500</v>
      </c>
      <c r="H929">
        <f t="shared" si="74"/>
        <v>1.0027621055111684</v>
      </c>
      <c r="I929">
        <f t="shared" si="75"/>
        <v>0</v>
      </c>
      <c r="J929">
        <f t="shared" si="76"/>
        <v>-5.5137031717551892</v>
      </c>
      <c r="K929">
        <f t="shared" si="77"/>
        <v>6.7710556254561167</v>
      </c>
      <c r="L929">
        <f t="shared" si="78"/>
        <v>-5.5137031717551892</v>
      </c>
    </row>
    <row r="930" spans="1:12">
      <c r="A930" s="1">
        <v>42503</v>
      </c>
      <c r="B930">
        <v>66.480002999999996</v>
      </c>
      <c r="C930">
        <v>66.550003000000004</v>
      </c>
      <c r="D930">
        <v>64.650002000000001</v>
      </c>
      <c r="E930">
        <v>64.940002000000007</v>
      </c>
      <c r="F930">
        <v>62.755352000000002</v>
      </c>
      <c r="G930">
        <v>13744700</v>
      </c>
      <c r="H930">
        <f t="shared" si="74"/>
        <v>1.4031303403316135</v>
      </c>
      <c r="I930">
        <f t="shared" si="75"/>
        <v>4.1773086020747279</v>
      </c>
      <c r="J930">
        <f t="shared" si="76"/>
        <v>-2.9853069455434778</v>
      </c>
      <c r="K930">
        <f t="shared" si="77"/>
        <v>7.5732423332873404</v>
      </c>
      <c r="L930">
        <f t="shared" si="78"/>
        <v>-2.9853069455434778</v>
      </c>
    </row>
    <row r="931" spans="1:12">
      <c r="A931" s="1">
        <v>42506</v>
      </c>
      <c r="B931">
        <v>64.860000999999997</v>
      </c>
      <c r="C931">
        <v>66.349997999999999</v>
      </c>
      <c r="D931">
        <v>64.680000000000007</v>
      </c>
      <c r="E931">
        <v>66.019997000000004</v>
      </c>
      <c r="F931">
        <v>63.799011</v>
      </c>
      <c r="G931">
        <v>10181800</v>
      </c>
      <c r="H931">
        <f t="shared" si="74"/>
        <v>0.96173027951366585</v>
      </c>
      <c r="I931">
        <f t="shared" si="75"/>
        <v>5.7121343093333685</v>
      </c>
      <c r="J931">
        <f t="shared" si="76"/>
        <v>-3.0303014842300606</v>
      </c>
      <c r="K931">
        <f t="shared" si="77"/>
        <v>7.8975104113793648</v>
      </c>
      <c r="L931">
        <f t="shared" si="78"/>
        <v>-3.0303014842300606</v>
      </c>
    </row>
    <row r="932" spans="1:12">
      <c r="A932" s="1">
        <v>42507</v>
      </c>
      <c r="B932">
        <v>66.059997999999993</v>
      </c>
      <c r="C932">
        <v>66.269997000000004</v>
      </c>
      <c r="D932">
        <v>64.879997000000003</v>
      </c>
      <c r="E932">
        <v>65.099997999999999</v>
      </c>
      <c r="F932">
        <v>62.909962</v>
      </c>
      <c r="G932">
        <v>9252700</v>
      </c>
      <c r="H932">
        <f t="shared" si="74"/>
        <v>0.84948880287328044</v>
      </c>
      <c r="I932">
        <f t="shared" si="75"/>
        <v>5.8397497739437041</v>
      </c>
      <c r="J932">
        <f t="shared" si="76"/>
        <v>-3.3292171699699669</v>
      </c>
      <c r="K932">
        <f t="shared" si="77"/>
        <v>8.0277640573908506</v>
      </c>
      <c r="L932">
        <f t="shared" si="78"/>
        <v>-3.3292171699699669</v>
      </c>
    </row>
    <row r="933" spans="1:12">
      <c r="A933" s="1">
        <v>42508</v>
      </c>
      <c r="B933">
        <v>63.02</v>
      </c>
      <c r="C933">
        <v>63.779998999999997</v>
      </c>
      <c r="D933">
        <v>62.720001000000003</v>
      </c>
      <c r="E933">
        <v>63.150002000000001</v>
      </c>
      <c r="F933">
        <v>61.025562000000001</v>
      </c>
      <c r="G933">
        <v>22255900</v>
      </c>
      <c r="H933">
        <f t="shared" si="74"/>
        <v>1.9417049670041284</v>
      </c>
      <c r="I933">
        <f t="shared" si="75"/>
        <v>10.410785675929551</v>
      </c>
      <c r="J933">
        <f t="shared" si="76"/>
        <v>0</v>
      </c>
      <c r="K933">
        <f t="shared" si="77"/>
        <v>12.276579057331125</v>
      </c>
      <c r="L933">
        <f t="shared" si="78"/>
        <v>0</v>
      </c>
    </row>
    <row r="934" spans="1:12">
      <c r="A934" s="1">
        <v>42509</v>
      </c>
      <c r="B934">
        <v>68.099997999999999</v>
      </c>
      <c r="C934">
        <v>69.330001999999993</v>
      </c>
      <c r="D934">
        <v>67.5</v>
      </c>
      <c r="E934">
        <v>69.199996999999996</v>
      </c>
      <c r="F934">
        <v>66.872024999999994</v>
      </c>
      <c r="G934">
        <v>35076700</v>
      </c>
      <c r="H934">
        <f t="shared" si="74"/>
        <v>2.6995117641445252</v>
      </c>
      <c r="I934">
        <f t="shared" si="75"/>
        <v>2.4087666981460738</v>
      </c>
      <c r="J934">
        <f t="shared" si="76"/>
        <v>0</v>
      </c>
      <c r="K934">
        <f t="shared" si="77"/>
        <v>3.2886181079296724</v>
      </c>
      <c r="L934">
        <f t="shared" si="78"/>
        <v>0</v>
      </c>
    </row>
    <row r="935" spans="1:12">
      <c r="A935" s="1">
        <v>42510</v>
      </c>
      <c r="B935">
        <v>69.330001999999993</v>
      </c>
      <c r="C935">
        <v>70.139999000000003</v>
      </c>
      <c r="D935">
        <v>68.849997999999999</v>
      </c>
      <c r="E935">
        <v>69.860000999999997</v>
      </c>
      <c r="F935">
        <v>67.509827000000001</v>
      </c>
      <c r="G935">
        <v>16746600</v>
      </c>
      <c r="H935">
        <f t="shared" si="74"/>
        <v>0.92510589779454167</v>
      </c>
      <c r="I935">
        <f t="shared" si="75"/>
        <v>1.767889959622041</v>
      </c>
      <c r="J935">
        <f t="shared" si="76"/>
        <v>0</v>
      </c>
      <c r="K935">
        <f t="shared" si="77"/>
        <v>2.0958112645539013</v>
      </c>
      <c r="L935">
        <f t="shared" si="78"/>
        <v>0</v>
      </c>
    </row>
    <row r="936" spans="1:12">
      <c r="A936" s="1">
        <v>42513</v>
      </c>
      <c r="B936">
        <v>69.599997999999999</v>
      </c>
      <c r="C936">
        <v>70.059997999999993</v>
      </c>
      <c r="D936">
        <v>69.440002000000007</v>
      </c>
      <c r="E936">
        <v>69.5</v>
      </c>
      <c r="F936">
        <v>67.161934000000002</v>
      </c>
      <c r="G936">
        <v>10099800</v>
      </c>
      <c r="H936">
        <f t="shared" si="74"/>
        <v>0.54001713117970951</v>
      </c>
      <c r="I936">
        <f t="shared" si="75"/>
        <v>1.8840979698572216</v>
      </c>
      <c r="J936">
        <f t="shared" si="76"/>
        <v>0</v>
      </c>
      <c r="K936">
        <f t="shared" si="77"/>
        <v>2.4550400358275928</v>
      </c>
      <c r="L936">
        <f t="shared" si="78"/>
        <v>0</v>
      </c>
    </row>
    <row r="937" spans="1:12">
      <c r="A937" s="1">
        <v>42514</v>
      </c>
      <c r="B937">
        <v>69.650002000000001</v>
      </c>
      <c r="C937">
        <v>70.419998000000007</v>
      </c>
      <c r="D937">
        <v>69.550003000000004</v>
      </c>
      <c r="E937">
        <v>70.239998</v>
      </c>
      <c r="F937">
        <v>67.877052000000006</v>
      </c>
      <c r="G937">
        <v>8828000</v>
      </c>
      <c r="H937">
        <f t="shared" si="74"/>
        <v>0.47243066325454852</v>
      </c>
      <c r="I937">
        <f t="shared" si="75"/>
        <v>1.363247695633272</v>
      </c>
      <c r="J937">
        <f t="shared" si="76"/>
        <v>0</v>
      </c>
      <c r="K937">
        <f t="shared" si="77"/>
        <v>1.9312710006041136</v>
      </c>
      <c r="L937">
        <f t="shared" si="78"/>
        <v>0</v>
      </c>
    </row>
    <row r="938" spans="1:12">
      <c r="A938" s="1">
        <v>42515</v>
      </c>
      <c r="B938">
        <v>70.25</v>
      </c>
      <c r="C938">
        <v>71</v>
      </c>
      <c r="D938">
        <v>70.239998</v>
      </c>
      <c r="E938">
        <v>70.480002999999996</v>
      </c>
      <c r="F938">
        <v>68.108977999999993</v>
      </c>
      <c r="G938">
        <v>7263900</v>
      </c>
      <c r="H938">
        <f t="shared" si="74"/>
        <v>0.39050286537572443</v>
      </c>
      <c r="I938">
        <f t="shared" si="75"/>
        <v>0.53520704225352544</v>
      </c>
      <c r="J938">
        <f t="shared" si="76"/>
        <v>0</v>
      </c>
      <c r="K938">
        <f t="shared" si="77"/>
        <v>1.7605633802816902</v>
      </c>
      <c r="L938">
        <f t="shared" si="78"/>
        <v>-0.12812642733845081</v>
      </c>
    </row>
    <row r="939" spans="1:12">
      <c r="A939" s="1">
        <v>42516</v>
      </c>
      <c r="B939">
        <v>70.690002000000007</v>
      </c>
      <c r="C939">
        <v>71.379997000000003</v>
      </c>
      <c r="D939">
        <v>70.599997999999999</v>
      </c>
      <c r="E939">
        <v>70.849997999999999</v>
      </c>
      <c r="F939">
        <v>68.466521999999998</v>
      </c>
      <c r="G939">
        <v>8693900</v>
      </c>
      <c r="H939">
        <f t="shared" si="74"/>
        <v>0.55719412933410239</v>
      </c>
      <c r="I939">
        <f t="shared" si="75"/>
        <v>0</v>
      </c>
      <c r="J939">
        <f t="shared" si="76"/>
        <v>-0.63738812003932177</v>
      </c>
      <c r="K939">
        <f t="shared" si="77"/>
        <v>1.2188330576701998</v>
      </c>
      <c r="L939">
        <f t="shared" si="78"/>
        <v>-0.63738812003932177</v>
      </c>
    </row>
    <row r="940" spans="1:12">
      <c r="A940" s="1">
        <v>42517</v>
      </c>
      <c r="B940">
        <v>70.860000999999997</v>
      </c>
      <c r="C940">
        <v>70.889999000000003</v>
      </c>
      <c r="D940">
        <v>70.489998</v>
      </c>
      <c r="E940">
        <v>70.75</v>
      </c>
      <c r="F940">
        <v>68.369888000000003</v>
      </c>
      <c r="G940">
        <v>5762800</v>
      </c>
      <c r="H940">
        <f t="shared" si="74"/>
        <v>0.55806260434380095</v>
      </c>
      <c r="I940">
        <f t="shared" si="75"/>
        <v>0.22570743723666958</v>
      </c>
      <c r="J940">
        <f t="shared" si="76"/>
        <v>-0.48233225939373597</v>
      </c>
      <c r="K940">
        <f t="shared" si="77"/>
        <v>2.5814670980599015</v>
      </c>
      <c r="L940">
        <f t="shared" si="78"/>
        <v>-0.48233225939373597</v>
      </c>
    </row>
    <row r="941" spans="1:12">
      <c r="A941" s="1">
        <v>42521</v>
      </c>
      <c r="B941">
        <v>70.580001999999993</v>
      </c>
      <c r="C941">
        <v>71</v>
      </c>
      <c r="D941">
        <v>70.480002999999996</v>
      </c>
      <c r="E941">
        <v>70.779999000000004</v>
      </c>
      <c r="F941">
        <v>68.398880000000005</v>
      </c>
      <c r="G941">
        <v>8390200</v>
      </c>
      <c r="H941">
        <f t="shared" si="74"/>
        <v>1.0320455417679417</v>
      </c>
      <c r="I941">
        <f t="shared" si="75"/>
        <v>0.77465211267606171</v>
      </c>
      <c r="J941">
        <f t="shared" si="76"/>
        <v>-0.46821933307805874</v>
      </c>
      <c r="K941">
        <f t="shared" si="77"/>
        <v>2.4225366197183047</v>
      </c>
      <c r="L941">
        <f t="shared" si="78"/>
        <v>-0.46821933307805874</v>
      </c>
    </row>
    <row r="942" spans="1:12">
      <c r="A942" s="1">
        <v>42522</v>
      </c>
      <c r="B942">
        <v>70.5</v>
      </c>
      <c r="C942">
        <v>70.910004000000001</v>
      </c>
      <c r="D942">
        <v>70.410004000000001</v>
      </c>
      <c r="E942">
        <v>70.5</v>
      </c>
      <c r="F942">
        <v>68.128296000000006</v>
      </c>
      <c r="G942">
        <v>7220900</v>
      </c>
      <c r="H942">
        <f t="shared" si="74"/>
        <v>0.92721141894460024</v>
      </c>
      <c r="I942">
        <f t="shared" si="75"/>
        <v>0.90255107022699232</v>
      </c>
      <c r="J942">
        <f t="shared" si="76"/>
        <v>-0.36926854882723775</v>
      </c>
      <c r="K942">
        <f t="shared" si="77"/>
        <v>2.552527003100995</v>
      </c>
      <c r="L942">
        <f t="shared" si="78"/>
        <v>-0.36926854882723775</v>
      </c>
    </row>
    <row r="943" spans="1:12">
      <c r="A943" s="1">
        <v>42523</v>
      </c>
      <c r="B943">
        <v>70.5</v>
      </c>
      <c r="C943">
        <v>71</v>
      </c>
      <c r="D943">
        <v>70.150002000000001</v>
      </c>
      <c r="E943">
        <v>70.949996999999996</v>
      </c>
      <c r="F943">
        <v>68.563164</v>
      </c>
      <c r="G943">
        <v>6508700</v>
      </c>
      <c r="H943">
        <f t="shared" si="74"/>
        <v>0.87173903143976839</v>
      </c>
      <c r="I943">
        <f t="shared" si="75"/>
        <v>0.77465211267606171</v>
      </c>
      <c r="J943">
        <f t="shared" si="76"/>
        <v>0</v>
      </c>
      <c r="K943">
        <f t="shared" si="77"/>
        <v>2.4225366197183047</v>
      </c>
      <c r="L943">
        <f t="shared" si="78"/>
        <v>0</v>
      </c>
    </row>
    <row r="944" spans="1:12">
      <c r="A944" s="1">
        <v>42524</v>
      </c>
      <c r="B944">
        <v>70.569999999999993</v>
      </c>
      <c r="C944">
        <v>71.050003000000004</v>
      </c>
      <c r="D944">
        <v>70.519997000000004</v>
      </c>
      <c r="E944">
        <v>70.870002999999997</v>
      </c>
      <c r="F944">
        <v>68.485855000000001</v>
      </c>
      <c r="G944">
        <v>6363600</v>
      </c>
      <c r="H944">
        <f t="shared" si="74"/>
        <v>0.86990280644676221</v>
      </c>
      <c r="I944">
        <f t="shared" si="75"/>
        <v>0.76001826488310698</v>
      </c>
      <c r="J944">
        <f t="shared" si="76"/>
        <v>0</v>
      </c>
      <c r="K944">
        <f t="shared" si="77"/>
        <v>3.0119618714161112</v>
      </c>
      <c r="L944">
        <f t="shared" si="78"/>
        <v>-0.45377199888424186</v>
      </c>
    </row>
    <row r="945" spans="1:12">
      <c r="A945" s="1">
        <v>42527</v>
      </c>
      <c r="B945">
        <v>71.519997000000004</v>
      </c>
      <c r="C945">
        <v>71.550003000000004</v>
      </c>
      <c r="D945">
        <v>71</v>
      </c>
      <c r="E945">
        <v>71.050003000000004</v>
      </c>
      <c r="F945">
        <v>68.659797999999995</v>
      </c>
      <c r="G945">
        <v>9018000</v>
      </c>
      <c r="H945">
        <f t="shared" si="74"/>
        <v>1.3166424304010371</v>
      </c>
      <c r="I945">
        <f t="shared" si="75"/>
        <v>5.5895175853445458E-2</v>
      </c>
      <c r="J945">
        <f t="shared" si="76"/>
        <v>-0.45070422535210308</v>
      </c>
      <c r="K945">
        <f t="shared" si="77"/>
        <v>2.2921019304499581</v>
      </c>
      <c r="L945">
        <f t="shared" si="78"/>
        <v>-1.1267647887323997</v>
      </c>
    </row>
    <row r="946" spans="1:12">
      <c r="A946" s="1">
        <v>42528</v>
      </c>
      <c r="B946">
        <v>71.099997999999999</v>
      </c>
      <c r="C946">
        <v>71.309997999999993</v>
      </c>
      <c r="D946">
        <v>70.849997999999999</v>
      </c>
      <c r="E946">
        <v>71.029999000000004</v>
      </c>
      <c r="F946">
        <v>68.640465000000006</v>
      </c>
      <c r="G946">
        <v>7363400</v>
      </c>
      <c r="H946">
        <f t="shared" si="74"/>
        <v>0.98175001466611911</v>
      </c>
      <c r="I946">
        <f t="shared" si="75"/>
        <v>0.39264900834803868</v>
      </c>
      <c r="J946">
        <f t="shared" si="76"/>
        <v>-0.50811575181695756</v>
      </c>
      <c r="K946">
        <f t="shared" si="77"/>
        <v>3.2393844689211799</v>
      </c>
      <c r="L946">
        <f t="shared" si="78"/>
        <v>-0.91743262999104558</v>
      </c>
    </row>
    <row r="947" spans="1:12">
      <c r="A947" s="1">
        <v>42529</v>
      </c>
      <c r="B947">
        <v>70.849997999999999</v>
      </c>
      <c r="C947">
        <v>71.449996999999996</v>
      </c>
      <c r="D947">
        <v>70.800003000000004</v>
      </c>
      <c r="E947">
        <v>71.279999000000004</v>
      </c>
      <c r="F947">
        <v>68.882064999999997</v>
      </c>
      <c r="G947">
        <v>6139000</v>
      </c>
      <c r="H947">
        <f t="shared" si="74"/>
        <v>0.84154452687623715</v>
      </c>
      <c r="I947">
        <f t="shared" si="75"/>
        <v>0.19593982628159257</v>
      </c>
      <c r="J947">
        <f t="shared" si="76"/>
        <v>-0.84746606578534689</v>
      </c>
      <c r="K947">
        <f t="shared" si="77"/>
        <v>3.5409462648402914</v>
      </c>
      <c r="L947">
        <f t="shared" si="78"/>
        <v>-0.84746606578534689</v>
      </c>
    </row>
    <row r="948" spans="1:12">
      <c r="A948" s="1">
        <v>42530</v>
      </c>
      <c r="B948">
        <v>71.360000999999997</v>
      </c>
      <c r="C948">
        <v>71.589995999999999</v>
      </c>
      <c r="D948">
        <v>70.849997999999999</v>
      </c>
      <c r="E948">
        <v>71.089995999999999</v>
      </c>
      <c r="F948">
        <v>68.698447999999999</v>
      </c>
      <c r="G948">
        <v>6069900</v>
      </c>
      <c r="H948">
        <f t="shared" si="74"/>
        <v>0.85750733908404841</v>
      </c>
      <c r="I948">
        <f t="shared" si="75"/>
        <v>2.794384846731603E-2</v>
      </c>
      <c r="J948">
        <f t="shared" si="76"/>
        <v>-0.91743262999104558</v>
      </c>
      <c r="K948">
        <f t="shared" si="77"/>
        <v>3.3384650559276428</v>
      </c>
      <c r="L948">
        <f t="shared" si="78"/>
        <v>-0.91743262999104558</v>
      </c>
    </row>
    <row r="949" spans="1:12">
      <c r="A949" s="1">
        <v>42531</v>
      </c>
      <c r="B949">
        <v>71</v>
      </c>
      <c r="C949">
        <v>71.410004000000001</v>
      </c>
      <c r="D949">
        <v>70.680000000000007</v>
      </c>
      <c r="E949">
        <v>71.139999000000003</v>
      </c>
      <c r="F949">
        <v>68.746773000000005</v>
      </c>
      <c r="G949">
        <v>7511400</v>
      </c>
      <c r="H949">
        <f t="shared" si="74"/>
        <v>1.0744723764730115</v>
      </c>
      <c r="I949">
        <f t="shared" si="75"/>
        <v>0.28006860215271268</v>
      </c>
      <c r="J949">
        <f t="shared" si="76"/>
        <v>-0.67912139219016776</v>
      </c>
      <c r="K949">
        <f t="shared" si="77"/>
        <v>3.5989341213312294</v>
      </c>
      <c r="L949">
        <f t="shared" si="78"/>
        <v>-0.67912139219016776</v>
      </c>
    </row>
    <row r="950" spans="1:12">
      <c r="A950" s="1">
        <v>42534</v>
      </c>
      <c r="B950">
        <v>71</v>
      </c>
      <c r="C950">
        <v>71.180000000000007</v>
      </c>
      <c r="D950">
        <v>70.489998</v>
      </c>
      <c r="E950">
        <v>70.529999000000004</v>
      </c>
      <c r="F950">
        <v>68.157287999999994</v>
      </c>
      <c r="G950">
        <v>7907600</v>
      </c>
      <c r="H950">
        <f t="shared" si="74"/>
        <v>1.0951838833074343</v>
      </c>
      <c r="I950">
        <f t="shared" si="75"/>
        <v>0.60410368080920207</v>
      </c>
      <c r="J950">
        <f t="shared" si="76"/>
        <v>-0.41140730348723192</v>
      </c>
      <c r="K950">
        <f t="shared" si="77"/>
        <v>4.453495363866244</v>
      </c>
      <c r="L950">
        <f t="shared" si="78"/>
        <v>-0.41140730348723192</v>
      </c>
    </row>
    <row r="951" spans="1:12">
      <c r="A951" s="1">
        <v>42535</v>
      </c>
      <c r="B951">
        <v>70.660004000000001</v>
      </c>
      <c r="C951">
        <v>71.169998000000007</v>
      </c>
      <c r="D951">
        <v>70.199996999999996</v>
      </c>
      <c r="E951">
        <v>70.949996999999996</v>
      </c>
      <c r="F951">
        <v>68.563164</v>
      </c>
      <c r="G951">
        <v>9066400</v>
      </c>
      <c r="H951">
        <f t="shared" si="74"/>
        <v>1.2955220297616836</v>
      </c>
      <c r="I951">
        <f t="shared" si="75"/>
        <v>0.85710414098929277</v>
      </c>
      <c r="J951">
        <f t="shared" si="76"/>
        <v>0</v>
      </c>
      <c r="K951">
        <f t="shared" si="77"/>
        <v>4.4681749183131805</v>
      </c>
      <c r="L951">
        <f t="shared" si="78"/>
        <v>0</v>
      </c>
    </row>
    <row r="952" spans="1:12">
      <c r="A952" s="1">
        <v>42536</v>
      </c>
      <c r="B952">
        <v>71.199996999999996</v>
      </c>
      <c r="C952">
        <v>71.610000999999997</v>
      </c>
      <c r="D952">
        <v>71</v>
      </c>
      <c r="E952">
        <v>71.120002999999997</v>
      </c>
      <c r="F952">
        <v>68.727447999999995</v>
      </c>
      <c r="G952">
        <v>8017000</v>
      </c>
      <c r="H952">
        <f t="shared" si="74"/>
        <v>1.0924039973510873</v>
      </c>
      <c r="I952">
        <f t="shared" si="75"/>
        <v>0.23739421536945204</v>
      </c>
      <c r="J952">
        <f t="shared" si="76"/>
        <v>-0.8450676056338019</v>
      </c>
      <c r="K952">
        <f t="shared" si="77"/>
        <v>3.8262770028448996</v>
      </c>
      <c r="L952">
        <f t="shared" si="78"/>
        <v>-0.8450676056338019</v>
      </c>
    </row>
    <row r="953" spans="1:12">
      <c r="A953" s="1">
        <v>42537</v>
      </c>
      <c r="B953">
        <v>71</v>
      </c>
      <c r="C953">
        <v>71.459998999999996</v>
      </c>
      <c r="D953">
        <v>70.800003000000004</v>
      </c>
      <c r="E953">
        <v>71.300003000000004</v>
      </c>
      <c r="F953">
        <v>68.901390000000006</v>
      </c>
      <c r="G953">
        <v>6705200</v>
      </c>
      <c r="H953">
        <f t="shared" si="74"/>
        <v>0.86917295572211151</v>
      </c>
      <c r="I953">
        <f t="shared" si="75"/>
        <v>1.105514988882107</v>
      </c>
      <c r="J953">
        <f t="shared" si="76"/>
        <v>-0.56497313990227249</v>
      </c>
      <c r="K953">
        <f t="shared" si="77"/>
        <v>4.044219200170998</v>
      </c>
      <c r="L953">
        <f t="shared" si="78"/>
        <v>-0.56497313990227249</v>
      </c>
    </row>
    <row r="954" spans="1:12">
      <c r="A954" s="1">
        <v>42538</v>
      </c>
      <c r="B954">
        <v>71.050003000000004</v>
      </c>
      <c r="C954">
        <v>71.309997999999993</v>
      </c>
      <c r="D954">
        <v>70.400002000000001</v>
      </c>
      <c r="E954">
        <v>70.949996999999996</v>
      </c>
      <c r="F954">
        <v>68.563164</v>
      </c>
      <c r="G954">
        <v>18059300</v>
      </c>
      <c r="H954">
        <f t="shared" si="74"/>
        <v>2.3030356359481323</v>
      </c>
      <c r="I954">
        <f t="shared" si="75"/>
        <v>1.3181910340258416</v>
      </c>
      <c r="J954">
        <f t="shared" si="76"/>
        <v>0</v>
      </c>
      <c r="K954">
        <f t="shared" si="77"/>
        <v>4.2630768268988124</v>
      </c>
      <c r="L954">
        <f t="shared" si="78"/>
        <v>0</v>
      </c>
    </row>
    <row r="955" spans="1:12">
      <c r="A955" s="1">
        <v>42541</v>
      </c>
      <c r="B955">
        <v>71.309997999999993</v>
      </c>
      <c r="C955">
        <v>71.779999000000004</v>
      </c>
      <c r="D955">
        <v>71.050003000000004</v>
      </c>
      <c r="E955">
        <v>71.099997999999999</v>
      </c>
      <c r="F955">
        <v>68.708115000000006</v>
      </c>
      <c r="G955">
        <v>7142500</v>
      </c>
      <c r="H955">
        <f t="shared" si="74"/>
        <v>0.71775984564520501</v>
      </c>
      <c r="I955">
        <f t="shared" si="75"/>
        <v>1.3095597841955844</v>
      </c>
      <c r="J955">
        <f t="shared" si="76"/>
        <v>-0.76002952455892747</v>
      </c>
      <c r="K955">
        <f t="shared" si="77"/>
        <v>3.5803831649537856</v>
      </c>
      <c r="L955">
        <f t="shared" si="78"/>
        <v>-0.76002952455892747</v>
      </c>
    </row>
    <row r="956" spans="1:12">
      <c r="A956" s="1">
        <v>42542</v>
      </c>
      <c r="B956">
        <v>70.949996999999996</v>
      </c>
      <c r="C956">
        <v>71.720000999999996</v>
      </c>
      <c r="D956">
        <v>70.949996999999996</v>
      </c>
      <c r="E956">
        <v>71.459998999999996</v>
      </c>
      <c r="F956">
        <v>69.056006999999994</v>
      </c>
      <c r="G956">
        <v>6674800</v>
      </c>
      <c r="H956">
        <f t="shared" si="74"/>
        <v>0.68123550736470817</v>
      </c>
      <c r="I956">
        <f t="shared" si="75"/>
        <v>1.3943111908210934</v>
      </c>
      <c r="J956">
        <f t="shared" si="76"/>
        <v>-0.62014801776523842</v>
      </c>
      <c r="K956">
        <f t="shared" si="77"/>
        <v>3.6670342489259071</v>
      </c>
      <c r="L956">
        <f t="shared" si="78"/>
        <v>-0.62014801776523842</v>
      </c>
    </row>
    <row r="957" spans="1:12">
      <c r="A957" s="1">
        <v>42543</v>
      </c>
      <c r="B957">
        <v>71.599997999999999</v>
      </c>
      <c r="C957">
        <v>72.25</v>
      </c>
      <c r="D957">
        <v>71.569999999999993</v>
      </c>
      <c r="E957">
        <v>71.75</v>
      </c>
      <c r="F957">
        <v>69.336250000000007</v>
      </c>
      <c r="G957">
        <v>8457500</v>
      </c>
      <c r="H957">
        <f t="shared" si="74"/>
        <v>0.90748045014034695</v>
      </c>
      <c r="I957">
        <f t="shared" si="75"/>
        <v>0.65052041522490844</v>
      </c>
      <c r="J957">
        <f t="shared" si="76"/>
        <v>-1.4810646919100088</v>
      </c>
      <c r="K957">
        <f t="shared" si="77"/>
        <v>2.9065716262975769</v>
      </c>
      <c r="L957">
        <f t="shared" si="78"/>
        <v>-1.4810646919100088</v>
      </c>
    </row>
    <row r="958" spans="1:12">
      <c r="A958" s="1">
        <v>42544</v>
      </c>
      <c r="B958">
        <v>72.199996999999996</v>
      </c>
      <c r="C958">
        <v>72.239998</v>
      </c>
      <c r="D958">
        <v>71.790001000000004</v>
      </c>
      <c r="E958">
        <v>72.099997999999999</v>
      </c>
      <c r="F958">
        <v>69.674476999999996</v>
      </c>
      <c r="G958">
        <v>6970200</v>
      </c>
      <c r="H958">
        <f t="shared" si="74"/>
        <v>0.74089112720639971</v>
      </c>
      <c r="I958">
        <f t="shared" si="75"/>
        <v>0.66445599846223202</v>
      </c>
      <c r="J958">
        <f t="shared" si="76"/>
        <v>-1.7829767128712029</v>
      </c>
      <c r="K958">
        <f t="shared" si="77"/>
        <v>2.9208195714512608</v>
      </c>
      <c r="L958">
        <f t="shared" si="78"/>
        <v>-1.7829767128712029</v>
      </c>
    </row>
    <row r="959" spans="1:12">
      <c r="A959" s="1">
        <v>42545</v>
      </c>
      <c r="B959">
        <v>70.550003000000004</v>
      </c>
      <c r="C959">
        <v>72.720000999999996</v>
      </c>
      <c r="D959">
        <v>70.510002</v>
      </c>
      <c r="E959">
        <v>71.959998999999996</v>
      </c>
      <c r="F959">
        <v>69.539176999999995</v>
      </c>
      <c r="G959">
        <v>15120400</v>
      </c>
      <c r="H959">
        <f t="shared" si="74"/>
        <v>1.5982056599505754</v>
      </c>
      <c r="I959">
        <f t="shared" si="75"/>
        <v>0.6463159977129409</v>
      </c>
      <c r="J959">
        <f t="shared" si="76"/>
        <v>0</v>
      </c>
      <c r="K959">
        <f t="shared" si="77"/>
        <v>2.24146999117891</v>
      </c>
      <c r="L959">
        <f t="shared" si="78"/>
        <v>0</v>
      </c>
    </row>
    <row r="960" spans="1:12">
      <c r="A960" s="1">
        <v>42548</v>
      </c>
      <c r="B960">
        <v>71.639999000000003</v>
      </c>
      <c r="C960">
        <v>71.769997000000004</v>
      </c>
      <c r="D960">
        <v>70.879997000000003</v>
      </c>
      <c r="E960">
        <v>71.5</v>
      </c>
      <c r="F960">
        <v>69.094657999999995</v>
      </c>
      <c r="G960">
        <v>11303400</v>
      </c>
      <c r="H960">
        <f t="shared" si="74"/>
        <v>1.2738981278203285</v>
      </c>
      <c r="I960">
        <f t="shared" si="75"/>
        <v>1.9785496159349194</v>
      </c>
      <c r="J960">
        <f t="shared" si="76"/>
        <v>-0.29627399673845395</v>
      </c>
      <c r="K960">
        <f t="shared" si="77"/>
        <v>3.5948183194155567</v>
      </c>
      <c r="L960">
        <f t="shared" si="78"/>
        <v>-0.29627399673845395</v>
      </c>
    </row>
    <row r="961" spans="1:12">
      <c r="A961" s="1">
        <v>42549</v>
      </c>
      <c r="B961">
        <v>71.760002</v>
      </c>
      <c r="C961">
        <v>71.870002999999997</v>
      </c>
      <c r="D961">
        <v>70.669998000000007</v>
      </c>
      <c r="E961">
        <v>71.510002</v>
      </c>
      <c r="F961">
        <v>69.104331999999999</v>
      </c>
      <c r="G961">
        <v>8561200</v>
      </c>
      <c r="H961">
        <f t="shared" si="74"/>
        <v>0.88211959288056163</v>
      </c>
      <c r="I961">
        <f t="shared" si="75"/>
        <v>2.434951895020792</v>
      </c>
      <c r="J961">
        <f t="shared" si="76"/>
        <v>0</v>
      </c>
      <c r="K961">
        <f t="shared" si="77"/>
        <v>3.4506677285097687</v>
      </c>
      <c r="L961">
        <f t="shared" si="78"/>
        <v>0</v>
      </c>
    </row>
    <row r="962" spans="1:12">
      <c r="A962" s="1">
        <v>42550</v>
      </c>
      <c r="B962">
        <v>71.629997000000003</v>
      </c>
      <c r="C962">
        <v>72.489998</v>
      </c>
      <c r="D962">
        <v>71.559997999999993</v>
      </c>
      <c r="E962">
        <v>72.459998999999996</v>
      </c>
      <c r="F962">
        <v>70.022362000000001</v>
      </c>
      <c r="G962">
        <v>7014700</v>
      </c>
      <c r="H962">
        <f t="shared" si="74"/>
        <v>0.69572746549976494</v>
      </c>
      <c r="I962">
        <f t="shared" si="75"/>
        <v>2.0554628791685117</v>
      </c>
      <c r="J962">
        <f t="shared" si="76"/>
        <v>0</v>
      </c>
      <c r="K962">
        <f t="shared" si="77"/>
        <v>2.5658712254344378</v>
      </c>
      <c r="L962">
        <f t="shared" si="78"/>
        <v>0</v>
      </c>
    </row>
    <row r="963" spans="1:12">
      <c r="A963" s="1">
        <v>42551</v>
      </c>
      <c r="B963">
        <v>72.569999999999993</v>
      </c>
      <c r="C963">
        <v>73.190002000000007</v>
      </c>
      <c r="D963">
        <v>72.319999999999993</v>
      </c>
      <c r="E963">
        <v>73.019997000000004</v>
      </c>
      <c r="F963">
        <v>70.563522000000006</v>
      </c>
      <c r="G963">
        <v>8713600</v>
      </c>
      <c r="H963">
        <f t="shared" si="74"/>
        <v>0.88968938061952341</v>
      </c>
      <c r="I963">
        <f t="shared" si="75"/>
        <v>1.0793837661050882</v>
      </c>
      <c r="J963">
        <f t="shared" si="76"/>
        <v>0</v>
      </c>
      <c r="K963">
        <f t="shared" si="77"/>
        <v>1.5849104635903581</v>
      </c>
      <c r="L963">
        <f t="shared" si="78"/>
        <v>0</v>
      </c>
    </row>
    <row r="964" spans="1:12">
      <c r="A964" s="1">
        <v>42552</v>
      </c>
      <c r="B964">
        <v>73.129997000000003</v>
      </c>
      <c r="C964">
        <v>73.169998000000007</v>
      </c>
      <c r="D964">
        <v>72.419998000000007</v>
      </c>
      <c r="E964">
        <v>72.809997999999993</v>
      </c>
      <c r="F964">
        <v>70.360579999999999</v>
      </c>
      <c r="G964">
        <v>7638800</v>
      </c>
      <c r="H964">
        <f t="shared" si="74"/>
        <v>0.75313576517402736</v>
      </c>
      <c r="I964">
        <f t="shared" si="75"/>
        <v>1.107017933771147</v>
      </c>
      <c r="J964">
        <f t="shared" si="76"/>
        <v>0</v>
      </c>
      <c r="K964">
        <f t="shared" si="77"/>
        <v>1.6126828375750297</v>
      </c>
      <c r="L964">
        <f t="shared" si="78"/>
        <v>0</v>
      </c>
    </row>
    <row r="965" spans="1:12">
      <c r="A965" s="1">
        <v>42556</v>
      </c>
      <c r="B965">
        <v>72.75</v>
      </c>
      <c r="C965">
        <v>73.620002999999997</v>
      </c>
      <c r="D965">
        <v>72.680000000000007</v>
      </c>
      <c r="E965">
        <v>73.139999000000003</v>
      </c>
      <c r="F965">
        <v>70.679489000000004</v>
      </c>
      <c r="G965">
        <v>10748600</v>
      </c>
      <c r="H965">
        <f t="shared" si="74"/>
        <v>1.2431387153408262</v>
      </c>
      <c r="I965">
        <f t="shared" si="75"/>
        <v>0.9915715434024126</v>
      </c>
      <c r="J965">
        <f t="shared" si="76"/>
        <v>0</v>
      </c>
      <c r="K965">
        <f t="shared" si="77"/>
        <v>0.9915715434024126</v>
      </c>
      <c r="L965">
        <f t="shared" si="78"/>
        <v>-0.28893643368190763</v>
      </c>
    </row>
    <row r="966" spans="1:12">
      <c r="A966" s="1">
        <v>42557</v>
      </c>
      <c r="B966">
        <v>73.260002</v>
      </c>
      <c r="C966">
        <v>73.980002999999996</v>
      </c>
      <c r="D966">
        <v>73.169998000000007</v>
      </c>
      <c r="E966">
        <v>73.819999999999993</v>
      </c>
      <c r="F966">
        <v>71.336617000000004</v>
      </c>
      <c r="G966">
        <v>11062700</v>
      </c>
      <c r="H966">
        <f t="shared" si="74"/>
        <v>1.2960992949347305</v>
      </c>
      <c r="I966">
        <f t="shared" si="75"/>
        <v>0.50012839280366472</v>
      </c>
      <c r="J966">
        <f t="shared" si="76"/>
        <v>-0.23233292967973942</v>
      </c>
      <c r="K966">
        <f t="shared" si="77"/>
        <v>0.50012839280366472</v>
      </c>
      <c r="L966">
        <f t="shared" si="78"/>
        <v>-0.95667215953731521</v>
      </c>
    </row>
    <row r="967" spans="1:12">
      <c r="A967" s="1">
        <v>42558</v>
      </c>
      <c r="B967">
        <v>73.730002999999996</v>
      </c>
      <c r="C967">
        <v>73.930000000000007</v>
      </c>
      <c r="D967">
        <v>73.150002000000001</v>
      </c>
      <c r="E967">
        <v>73.529999000000004</v>
      </c>
      <c r="F967">
        <v>71.056374000000005</v>
      </c>
      <c r="G967">
        <v>7792800</v>
      </c>
      <c r="H967">
        <f t="shared" si="74"/>
        <v>0.86244754130292356</v>
      </c>
      <c r="I967">
        <f t="shared" si="75"/>
        <v>0.56810225889353783</v>
      </c>
      <c r="J967">
        <f t="shared" si="76"/>
        <v>-0.28708133186379647</v>
      </c>
      <c r="K967">
        <f t="shared" si="77"/>
        <v>0.56810225889353783</v>
      </c>
      <c r="L967">
        <f t="shared" si="78"/>
        <v>-0.92959806070819284</v>
      </c>
    </row>
    <row r="968" spans="1:12">
      <c r="A968" s="1">
        <v>42559</v>
      </c>
      <c r="B968">
        <v>73.819999999999993</v>
      </c>
      <c r="C968">
        <v>73.849997999999999</v>
      </c>
      <c r="D968">
        <v>73.239998</v>
      </c>
      <c r="E968">
        <v>73.839995999999999</v>
      </c>
      <c r="F968">
        <v>71.355926999999994</v>
      </c>
      <c r="G968">
        <v>9127600</v>
      </c>
      <c r="H968">
        <f t="shared" ref="H968:H1031" si="79">G968/(AVERAGE(G963:G967))</f>
        <v>0.99306953314547453</v>
      </c>
      <c r="I968">
        <f t="shared" ref="I968:I1031" si="80">(MAX(C968:C972)-C968)*100/C968</f>
        <v>0.67704808874876343</v>
      </c>
      <c r="J968">
        <f t="shared" ref="J968:J1031" si="81">((MIN(D968:D972)-D968)*100)/D968</f>
        <v>-0.4096067834409185</v>
      </c>
      <c r="K968">
        <f t="shared" ref="K968:K1031" si="82">(MAX(C968:C987)-C968)*100/C968</f>
        <v>0.67704808874876343</v>
      </c>
      <c r="L968">
        <f t="shared" ref="L968:L1031" si="83">((MIN(D968:D987)-D968)*100)/D968</f>
        <v>-1.0513339992172086</v>
      </c>
    </row>
    <row r="969" spans="1:12">
      <c r="A969" s="1">
        <v>42562</v>
      </c>
      <c r="B969">
        <v>73.669998000000007</v>
      </c>
      <c r="C969">
        <v>74.349997999999999</v>
      </c>
      <c r="D969">
        <v>73.5</v>
      </c>
      <c r="E969">
        <v>74.059997999999993</v>
      </c>
      <c r="F969">
        <v>71.568534999999997</v>
      </c>
      <c r="G969">
        <v>9040100</v>
      </c>
      <c r="H969">
        <f t="shared" si="79"/>
        <v>0.97476844114253669</v>
      </c>
      <c r="I969">
        <f t="shared" si="80"/>
        <v>0</v>
      </c>
      <c r="J969">
        <f t="shared" si="81"/>
        <v>-0.76190204081631718</v>
      </c>
      <c r="K969">
        <f t="shared" si="82"/>
        <v>0</v>
      </c>
      <c r="L969">
        <f t="shared" si="83"/>
        <v>-1.4013591836734745</v>
      </c>
    </row>
    <row r="970" spans="1:12">
      <c r="A970" s="1">
        <v>42563</v>
      </c>
      <c r="B970">
        <v>73.559997999999993</v>
      </c>
      <c r="C970">
        <v>73.730002999999996</v>
      </c>
      <c r="D970">
        <v>73</v>
      </c>
      <c r="E970">
        <v>73.269997000000004</v>
      </c>
      <c r="F970">
        <v>70.805115000000001</v>
      </c>
      <c r="G970">
        <v>12361200</v>
      </c>
      <c r="H970">
        <f t="shared" si="79"/>
        <v>1.2937758259056598</v>
      </c>
      <c r="I970">
        <f t="shared" si="80"/>
        <v>0.61033091236956882</v>
      </c>
      <c r="J970">
        <f t="shared" si="81"/>
        <v>-8.2189041095880974E-2</v>
      </c>
      <c r="K970">
        <f t="shared" si="82"/>
        <v>0.61033091236956882</v>
      </c>
      <c r="L970">
        <f t="shared" si="83"/>
        <v>-0.72602602739726529</v>
      </c>
    </row>
    <row r="971" spans="1:12">
      <c r="A971" s="1">
        <v>42564</v>
      </c>
      <c r="B971">
        <v>73.25</v>
      </c>
      <c r="C971">
        <v>73.629997000000003</v>
      </c>
      <c r="D971">
        <v>72.940002000000007</v>
      </c>
      <c r="E971">
        <v>73.620002999999997</v>
      </c>
      <c r="F971">
        <v>71.143341000000007</v>
      </c>
      <c r="G971">
        <v>6399000</v>
      </c>
      <c r="H971">
        <f t="shared" si="79"/>
        <v>0.64787665740598244</v>
      </c>
      <c r="I971">
        <f t="shared" si="80"/>
        <v>0.74698223877423731</v>
      </c>
      <c r="J971">
        <f t="shared" si="81"/>
        <v>0</v>
      </c>
      <c r="K971">
        <f t="shared" si="82"/>
        <v>0.74698223877423731</v>
      </c>
      <c r="L971">
        <f t="shared" si="83"/>
        <v>-0.64436658501875355</v>
      </c>
    </row>
    <row r="972" spans="1:12">
      <c r="A972" s="1">
        <v>42565</v>
      </c>
      <c r="B972">
        <v>73.790001000000004</v>
      </c>
      <c r="C972">
        <v>74.110000999999997</v>
      </c>
      <c r="D972">
        <v>73.610000999999997</v>
      </c>
      <c r="E972">
        <v>73.699996999999996</v>
      </c>
      <c r="F972">
        <v>71.220641999999998</v>
      </c>
      <c r="G972">
        <v>6646400</v>
      </c>
      <c r="H972">
        <f t="shared" si="79"/>
        <v>0.74310106952708699</v>
      </c>
      <c r="I972">
        <f t="shared" si="80"/>
        <v>9.4452839097937558E-2</v>
      </c>
      <c r="J972">
        <f t="shared" si="81"/>
        <v>-0.23094552056858419</v>
      </c>
      <c r="K972">
        <f t="shared" si="82"/>
        <v>0.53973956902254416</v>
      </c>
      <c r="L972">
        <f t="shared" si="83"/>
        <v>-1.5487026008870732</v>
      </c>
    </row>
    <row r="973" spans="1:12">
      <c r="A973" s="1">
        <v>42566</v>
      </c>
      <c r="B973">
        <v>73.980002999999996</v>
      </c>
      <c r="C973">
        <v>74.010002</v>
      </c>
      <c r="D973">
        <v>73.440002000000007</v>
      </c>
      <c r="E973">
        <v>73.669998000000007</v>
      </c>
      <c r="F973">
        <v>71.191658000000004</v>
      </c>
      <c r="G973">
        <v>5994800</v>
      </c>
      <c r="H973">
        <f t="shared" si="79"/>
        <v>0.68788253626564277</v>
      </c>
      <c r="I973">
        <f t="shared" si="80"/>
        <v>0.22969598082162834</v>
      </c>
      <c r="J973">
        <f t="shared" si="81"/>
        <v>-0.40850080586871956</v>
      </c>
      <c r="K973">
        <f t="shared" si="82"/>
        <v>1.0674246434961638</v>
      </c>
      <c r="L973">
        <f t="shared" si="83"/>
        <v>-1.3208074259039515</v>
      </c>
    </row>
    <row r="974" spans="1:12">
      <c r="A974" s="1">
        <v>42569</v>
      </c>
      <c r="B974">
        <v>73.639999000000003</v>
      </c>
      <c r="C974">
        <v>74.180000000000007</v>
      </c>
      <c r="D974">
        <v>73.529999000000004</v>
      </c>
      <c r="E974">
        <v>73.839995999999999</v>
      </c>
      <c r="F974">
        <v>71.355926999999994</v>
      </c>
      <c r="G974">
        <v>5457300</v>
      </c>
      <c r="H974">
        <f t="shared" si="79"/>
        <v>0.67471532955009084</v>
      </c>
      <c r="I974">
        <f t="shared" si="80"/>
        <v>0</v>
      </c>
      <c r="J974">
        <f t="shared" si="81"/>
        <v>-0.53039576404727073</v>
      </c>
      <c r="K974">
        <f t="shared" si="82"/>
        <v>0.83580884335399963</v>
      </c>
      <c r="L974">
        <f t="shared" si="83"/>
        <v>-1.441585766919441</v>
      </c>
    </row>
    <row r="975" spans="1:12">
      <c r="A975" s="1">
        <v>42570</v>
      </c>
      <c r="B975">
        <v>73.639999000000003</v>
      </c>
      <c r="C975">
        <v>73.959998999999996</v>
      </c>
      <c r="D975">
        <v>73.580001999999993</v>
      </c>
      <c r="E975">
        <v>73.660004000000001</v>
      </c>
      <c r="F975">
        <v>71.181999000000005</v>
      </c>
      <c r="G975">
        <v>4798100</v>
      </c>
      <c r="H975">
        <f t="shared" si="79"/>
        <v>0.65087754044499668</v>
      </c>
      <c r="I975">
        <f t="shared" si="80"/>
        <v>0.20281503789636429</v>
      </c>
      <c r="J975">
        <f t="shared" si="81"/>
        <v>-0.59799264479496783</v>
      </c>
      <c r="K975">
        <f t="shared" si="82"/>
        <v>1.1357544772276262</v>
      </c>
      <c r="L975">
        <f t="shared" si="83"/>
        <v>-1.5085634273290682</v>
      </c>
    </row>
    <row r="976" spans="1:12">
      <c r="A976" s="1">
        <v>42571</v>
      </c>
      <c r="B976">
        <v>73.879997000000003</v>
      </c>
      <c r="C976">
        <v>74.110000999999997</v>
      </c>
      <c r="D976">
        <v>73.629997000000003</v>
      </c>
      <c r="E976">
        <v>73.790001000000004</v>
      </c>
      <c r="F976">
        <v>71.307616999999993</v>
      </c>
      <c r="G976">
        <v>5282000</v>
      </c>
      <c r="H976">
        <f t="shared" si="79"/>
        <v>0.90150056663799338</v>
      </c>
      <c r="I976">
        <f t="shared" si="80"/>
        <v>0</v>
      </c>
      <c r="J976">
        <f t="shared" si="81"/>
        <v>-0.66548692104387819</v>
      </c>
      <c r="K976">
        <f t="shared" si="82"/>
        <v>0.93105112763391662</v>
      </c>
      <c r="L976">
        <f t="shared" si="83"/>
        <v>-1.9285590898503047</v>
      </c>
    </row>
    <row r="977" spans="1:12">
      <c r="A977" s="1">
        <v>42572</v>
      </c>
      <c r="B977">
        <v>73.430000000000007</v>
      </c>
      <c r="C977">
        <v>73.660004000000001</v>
      </c>
      <c r="D977">
        <v>73.139999000000003</v>
      </c>
      <c r="E977">
        <v>73.519997000000004</v>
      </c>
      <c r="F977">
        <v>71.046700000000001</v>
      </c>
      <c r="G977">
        <v>4391900</v>
      </c>
      <c r="H977">
        <f t="shared" si="79"/>
        <v>0.77929705521211134</v>
      </c>
      <c r="I977">
        <f t="shared" si="80"/>
        <v>0.55660599746911832</v>
      </c>
      <c r="J977">
        <f t="shared" si="81"/>
        <v>0</v>
      </c>
      <c r="K977">
        <f t="shared" si="82"/>
        <v>1.5476499295329975</v>
      </c>
      <c r="L977">
        <f t="shared" si="83"/>
        <v>-1.5723284327635869</v>
      </c>
    </row>
    <row r="978" spans="1:12">
      <c r="A978" s="1">
        <v>42573</v>
      </c>
      <c r="B978">
        <v>73.760002</v>
      </c>
      <c r="C978">
        <v>73.910004000000001</v>
      </c>
      <c r="D978">
        <v>73.419998000000007</v>
      </c>
      <c r="E978">
        <v>73.550003000000004</v>
      </c>
      <c r="F978">
        <v>71.075705999999997</v>
      </c>
      <c r="G978">
        <v>4316600</v>
      </c>
      <c r="H978">
        <f t="shared" si="79"/>
        <v>0.83254577786692696</v>
      </c>
      <c r="I978">
        <f t="shared" si="80"/>
        <v>0.2164740783940324</v>
      </c>
      <c r="J978">
        <f t="shared" si="81"/>
        <v>-1.2939213101041085</v>
      </c>
      <c r="K978">
        <f t="shared" si="82"/>
        <v>1.7318332170567954</v>
      </c>
      <c r="L978">
        <f t="shared" si="83"/>
        <v>-1.9476982279405766</v>
      </c>
    </row>
    <row r="979" spans="1:12">
      <c r="A979" s="1">
        <v>42576</v>
      </c>
      <c r="B979">
        <v>73.550003000000004</v>
      </c>
      <c r="C979">
        <v>73.830001999999993</v>
      </c>
      <c r="D979">
        <v>73.410004000000001</v>
      </c>
      <c r="E979">
        <v>73.75</v>
      </c>
      <c r="F979">
        <v>71.268967000000004</v>
      </c>
      <c r="G979">
        <v>4734000</v>
      </c>
      <c r="H979">
        <f t="shared" si="79"/>
        <v>0.9762475305103131</v>
      </c>
      <c r="I979">
        <f t="shared" si="80"/>
        <v>0.32506839157338768</v>
      </c>
      <c r="J979">
        <f t="shared" si="81"/>
        <v>-1.2804835155709899</v>
      </c>
      <c r="K979">
        <f t="shared" si="82"/>
        <v>1.8420695694956284</v>
      </c>
      <c r="L979">
        <f t="shared" si="83"/>
        <v>-1.9343494382591244</v>
      </c>
    </row>
    <row r="980" spans="1:12">
      <c r="A980" s="1">
        <v>42577</v>
      </c>
      <c r="B980">
        <v>73.709998999999996</v>
      </c>
      <c r="C980">
        <v>74.069999999999993</v>
      </c>
      <c r="D980">
        <v>73.410004000000001</v>
      </c>
      <c r="E980">
        <v>73.730002999999996</v>
      </c>
      <c r="F980">
        <v>71.249634</v>
      </c>
      <c r="G980">
        <v>5248300</v>
      </c>
      <c r="H980">
        <f t="shared" si="79"/>
        <v>1.1155867123532262</v>
      </c>
      <c r="I980">
        <f t="shared" si="80"/>
        <v>0</v>
      </c>
      <c r="J980">
        <f t="shared" si="81"/>
        <v>-1.2804835155709899</v>
      </c>
      <c r="K980">
        <f t="shared" si="82"/>
        <v>1.5120858647225783</v>
      </c>
      <c r="L980">
        <f t="shared" si="83"/>
        <v>-1.9343494382591244</v>
      </c>
    </row>
    <row r="981" spans="1:12">
      <c r="A981" s="1">
        <v>42578</v>
      </c>
      <c r="B981">
        <v>73.660004000000001</v>
      </c>
      <c r="C981">
        <v>73.819999999999993</v>
      </c>
      <c r="D981">
        <v>73.139999000000003</v>
      </c>
      <c r="E981">
        <v>73.319999999999993</v>
      </c>
      <c r="F981">
        <v>70.853431999999998</v>
      </c>
      <c r="G981">
        <v>5777900</v>
      </c>
      <c r="H981">
        <f t="shared" si="79"/>
        <v>1.2050949409330574</v>
      </c>
      <c r="I981">
        <f t="shared" si="80"/>
        <v>0.23028718504471252</v>
      </c>
      <c r="J981">
        <f t="shared" si="81"/>
        <v>-0.91604868630092096</v>
      </c>
      <c r="K981">
        <f t="shared" si="82"/>
        <v>1.8558683283663151</v>
      </c>
      <c r="L981">
        <f t="shared" si="83"/>
        <v>-1.6133442933189086</v>
      </c>
    </row>
    <row r="982" spans="1:12">
      <c r="A982" s="1">
        <v>42579</v>
      </c>
      <c r="B982">
        <v>73.139999000000003</v>
      </c>
      <c r="C982">
        <v>73.319999999999993</v>
      </c>
      <c r="D982">
        <v>72.470000999999996</v>
      </c>
      <c r="E982">
        <v>73.239998</v>
      </c>
      <c r="F982">
        <v>70.776115000000004</v>
      </c>
      <c r="G982">
        <v>4603200</v>
      </c>
      <c r="H982">
        <f t="shared" si="79"/>
        <v>0.94063027459570803</v>
      </c>
      <c r="I982">
        <f t="shared" si="80"/>
        <v>0.91379978177851451</v>
      </c>
      <c r="J982">
        <f t="shared" si="81"/>
        <v>0</v>
      </c>
      <c r="K982">
        <f t="shared" si="82"/>
        <v>2.5504664484451909</v>
      </c>
      <c r="L982">
        <f t="shared" si="83"/>
        <v>-0.97971435104574689</v>
      </c>
    </row>
    <row r="983" spans="1:12">
      <c r="A983" s="1">
        <v>42580</v>
      </c>
      <c r="B983">
        <v>73.169998000000007</v>
      </c>
      <c r="C983">
        <v>73.25</v>
      </c>
      <c r="D983">
        <v>72.760002</v>
      </c>
      <c r="E983">
        <v>72.970000999999996</v>
      </c>
      <c r="F983">
        <v>70.515213000000003</v>
      </c>
      <c r="G983">
        <v>6302200</v>
      </c>
      <c r="H983">
        <f t="shared" si="79"/>
        <v>1.2767828200972446</v>
      </c>
      <c r="I983">
        <f t="shared" si="80"/>
        <v>1.0102361774744026</v>
      </c>
      <c r="J983">
        <f t="shared" si="81"/>
        <v>-0.3435953726334422</v>
      </c>
      <c r="K983">
        <f t="shared" si="82"/>
        <v>2.6484668941979614</v>
      </c>
      <c r="L983">
        <f t="shared" si="83"/>
        <v>-2.350190974431249</v>
      </c>
    </row>
    <row r="984" spans="1:12">
      <c r="A984" s="1">
        <v>42583</v>
      </c>
      <c r="B984">
        <v>72.809997999999993</v>
      </c>
      <c r="C984">
        <v>73.989998</v>
      </c>
      <c r="D984">
        <v>72.809997999999993</v>
      </c>
      <c r="E984">
        <v>73.779999000000004</v>
      </c>
      <c r="F984">
        <v>71.297957999999994</v>
      </c>
      <c r="G984">
        <v>5868400</v>
      </c>
      <c r="H984">
        <f t="shared" si="79"/>
        <v>1.1003690147605905</v>
      </c>
      <c r="I984">
        <f t="shared" si="80"/>
        <v>0</v>
      </c>
      <c r="J984">
        <f t="shared" si="81"/>
        <v>-0.41202583194686132</v>
      </c>
      <c r="K984">
        <f t="shared" si="82"/>
        <v>1.621846239271431</v>
      </c>
      <c r="L984">
        <f t="shared" si="83"/>
        <v>-2.636999111028667</v>
      </c>
    </row>
    <row r="985" spans="1:12">
      <c r="A985" s="1">
        <v>42584</v>
      </c>
      <c r="B985">
        <v>73.699996999999996</v>
      </c>
      <c r="C985">
        <v>73.720000999999996</v>
      </c>
      <c r="D985">
        <v>72.629997000000003</v>
      </c>
      <c r="E985">
        <v>73.129997000000003</v>
      </c>
      <c r="F985">
        <v>70.669815</v>
      </c>
      <c r="G985">
        <v>6513100</v>
      </c>
      <c r="H985">
        <f t="shared" si="79"/>
        <v>1.1714208633093526</v>
      </c>
      <c r="I985">
        <f t="shared" si="80"/>
        <v>0.47476803479695673</v>
      </c>
      <c r="J985">
        <f t="shared" si="81"/>
        <v>-0.16521410568143485</v>
      </c>
      <c r="K985">
        <f t="shared" si="82"/>
        <v>1.9940327998639211</v>
      </c>
      <c r="L985">
        <f t="shared" si="83"/>
        <v>-2.3957015997123059</v>
      </c>
    </row>
    <row r="986" spans="1:12">
      <c r="A986" s="1">
        <v>42585</v>
      </c>
      <c r="B986">
        <v>73</v>
      </c>
      <c r="C986">
        <v>73.400002000000001</v>
      </c>
      <c r="D986">
        <v>72.510002</v>
      </c>
      <c r="E986">
        <v>72.940002000000007</v>
      </c>
      <c r="F986">
        <v>70.486214000000004</v>
      </c>
      <c r="G986">
        <v>6568100</v>
      </c>
      <c r="H986">
        <f t="shared" si="79"/>
        <v>1.1299062783848504</v>
      </c>
      <c r="I986">
        <f t="shared" si="80"/>
        <v>0.9128037898418484</v>
      </c>
      <c r="J986">
        <f t="shared" si="81"/>
        <v>0</v>
      </c>
      <c r="K986">
        <f t="shared" si="82"/>
        <v>2.4386920316432774</v>
      </c>
      <c r="L986">
        <f t="shared" si="83"/>
        <v>-2.2341786723437091</v>
      </c>
    </row>
    <row r="987" spans="1:12">
      <c r="A987" s="1">
        <v>42586</v>
      </c>
      <c r="B987">
        <v>72.800003000000004</v>
      </c>
      <c r="C987">
        <v>73.489998</v>
      </c>
      <c r="D987">
        <v>72.589995999999999</v>
      </c>
      <c r="E987">
        <v>73.300003000000004</v>
      </c>
      <c r="F987">
        <v>70.834114</v>
      </c>
      <c r="G987">
        <v>4944900</v>
      </c>
      <c r="H987">
        <f t="shared" si="79"/>
        <v>0.82815273823480151</v>
      </c>
      <c r="I987">
        <f t="shared" si="80"/>
        <v>1.3879494186406158</v>
      </c>
      <c r="J987">
        <f t="shared" si="81"/>
        <v>0</v>
      </c>
      <c r="K987">
        <f t="shared" si="82"/>
        <v>2.3132454024560007</v>
      </c>
      <c r="L987">
        <f t="shared" si="83"/>
        <v>-2.3419163709555737</v>
      </c>
    </row>
    <row r="988" spans="1:12">
      <c r="A988" s="1">
        <v>42587</v>
      </c>
      <c r="B988">
        <v>73.459998999999996</v>
      </c>
      <c r="C988">
        <v>73.949996999999996</v>
      </c>
      <c r="D988">
        <v>73.459998999999996</v>
      </c>
      <c r="E988">
        <v>73.760002</v>
      </c>
      <c r="F988">
        <v>71.278632999999999</v>
      </c>
      <c r="G988">
        <v>5415400</v>
      </c>
      <c r="H988">
        <f t="shared" si="79"/>
        <v>0.89668738637003376</v>
      </c>
      <c r="I988">
        <f t="shared" si="80"/>
        <v>1.149433447576756</v>
      </c>
      <c r="J988">
        <f t="shared" si="81"/>
        <v>-0.57173700751070333</v>
      </c>
      <c r="K988">
        <f t="shared" si="82"/>
        <v>1.6768154838464844</v>
      </c>
      <c r="L988">
        <f t="shared" si="83"/>
        <v>-3.4985026340661851</v>
      </c>
    </row>
    <row r="989" spans="1:12">
      <c r="A989" s="1">
        <v>42590</v>
      </c>
      <c r="B989">
        <v>74</v>
      </c>
      <c r="C989">
        <v>74.069999999999993</v>
      </c>
      <c r="D989">
        <v>73.040001000000004</v>
      </c>
      <c r="E989">
        <v>73.339995999999999</v>
      </c>
      <c r="F989">
        <v>70.872757000000007</v>
      </c>
      <c r="G989">
        <v>6577200</v>
      </c>
      <c r="H989">
        <f t="shared" si="79"/>
        <v>1.1220099693277699</v>
      </c>
      <c r="I989">
        <f t="shared" si="80"/>
        <v>0.98555825570407818</v>
      </c>
      <c r="J989">
        <f t="shared" si="81"/>
        <v>0</v>
      </c>
      <c r="K989">
        <f t="shared" si="82"/>
        <v>1.5120858647225783</v>
      </c>
      <c r="L989">
        <f t="shared" si="83"/>
        <v>-2.9435952499507776</v>
      </c>
    </row>
    <row r="990" spans="1:12">
      <c r="A990" s="1">
        <v>42591</v>
      </c>
      <c r="B990">
        <v>73.360000999999997</v>
      </c>
      <c r="C990">
        <v>73.879997000000003</v>
      </c>
      <c r="D990">
        <v>73.080001999999993</v>
      </c>
      <c r="E990">
        <v>73.540001000000004</v>
      </c>
      <c r="F990">
        <v>71.066032000000007</v>
      </c>
      <c r="G990">
        <v>6427900</v>
      </c>
      <c r="H990">
        <f t="shared" si="79"/>
        <v>1.0706492952726134</v>
      </c>
      <c r="I990">
        <f t="shared" si="80"/>
        <v>1.2452707598242061</v>
      </c>
      <c r="J990">
        <f t="shared" si="81"/>
        <v>0</v>
      </c>
      <c r="K990">
        <f t="shared" si="82"/>
        <v>1.7731524813137225</v>
      </c>
      <c r="L990">
        <f t="shared" si="83"/>
        <v>-2.9967199508286693</v>
      </c>
    </row>
    <row r="991" spans="1:12">
      <c r="A991" s="1">
        <v>42592</v>
      </c>
      <c r="B991">
        <v>73.569999999999993</v>
      </c>
      <c r="C991">
        <v>74.510002</v>
      </c>
      <c r="D991">
        <v>73.389999000000003</v>
      </c>
      <c r="E991">
        <v>73.949996999999996</v>
      </c>
      <c r="F991">
        <v>71.951438999999993</v>
      </c>
      <c r="G991">
        <v>8052300</v>
      </c>
      <c r="H991">
        <f t="shared" si="79"/>
        <v>1.3450314864616566</v>
      </c>
      <c r="I991">
        <f t="shared" si="80"/>
        <v>0.38921083373478332</v>
      </c>
      <c r="J991">
        <f t="shared" si="81"/>
        <v>-1.6078485026277309</v>
      </c>
      <c r="K991">
        <f t="shared" si="82"/>
        <v>0.91262915279482459</v>
      </c>
      <c r="L991">
        <f t="shared" si="83"/>
        <v>-3.406458692007885</v>
      </c>
    </row>
    <row r="992" spans="1:12">
      <c r="A992" s="1">
        <v>42593</v>
      </c>
      <c r="B992">
        <v>74.5</v>
      </c>
      <c r="C992">
        <v>74.800003000000004</v>
      </c>
      <c r="D992">
        <v>73.529999000000004</v>
      </c>
      <c r="E992">
        <v>73.800003000000004</v>
      </c>
      <c r="F992">
        <v>71.805496000000005</v>
      </c>
      <c r="G992">
        <v>6290300</v>
      </c>
      <c r="H992">
        <f t="shared" si="79"/>
        <v>1.0010758266836848</v>
      </c>
      <c r="I992">
        <f t="shared" si="80"/>
        <v>0</v>
      </c>
      <c r="J992">
        <f t="shared" si="81"/>
        <v>-2.0943846334065688</v>
      </c>
      <c r="K992">
        <f t="shared" si="82"/>
        <v>0.521389016521835</v>
      </c>
      <c r="L992">
        <f t="shared" si="83"/>
        <v>-3.5903713258584435</v>
      </c>
    </row>
    <row r="993" spans="1:12">
      <c r="A993" s="1">
        <v>42594</v>
      </c>
      <c r="B993">
        <v>73.800003000000004</v>
      </c>
      <c r="C993">
        <v>74.120002999999997</v>
      </c>
      <c r="D993">
        <v>73.559997999999993</v>
      </c>
      <c r="E993">
        <v>73.889999000000003</v>
      </c>
      <c r="F993">
        <v>71.893058999999994</v>
      </c>
      <c r="G993">
        <v>9994200</v>
      </c>
      <c r="H993">
        <f t="shared" si="79"/>
        <v>1.5252219722797904</v>
      </c>
      <c r="I993">
        <f t="shared" si="80"/>
        <v>1.4436035573285257</v>
      </c>
      <c r="J993">
        <f t="shared" si="81"/>
        <v>-2.1343121841846617</v>
      </c>
      <c r="K993">
        <f t="shared" si="82"/>
        <v>1.4436035573285257</v>
      </c>
      <c r="L993">
        <f t="shared" si="83"/>
        <v>-4.4317497126631098</v>
      </c>
    </row>
    <row r="994" spans="1:12">
      <c r="A994" s="1">
        <v>42597</v>
      </c>
      <c r="B994">
        <v>73.809997999999993</v>
      </c>
      <c r="C994">
        <v>74.010002</v>
      </c>
      <c r="D994">
        <v>73.110000999999997</v>
      </c>
      <c r="E994">
        <v>73.319999999999993</v>
      </c>
      <c r="F994">
        <v>71.338463000000004</v>
      </c>
      <c r="G994">
        <v>9636100</v>
      </c>
      <c r="H994">
        <f t="shared" si="79"/>
        <v>1.2902530401506083</v>
      </c>
      <c r="I994">
        <f t="shared" si="80"/>
        <v>1.5943790948688352</v>
      </c>
      <c r="J994">
        <f t="shared" si="81"/>
        <v>-1.5319422578040958</v>
      </c>
      <c r="K994">
        <f t="shared" si="82"/>
        <v>1.5943790948688352</v>
      </c>
      <c r="L994">
        <f t="shared" si="83"/>
        <v>-3.843520669627666</v>
      </c>
    </row>
    <row r="995" spans="1:12">
      <c r="A995" s="1">
        <v>42598</v>
      </c>
      <c r="B995">
        <v>72.589995999999999</v>
      </c>
      <c r="C995">
        <v>73.309997999999993</v>
      </c>
      <c r="D995">
        <v>72.209998999999996</v>
      </c>
      <c r="E995">
        <v>72.889999000000003</v>
      </c>
      <c r="F995">
        <v>70.920090000000002</v>
      </c>
      <c r="G995">
        <v>9763300</v>
      </c>
      <c r="H995">
        <f t="shared" si="79"/>
        <v>1.2083052810835428</v>
      </c>
      <c r="I995">
        <f t="shared" si="80"/>
        <v>2.5644578519835917</v>
      </c>
      <c r="J995">
        <f t="shared" si="81"/>
        <v>-0.30466833270555282</v>
      </c>
      <c r="K995">
        <f t="shared" si="82"/>
        <v>2.5644578519835917</v>
      </c>
      <c r="L995">
        <f t="shared" si="83"/>
        <v>-2.6450575078944296</v>
      </c>
    </row>
    <row r="996" spans="1:12">
      <c r="A996" s="1">
        <v>42599</v>
      </c>
      <c r="B996">
        <v>71.989998</v>
      </c>
      <c r="C996">
        <v>72.949996999999996</v>
      </c>
      <c r="D996">
        <v>71.989998</v>
      </c>
      <c r="E996">
        <v>72.930000000000007</v>
      </c>
      <c r="F996">
        <v>70.959007</v>
      </c>
      <c r="G996">
        <v>14343300</v>
      </c>
      <c r="H996">
        <f t="shared" si="79"/>
        <v>1.639751510190643</v>
      </c>
      <c r="I996">
        <f t="shared" si="80"/>
        <v>3.0706032791200948</v>
      </c>
      <c r="J996">
        <f t="shared" si="81"/>
        <v>-4.167106658344908E-2</v>
      </c>
      <c r="K996">
        <f t="shared" si="82"/>
        <v>3.0706032791200948</v>
      </c>
      <c r="L996">
        <f t="shared" si="83"/>
        <v>-2.347541390402589</v>
      </c>
    </row>
    <row r="997" spans="1:12">
      <c r="A997" s="1">
        <v>42600</v>
      </c>
      <c r="B997">
        <v>72.930000000000007</v>
      </c>
      <c r="C997">
        <v>75.190002000000007</v>
      </c>
      <c r="D997">
        <v>72.930000000000007</v>
      </c>
      <c r="E997">
        <v>74.300003000000004</v>
      </c>
      <c r="F997">
        <v>72.291977000000003</v>
      </c>
      <c r="G997">
        <v>26858300</v>
      </c>
      <c r="H997">
        <f t="shared" si="79"/>
        <v>2.6843697028816322</v>
      </c>
      <c r="I997">
        <f t="shared" si="80"/>
        <v>0</v>
      </c>
      <c r="J997">
        <f t="shared" si="81"/>
        <v>-1.6042753325106358</v>
      </c>
      <c r="K997">
        <f t="shared" si="82"/>
        <v>0</v>
      </c>
      <c r="L997">
        <f t="shared" si="83"/>
        <v>-3.6061936103112613</v>
      </c>
    </row>
    <row r="998" spans="1:12">
      <c r="A998" s="1">
        <v>42601</v>
      </c>
      <c r="B998">
        <v>74.099997999999999</v>
      </c>
      <c r="C998">
        <v>74.290001000000004</v>
      </c>
      <c r="D998">
        <v>72.669998000000007</v>
      </c>
      <c r="E998">
        <v>72.809997999999993</v>
      </c>
      <c r="F998">
        <v>70.842247</v>
      </c>
      <c r="G998">
        <v>15346400</v>
      </c>
      <c r="H998">
        <f t="shared" si="79"/>
        <v>1.0869294229636008</v>
      </c>
      <c r="I998">
        <f t="shared" si="80"/>
        <v>0</v>
      </c>
      <c r="J998">
        <f t="shared" si="81"/>
        <v>-2.2292487196710846</v>
      </c>
      <c r="K998">
        <f t="shared" si="82"/>
        <v>0</v>
      </c>
      <c r="L998">
        <f t="shared" si="83"/>
        <v>-3.2613114974903437</v>
      </c>
    </row>
    <row r="999" spans="1:12">
      <c r="A999" s="1">
        <v>42604</v>
      </c>
      <c r="B999">
        <v>73.059997999999993</v>
      </c>
      <c r="C999">
        <v>73.139999000000003</v>
      </c>
      <c r="D999">
        <v>72.449996999999996</v>
      </c>
      <c r="E999">
        <v>72.699996999999996</v>
      </c>
      <c r="F999">
        <v>70.735207000000003</v>
      </c>
      <c r="G999">
        <v>10312100</v>
      </c>
      <c r="H999">
        <f t="shared" si="79"/>
        <v>0.67889750011191952</v>
      </c>
      <c r="I999">
        <f t="shared" si="80"/>
        <v>0</v>
      </c>
      <c r="J999">
        <f t="shared" si="81"/>
        <v>-2.1532064383660265</v>
      </c>
      <c r="K999">
        <f t="shared" si="82"/>
        <v>6.8366148049856815E-2</v>
      </c>
      <c r="L999">
        <f t="shared" si="83"/>
        <v>-2.9675556784356973</v>
      </c>
    </row>
    <row r="1000" spans="1:12">
      <c r="A1000" s="1">
        <v>42605</v>
      </c>
      <c r="B1000">
        <v>72.889999000000003</v>
      </c>
      <c r="C1000">
        <v>73.069999999999993</v>
      </c>
      <c r="D1000">
        <v>71.959998999999996</v>
      </c>
      <c r="E1000">
        <v>71.970000999999996</v>
      </c>
      <c r="F1000">
        <v>70.024947999999995</v>
      </c>
      <c r="G1000">
        <v>9391400</v>
      </c>
      <c r="H1000">
        <f t="shared" si="79"/>
        <v>0.61282845710318257</v>
      </c>
      <c r="I1000">
        <f t="shared" si="80"/>
        <v>0</v>
      </c>
      <c r="J1000">
        <f t="shared" si="81"/>
        <v>-1.4869372079896683</v>
      </c>
      <c r="K1000">
        <f t="shared" si="82"/>
        <v>0.16422882167786193</v>
      </c>
      <c r="L1000">
        <f t="shared" si="83"/>
        <v>-2.3068316051532918</v>
      </c>
    </row>
    <row r="1001" spans="1:12">
      <c r="A1001" s="1">
        <v>42606</v>
      </c>
      <c r="B1001">
        <v>71.970000999999996</v>
      </c>
      <c r="C1001">
        <v>72.75</v>
      </c>
      <c r="D1001">
        <v>71.760002</v>
      </c>
      <c r="E1001">
        <v>72.230002999999996</v>
      </c>
      <c r="F1001">
        <v>70.277923999999999</v>
      </c>
      <c r="G1001">
        <v>10050700</v>
      </c>
      <c r="H1001">
        <f t="shared" si="79"/>
        <v>0.65904933017711131</v>
      </c>
      <c r="I1001">
        <f t="shared" si="80"/>
        <v>0</v>
      </c>
      <c r="J1001">
        <f t="shared" si="81"/>
        <v>-1.212378728751982</v>
      </c>
      <c r="K1001">
        <f t="shared" si="82"/>
        <v>0.60481374570447677</v>
      </c>
      <c r="L1001">
        <f t="shared" si="83"/>
        <v>-2.0345581930167675</v>
      </c>
    </row>
    <row r="1002" spans="1:12">
      <c r="A1002" s="1">
        <v>42607</v>
      </c>
      <c r="B1002">
        <v>72.370002999999997</v>
      </c>
      <c r="C1002">
        <v>72.580001999999993</v>
      </c>
      <c r="D1002">
        <v>71.050003000000004</v>
      </c>
      <c r="E1002">
        <v>71.220000999999996</v>
      </c>
      <c r="F1002">
        <v>69.295219000000003</v>
      </c>
      <c r="G1002">
        <v>10514200</v>
      </c>
      <c r="H1002">
        <f t="shared" si="79"/>
        <v>0.73056981137843968</v>
      </c>
      <c r="I1002">
        <f t="shared" si="80"/>
        <v>0</v>
      </c>
      <c r="J1002">
        <f t="shared" si="81"/>
        <v>-0.22519914601551907</v>
      </c>
      <c r="K1002">
        <f t="shared" si="82"/>
        <v>0.84045189196882863</v>
      </c>
      <c r="L1002">
        <f t="shared" si="83"/>
        <v>-1.0555946070825641</v>
      </c>
    </row>
    <row r="1003" spans="1:12">
      <c r="A1003" s="1">
        <v>42608</v>
      </c>
      <c r="B1003">
        <v>71.410004000000001</v>
      </c>
      <c r="C1003">
        <v>71.690002000000007</v>
      </c>
      <c r="D1003">
        <v>70.889999000000003</v>
      </c>
      <c r="E1003">
        <v>71.139999000000003</v>
      </c>
      <c r="F1003">
        <v>69.217383999999996</v>
      </c>
      <c r="G1003">
        <v>10038500</v>
      </c>
      <c r="H1003">
        <f t="shared" si="79"/>
        <v>0.90250257125801048</v>
      </c>
      <c r="I1003">
        <f t="shared" si="80"/>
        <v>1.6320253415531916</v>
      </c>
      <c r="J1003">
        <f t="shared" si="81"/>
        <v>0</v>
      </c>
      <c r="K1003">
        <f t="shared" si="82"/>
        <v>2.0923419698049384</v>
      </c>
      <c r="L1003">
        <f t="shared" si="83"/>
        <v>-0.83226972538114896</v>
      </c>
    </row>
    <row r="1004" spans="1:12">
      <c r="A1004" s="1">
        <v>42611</v>
      </c>
      <c r="B1004">
        <v>71.139999000000003</v>
      </c>
      <c r="C1004">
        <v>71.660004000000001</v>
      </c>
      <c r="D1004">
        <v>71.099997999999999</v>
      </c>
      <c r="E1004">
        <v>71.400002000000001</v>
      </c>
      <c r="F1004">
        <v>69.470352000000005</v>
      </c>
      <c r="G1004">
        <v>7468100</v>
      </c>
      <c r="H1004">
        <f t="shared" si="79"/>
        <v>0.7422540446737923</v>
      </c>
      <c r="I1004">
        <f t="shared" si="80"/>
        <v>2.1350794231047017</v>
      </c>
      <c r="J1004">
        <f t="shared" si="81"/>
        <v>0</v>
      </c>
      <c r="K1004">
        <f t="shared" si="82"/>
        <v>2.1350794231047017</v>
      </c>
      <c r="L1004">
        <f t="shared" si="83"/>
        <v>-1.1251688080216198</v>
      </c>
    </row>
    <row r="1005" spans="1:12">
      <c r="A1005" s="1">
        <v>42612</v>
      </c>
      <c r="B1005">
        <v>71.400002000000001</v>
      </c>
      <c r="C1005">
        <v>71.760002</v>
      </c>
      <c r="D1005">
        <v>71.150002000000001</v>
      </c>
      <c r="E1005">
        <v>71.309997999999993</v>
      </c>
      <c r="F1005">
        <v>69.382782000000006</v>
      </c>
      <c r="G1005">
        <v>5774200</v>
      </c>
      <c r="H1005">
        <f t="shared" si="79"/>
        <v>0.60828562940738973</v>
      </c>
      <c r="I1005">
        <f t="shared" si="80"/>
        <v>1.9927535676490182</v>
      </c>
      <c r="J1005">
        <f t="shared" si="81"/>
        <v>0</v>
      </c>
      <c r="K1005">
        <f t="shared" si="82"/>
        <v>1.9927535676490182</v>
      </c>
      <c r="L1005">
        <f t="shared" si="83"/>
        <v>-1.1946577317032216</v>
      </c>
    </row>
    <row r="1006" spans="1:12">
      <c r="A1006" s="1">
        <v>42613</v>
      </c>
      <c r="B1006">
        <v>71.459998999999996</v>
      </c>
      <c r="C1006">
        <v>71.639999000000003</v>
      </c>
      <c r="D1006">
        <v>71.150002000000001</v>
      </c>
      <c r="E1006">
        <v>71.440002000000007</v>
      </c>
      <c r="F1006">
        <v>69.509270000000001</v>
      </c>
      <c r="G1006">
        <v>6311600</v>
      </c>
      <c r="H1006">
        <f t="shared" si="79"/>
        <v>0.71975130970653911</v>
      </c>
      <c r="I1006">
        <f t="shared" si="80"/>
        <v>2.1635999743662806</v>
      </c>
      <c r="J1006">
        <f t="shared" si="81"/>
        <v>0</v>
      </c>
      <c r="K1006">
        <f t="shared" si="82"/>
        <v>2.1635999743662806</v>
      </c>
      <c r="L1006">
        <f t="shared" si="83"/>
        <v>-1.1946577317032216</v>
      </c>
    </row>
    <row r="1007" spans="1:12">
      <c r="A1007" s="1">
        <v>42614</v>
      </c>
      <c r="B1007">
        <v>71.569999999999993</v>
      </c>
      <c r="C1007">
        <v>72.860000999999997</v>
      </c>
      <c r="D1007">
        <v>71.410004000000001</v>
      </c>
      <c r="E1007">
        <v>72.839995999999999</v>
      </c>
      <c r="F1007">
        <v>70.871429000000006</v>
      </c>
      <c r="G1007">
        <v>11761400</v>
      </c>
      <c r="H1007">
        <f t="shared" si="79"/>
        <v>1.4662673973859663</v>
      </c>
      <c r="I1007">
        <f t="shared" si="80"/>
        <v>0.45292478104688744</v>
      </c>
      <c r="J1007">
        <f t="shared" si="81"/>
        <v>0</v>
      </c>
      <c r="K1007">
        <f t="shared" si="82"/>
        <v>0.45292478104688744</v>
      </c>
      <c r="L1007">
        <f t="shared" si="83"/>
        <v>-1.5544054583724669</v>
      </c>
    </row>
    <row r="1008" spans="1:12">
      <c r="A1008" s="1">
        <v>42615</v>
      </c>
      <c r="B1008">
        <v>72.989998</v>
      </c>
      <c r="C1008">
        <v>73.190002000000007</v>
      </c>
      <c r="D1008">
        <v>72.419998000000007</v>
      </c>
      <c r="E1008">
        <v>72.5</v>
      </c>
      <c r="F1008">
        <v>70.540627000000001</v>
      </c>
      <c r="G1008">
        <v>8082900</v>
      </c>
      <c r="H1008">
        <f t="shared" si="79"/>
        <v>0.97728624697125777</v>
      </c>
      <c r="I1008">
        <f t="shared" si="80"/>
        <v>0</v>
      </c>
      <c r="J1008">
        <f t="shared" si="81"/>
        <v>-2.9273613070246189</v>
      </c>
      <c r="K1008">
        <f t="shared" si="82"/>
        <v>0</v>
      </c>
      <c r="L1008">
        <f t="shared" si="83"/>
        <v>-2.9273613070246189</v>
      </c>
    </row>
    <row r="1009" spans="1:12">
      <c r="A1009" s="1">
        <v>42619</v>
      </c>
      <c r="B1009">
        <v>72.760002</v>
      </c>
      <c r="C1009">
        <v>73.080001999999993</v>
      </c>
      <c r="D1009">
        <v>72.199996999999996</v>
      </c>
      <c r="E1009">
        <v>73</v>
      </c>
      <c r="F1009">
        <v>71.027114999999995</v>
      </c>
      <c r="G1009">
        <v>9570900</v>
      </c>
      <c r="H1009">
        <f t="shared" si="79"/>
        <v>1.2146367092912873</v>
      </c>
      <c r="I1009">
        <f t="shared" si="80"/>
        <v>0</v>
      </c>
      <c r="J1009">
        <f t="shared" si="81"/>
        <v>-2.6315707464641482</v>
      </c>
      <c r="K1009">
        <f t="shared" si="82"/>
        <v>0</v>
      </c>
      <c r="L1009">
        <f t="shared" si="83"/>
        <v>-2.6315707464641482</v>
      </c>
    </row>
    <row r="1010" spans="1:12">
      <c r="A1010" s="1">
        <v>42620</v>
      </c>
      <c r="B1010">
        <v>73</v>
      </c>
      <c r="C1010">
        <v>73.050003000000004</v>
      </c>
      <c r="D1010">
        <v>72.010002</v>
      </c>
      <c r="E1010">
        <v>72.059997999999993</v>
      </c>
      <c r="F1010">
        <v>70.112517999999994</v>
      </c>
      <c r="G1010">
        <v>9618300</v>
      </c>
      <c r="H1010">
        <f t="shared" si="79"/>
        <v>1.1588034023276548</v>
      </c>
      <c r="I1010">
        <f t="shared" si="80"/>
        <v>0</v>
      </c>
      <c r="J1010">
        <f t="shared" si="81"/>
        <v>-2.3746687300466904</v>
      </c>
      <c r="K1010">
        <f t="shared" si="82"/>
        <v>0</v>
      </c>
      <c r="L1010">
        <f t="shared" si="83"/>
        <v>-2.3746687300466904</v>
      </c>
    </row>
    <row r="1011" spans="1:12">
      <c r="A1011" s="1">
        <v>42621</v>
      </c>
      <c r="B1011">
        <v>71.889999000000003</v>
      </c>
      <c r="C1011">
        <v>72.319999999999993</v>
      </c>
      <c r="D1011">
        <v>71.709998999999996</v>
      </c>
      <c r="E1011">
        <v>71.830001999999993</v>
      </c>
      <c r="F1011">
        <v>69.888740999999996</v>
      </c>
      <c r="G1011">
        <v>9661200</v>
      </c>
      <c r="H1011">
        <f t="shared" si="79"/>
        <v>1.0652970221699809</v>
      </c>
      <c r="I1011">
        <f t="shared" si="80"/>
        <v>0</v>
      </c>
      <c r="J1011">
        <f t="shared" si="81"/>
        <v>-1.9662474127213314</v>
      </c>
      <c r="K1011">
        <f t="shared" si="82"/>
        <v>0.88495436946903094</v>
      </c>
      <c r="L1011">
        <f t="shared" si="83"/>
        <v>-1.9662474127213314</v>
      </c>
    </row>
    <row r="1012" spans="1:12">
      <c r="A1012" s="1">
        <v>42622</v>
      </c>
      <c r="B1012">
        <v>71.319999999999993</v>
      </c>
      <c r="C1012">
        <v>71.510002</v>
      </c>
      <c r="D1012">
        <v>70.300003000000004</v>
      </c>
      <c r="E1012">
        <v>70.300003000000004</v>
      </c>
      <c r="F1012">
        <v>68.400085000000004</v>
      </c>
      <c r="G1012">
        <v>12172600</v>
      </c>
      <c r="H1012">
        <f t="shared" si="79"/>
        <v>1.2498896183773593</v>
      </c>
      <c r="I1012">
        <f t="shared" si="80"/>
        <v>1.4683204735471733</v>
      </c>
      <c r="J1012">
        <f t="shared" si="81"/>
        <v>0</v>
      </c>
      <c r="K1012">
        <f t="shared" si="82"/>
        <v>2.0276841832559258</v>
      </c>
      <c r="L1012">
        <f t="shared" si="83"/>
        <v>-2.0056955047356122</v>
      </c>
    </row>
    <row r="1013" spans="1:12">
      <c r="A1013" s="1">
        <v>42625</v>
      </c>
      <c r="B1013">
        <v>70.790001000000004</v>
      </c>
      <c r="C1013">
        <v>72.239998</v>
      </c>
      <c r="D1013">
        <v>70.720000999999996</v>
      </c>
      <c r="E1013">
        <v>71.940002000000007</v>
      </c>
      <c r="F1013">
        <v>69.995757999999995</v>
      </c>
      <c r="G1013">
        <v>10864000</v>
      </c>
      <c r="H1013">
        <f t="shared" si="79"/>
        <v>1.1061807237012253</v>
      </c>
      <c r="I1013">
        <f t="shared" si="80"/>
        <v>0.99667915273197594</v>
      </c>
      <c r="J1013">
        <f t="shared" si="81"/>
        <v>0</v>
      </c>
      <c r="K1013">
        <f t="shared" si="82"/>
        <v>0.99667915273197594</v>
      </c>
      <c r="L1013">
        <f t="shared" si="83"/>
        <v>-3.6057734218640491</v>
      </c>
    </row>
    <row r="1014" spans="1:12">
      <c r="A1014" s="1">
        <v>42626</v>
      </c>
      <c r="B1014">
        <v>71.839995999999999</v>
      </c>
      <c r="C1014">
        <v>71.910004000000001</v>
      </c>
      <c r="D1014">
        <v>71.150002000000001</v>
      </c>
      <c r="E1014">
        <v>71.459998999999996</v>
      </c>
      <c r="F1014">
        <v>69.528724999999994</v>
      </c>
      <c r="G1014">
        <v>7507900</v>
      </c>
      <c r="H1014">
        <f t="shared" si="79"/>
        <v>0.72348565151193944</v>
      </c>
      <c r="I1014">
        <f t="shared" si="80"/>
        <v>1.4601514971407812</v>
      </c>
      <c r="J1014">
        <f t="shared" si="81"/>
        <v>0</v>
      </c>
      <c r="K1014">
        <f t="shared" si="82"/>
        <v>1.4601514971407812</v>
      </c>
      <c r="L1014">
        <f t="shared" si="83"/>
        <v>-4.7786393597009322</v>
      </c>
    </row>
    <row r="1015" spans="1:12">
      <c r="A1015" s="1">
        <v>42627</v>
      </c>
      <c r="B1015">
        <v>71.620002999999997</v>
      </c>
      <c r="C1015">
        <v>72.059997999999993</v>
      </c>
      <c r="D1015">
        <v>71.400002000000001</v>
      </c>
      <c r="E1015">
        <v>71.519997000000004</v>
      </c>
      <c r="F1015">
        <v>69.587112000000005</v>
      </c>
      <c r="G1015">
        <v>6980500</v>
      </c>
      <c r="H1015">
        <f t="shared" si="79"/>
        <v>0.7005158156711625</v>
      </c>
      <c r="I1015">
        <f t="shared" si="80"/>
        <v>1.2489606230630248</v>
      </c>
      <c r="J1015">
        <f t="shared" si="81"/>
        <v>-0.19607842588015692</v>
      </c>
      <c r="K1015">
        <f t="shared" si="82"/>
        <v>1.2489606230630248</v>
      </c>
      <c r="L1015">
        <f t="shared" si="83"/>
        <v>-5.7422953573586692</v>
      </c>
    </row>
    <row r="1016" spans="1:12">
      <c r="A1016" s="1">
        <v>42628</v>
      </c>
      <c r="B1016">
        <v>71.480002999999996</v>
      </c>
      <c r="C1016">
        <v>72.559997999999993</v>
      </c>
      <c r="D1016">
        <v>71.260002</v>
      </c>
      <c r="E1016">
        <v>72.400002000000001</v>
      </c>
      <c r="F1016">
        <v>70.443329000000006</v>
      </c>
      <c r="G1016">
        <v>7295600</v>
      </c>
      <c r="H1016">
        <f t="shared" si="79"/>
        <v>0.77306500629421315</v>
      </c>
      <c r="I1016">
        <f t="shared" si="80"/>
        <v>0.55126930957192588</v>
      </c>
      <c r="J1016">
        <f t="shared" si="81"/>
        <v>0</v>
      </c>
      <c r="K1016">
        <f t="shared" si="82"/>
        <v>0.55126930957192588</v>
      </c>
      <c r="L1016">
        <f t="shared" si="83"/>
        <v>-5.557113231627465</v>
      </c>
    </row>
    <row r="1017" spans="1:12">
      <c r="A1017" s="1">
        <v>42629</v>
      </c>
      <c r="B1017">
        <v>72.319999999999993</v>
      </c>
      <c r="C1017">
        <v>72.959998999999996</v>
      </c>
      <c r="D1017">
        <v>72.220000999999996</v>
      </c>
      <c r="E1017">
        <v>72.870002999999997</v>
      </c>
      <c r="F1017">
        <v>70.900627</v>
      </c>
      <c r="G1017">
        <v>13935700</v>
      </c>
      <c r="H1017">
        <f t="shared" si="79"/>
        <v>1.5546088182666007</v>
      </c>
      <c r="I1017">
        <f t="shared" si="80"/>
        <v>0</v>
      </c>
      <c r="J1017">
        <f t="shared" si="81"/>
        <v>-0.98310577425773826</v>
      </c>
      <c r="K1017">
        <f t="shared" si="82"/>
        <v>0</v>
      </c>
      <c r="L1017">
        <f t="shared" si="83"/>
        <v>-7.1309899317226586</v>
      </c>
    </row>
    <row r="1018" spans="1:12">
      <c r="A1018" s="1">
        <v>42632</v>
      </c>
      <c r="B1018">
        <v>72.639999000000003</v>
      </c>
      <c r="C1018">
        <v>72.870002999999997</v>
      </c>
      <c r="D1018">
        <v>72.089995999999999</v>
      </c>
      <c r="E1018">
        <v>72.089995999999999</v>
      </c>
      <c r="F1018">
        <v>70.141707999999994</v>
      </c>
      <c r="G1018">
        <v>6920700</v>
      </c>
      <c r="H1018">
        <f t="shared" si="79"/>
        <v>0.74282420675042982</v>
      </c>
      <c r="I1018">
        <f t="shared" si="80"/>
        <v>0</v>
      </c>
      <c r="J1018">
        <f t="shared" si="81"/>
        <v>-0.80454158993156166</v>
      </c>
      <c r="K1018">
        <f t="shared" si="82"/>
        <v>0</v>
      </c>
      <c r="L1018">
        <f t="shared" si="83"/>
        <v>-6.9635126627001149</v>
      </c>
    </row>
    <row r="1019" spans="1:12">
      <c r="A1019" s="1">
        <v>42633</v>
      </c>
      <c r="B1019">
        <v>72.150002000000001</v>
      </c>
      <c r="C1019">
        <v>72.550003000000004</v>
      </c>
      <c r="D1019">
        <v>71.900002000000001</v>
      </c>
      <c r="E1019">
        <v>71.970000999999996</v>
      </c>
      <c r="F1019">
        <v>70.024947999999995</v>
      </c>
      <c r="G1019">
        <v>5910600</v>
      </c>
      <c r="H1019">
        <f t="shared" si="79"/>
        <v>0.69307511186574233</v>
      </c>
      <c r="I1019">
        <f t="shared" si="80"/>
        <v>0.30323086271960564</v>
      </c>
      <c r="J1019">
        <f t="shared" si="81"/>
        <v>-0.54242001272823404</v>
      </c>
      <c r="K1019">
        <f t="shared" si="82"/>
        <v>0.30323086271960564</v>
      </c>
      <c r="L1019">
        <f t="shared" si="83"/>
        <v>-6.7176660161984518</v>
      </c>
    </row>
    <row r="1020" spans="1:12">
      <c r="A1020" s="1">
        <v>42634</v>
      </c>
      <c r="B1020">
        <v>72.180000000000007</v>
      </c>
      <c r="C1020">
        <v>72.540001000000004</v>
      </c>
      <c r="D1020">
        <v>71.510002</v>
      </c>
      <c r="E1020">
        <v>72.190002000000007</v>
      </c>
      <c r="F1020">
        <v>70.239006000000003</v>
      </c>
      <c r="G1020">
        <v>6675900</v>
      </c>
      <c r="H1020">
        <f t="shared" si="79"/>
        <v>0.81327921136561321</v>
      </c>
      <c r="I1020">
        <f t="shared" si="80"/>
        <v>0.31706092752879872</v>
      </c>
      <c r="J1020">
        <f t="shared" si="81"/>
        <v>0</v>
      </c>
      <c r="K1020">
        <f t="shared" si="82"/>
        <v>0.31706092752879872</v>
      </c>
      <c r="L1020">
        <f t="shared" si="83"/>
        <v>-6.2089244522745322</v>
      </c>
    </row>
    <row r="1021" spans="1:12">
      <c r="A1021" s="1">
        <v>42635</v>
      </c>
      <c r="B1021">
        <v>72.430000000000007</v>
      </c>
      <c r="C1021">
        <v>72.540001000000004</v>
      </c>
      <c r="D1021">
        <v>71.989998</v>
      </c>
      <c r="E1021">
        <v>72.269997000000004</v>
      </c>
      <c r="F1021">
        <v>70.316840999999997</v>
      </c>
      <c r="G1021">
        <v>5871900</v>
      </c>
      <c r="H1021">
        <f t="shared" si="79"/>
        <v>0.72068191023233552</v>
      </c>
      <c r="I1021">
        <f t="shared" si="80"/>
        <v>0.31706092752879872</v>
      </c>
      <c r="J1021">
        <f t="shared" si="81"/>
        <v>-0.84734132094294112</v>
      </c>
      <c r="K1021">
        <f t="shared" si="82"/>
        <v>0.31706092752879872</v>
      </c>
      <c r="L1021">
        <f t="shared" si="83"/>
        <v>-6.8342799509454171</v>
      </c>
    </row>
    <row r="1022" spans="1:12">
      <c r="A1022" s="1">
        <v>42636</v>
      </c>
      <c r="B1022">
        <v>72.599997999999999</v>
      </c>
      <c r="C1022">
        <v>72.769997000000004</v>
      </c>
      <c r="D1022">
        <v>72.339995999999999</v>
      </c>
      <c r="E1022">
        <v>72.349997999999999</v>
      </c>
      <c r="F1022">
        <v>70.394676000000004</v>
      </c>
      <c r="G1022">
        <v>7696400</v>
      </c>
      <c r="H1022">
        <f t="shared" si="79"/>
        <v>0.97881713756651434</v>
      </c>
      <c r="I1022">
        <f t="shared" si="80"/>
        <v>0</v>
      </c>
      <c r="J1022">
        <f t="shared" si="81"/>
        <v>-2.3776515000083802</v>
      </c>
      <c r="K1022">
        <f t="shared" si="82"/>
        <v>0</v>
      </c>
      <c r="L1022">
        <f t="shared" si="83"/>
        <v>-7.2850377265710735</v>
      </c>
    </row>
    <row r="1023" spans="1:12">
      <c r="A1023" s="1">
        <v>42639</v>
      </c>
      <c r="B1023">
        <v>72.309997999999993</v>
      </c>
      <c r="C1023">
        <v>72.330001999999993</v>
      </c>
      <c r="D1023">
        <v>71.519997000000004</v>
      </c>
      <c r="E1023">
        <v>71.620002999999997</v>
      </c>
      <c r="F1023">
        <v>69.68441</v>
      </c>
      <c r="G1023">
        <v>5948700</v>
      </c>
      <c r="H1023">
        <f t="shared" si="79"/>
        <v>0.89926078214992966</v>
      </c>
      <c r="I1023">
        <f t="shared" si="80"/>
        <v>0.22120281428999089</v>
      </c>
      <c r="J1023">
        <f t="shared" si="81"/>
        <v>-1.2583809252676654</v>
      </c>
      <c r="K1023">
        <f t="shared" si="82"/>
        <v>0.33180975164358484</v>
      </c>
      <c r="L1023">
        <f t="shared" si="83"/>
        <v>-6.222031860543856</v>
      </c>
    </row>
    <row r="1024" spans="1:12">
      <c r="A1024" s="1">
        <v>42640</v>
      </c>
      <c r="B1024">
        <v>71.930000000000007</v>
      </c>
      <c r="C1024">
        <v>72.489998</v>
      </c>
      <c r="D1024">
        <v>71.580001999999993</v>
      </c>
      <c r="E1024">
        <v>72.330001999999993</v>
      </c>
      <c r="F1024">
        <v>70.375220999999996</v>
      </c>
      <c r="G1024">
        <v>6344400</v>
      </c>
      <c r="H1024">
        <f t="shared" si="79"/>
        <v>0.98811656049963403</v>
      </c>
      <c r="I1024">
        <f t="shared" si="80"/>
        <v>0</v>
      </c>
      <c r="J1024">
        <f t="shared" si="81"/>
        <v>-1.3411553131836966</v>
      </c>
      <c r="K1024">
        <f t="shared" si="82"/>
        <v>0.11036281170816592</v>
      </c>
      <c r="L1024">
        <f t="shared" si="83"/>
        <v>-6.300645255639977</v>
      </c>
    </row>
    <row r="1025" spans="1:12">
      <c r="A1025" s="1">
        <v>42641</v>
      </c>
      <c r="B1025">
        <v>72.220000999999996</v>
      </c>
      <c r="C1025">
        <v>72.319999999999993</v>
      </c>
      <c r="D1025">
        <v>71.379997000000003</v>
      </c>
      <c r="E1025">
        <v>71.790001000000004</v>
      </c>
      <c r="F1025">
        <v>69.849815000000007</v>
      </c>
      <c r="G1025">
        <v>6184900</v>
      </c>
      <c r="H1025">
        <f t="shared" si="79"/>
        <v>0.95043227311424117</v>
      </c>
      <c r="I1025">
        <f t="shared" si="80"/>
        <v>0.34568584070796465</v>
      </c>
      <c r="J1025">
        <f t="shared" si="81"/>
        <v>-1.0647156513609912</v>
      </c>
      <c r="K1025">
        <f t="shared" si="82"/>
        <v>0.34568584070796465</v>
      </c>
      <c r="L1025">
        <f t="shared" si="83"/>
        <v>-6.0381019629350918</v>
      </c>
    </row>
    <row r="1026" spans="1:12">
      <c r="A1026" s="1">
        <v>42642</v>
      </c>
      <c r="B1026">
        <v>71.569999999999993</v>
      </c>
      <c r="C1026">
        <v>71.709998999999996</v>
      </c>
      <c r="D1026">
        <v>70.620002999999997</v>
      </c>
      <c r="E1026">
        <v>70.730002999999996</v>
      </c>
      <c r="F1026">
        <v>68.818466000000001</v>
      </c>
      <c r="G1026">
        <v>7996800</v>
      </c>
      <c r="H1026">
        <f t="shared" si="79"/>
        <v>1.2476947416706452</v>
      </c>
      <c r="I1026">
        <f t="shared" si="80"/>
        <v>1.19927626829279</v>
      </c>
      <c r="J1026">
        <f t="shared" si="81"/>
        <v>0</v>
      </c>
      <c r="K1026">
        <f t="shared" si="82"/>
        <v>1.19927626829279</v>
      </c>
      <c r="L1026">
        <f t="shared" si="83"/>
        <v>-5.026908594155687</v>
      </c>
    </row>
    <row r="1027" spans="1:12">
      <c r="A1027" s="1">
        <v>42643</v>
      </c>
      <c r="B1027">
        <v>71.5</v>
      </c>
      <c r="C1027">
        <v>72.459998999999996</v>
      </c>
      <c r="D1027">
        <v>71.400002000000001</v>
      </c>
      <c r="E1027">
        <v>72.120002999999997</v>
      </c>
      <c r="F1027">
        <v>70.170897999999994</v>
      </c>
      <c r="G1027">
        <v>9982600</v>
      </c>
      <c r="H1027">
        <f t="shared" si="79"/>
        <v>1.460674486116964</v>
      </c>
      <c r="I1027">
        <f t="shared" si="80"/>
        <v>0.15180927617732498</v>
      </c>
      <c r="J1027">
        <f t="shared" si="81"/>
        <v>-3.5154102656747792</v>
      </c>
      <c r="K1027">
        <f t="shared" si="82"/>
        <v>0.15180927617732498</v>
      </c>
      <c r="L1027">
        <f t="shared" si="83"/>
        <v>-6.0644284015566381</v>
      </c>
    </row>
    <row r="1028" spans="1:12">
      <c r="A1028" s="1">
        <v>42646</v>
      </c>
      <c r="B1028">
        <v>71.830001999999993</v>
      </c>
      <c r="C1028">
        <v>72.150002000000001</v>
      </c>
      <c r="D1028">
        <v>71.599997999999999</v>
      </c>
      <c r="E1028">
        <v>72.010002</v>
      </c>
      <c r="F1028">
        <v>70.063873000000001</v>
      </c>
      <c r="G1028">
        <v>5857700</v>
      </c>
      <c r="H1028">
        <f t="shared" si="79"/>
        <v>0.8033622803600915</v>
      </c>
      <c r="I1028">
        <f t="shared" si="80"/>
        <v>0.58211779398147845</v>
      </c>
      <c r="J1028">
        <f t="shared" si="81"/>
        <v>-4.79050292710901</v>
      </c>
      <c r="K1028">
        <f t="shared" si="82"/>
        <v>0.58211779398147845</v>
      </c>
      <c r="L1028">
        <f t="shared" si="83"/>
        <v>-6.326813025888641</v>
      </c>
    </row>
    <row r="1029" spans="1:12">
      <c r="A1029" s="1">
        <v>42647</v>
      </c>
      <c r="B1029">
        <v>72</v>
      </c>
      <c r="C1029">
        <v>72.569999999999993</v>
      </c>
      <c r="D1029">
        <v>71.550003000000004</v>
      </c>
      <c r="E1029">
        <v>71.75</v>
      </c>
      <c r="F1029">
        <v>69.810890000000001</v>
      </c>
      <c r="G1029">
        <v>6569300</v>
      </c>
      <c r="H1029">
        <f t="shared" si="79"/>
        <v>0.90321010603194152</v>
      </c>
      <c r="I1029">
        <f t="shared" si="80"/>
        <v>0</v>
      </c>
      <c r="J1029">
        <f t="shared" si="81"/>
        <v>-5.3109753188969169</v>
      </c>
      <c r="K1029">
        <f t="shared" si="82"/>
        <v>0</v>
      </c>
      <c r="L1029">
        <f t="shared" si="83"/>
        <v>-6.2613596256592894</v>
      </c>
    </row>
    <row r="1030" spans="1:12">
      <c r="A1030" s="1">
        <v>42648</v>
      </c>
      <c r="B1030">
        <v>71.870002999999997</v>
      </c>
      <c r="C1030">
        <v>72.269997000000004</v>
      </c>
      <c r="D1030">
        <v>71.599997999999999</v>
      </c>
      <c r="E1030">
        <v>71.669998000000007</v>
      </c>
      <c r="F1030">
        <v>69.733063000000001</v>
      </c>
      <c r="G1030">
        <v>6464400</v>
      </c>
      <c r="H1030">
        <f t="shared" si="79"/>
        <v>0.88332472472964885</v>
      </c>
      <c r="I1030">
        <f t="shared" si="80"/>
        <v>0</v>
      </c>
      <c r="J1030">
        <f t="shared" si="81"/>
        <v>-6.0055797766921666</v>
      </c>
      <c r="K1030">
        <f t="shared" si="82"/>
        <v>0</v>
      </c>
      <c r="L1030">
        <f t="shared" si="83"/>
        <v>-6.326813025888641</v>
      </c>
    </row>
    <row r="1031" spans="1:12">
      <c r="A1031" s="1">
        <v>42649</v>
      </c>
      <c r="B1031">
        <v>71.669998000000007</v>
      </c>
      <c r="C1031">
        <v>71.669998000000007</v>
      </c>
      <c r="D1031">
        <v>68.889999000000003</v>
      </c>
      <c r="E1031">
        <v>69.360000999999997</v>
      </c>
      <c r="F1031">
        <v>67.485489000000001</v>
      </c>
      <c r="G1031">
        <v>20110300</v>
      </c>
      <c r="H1031">
        <f t="shared" si="79"/>
        <v>2.7271309545765212</v>
      </c>
      <c r="I1031">
        <f t="shared" si="80"/>
        <v>0</v>
      </c>
      <c r="J1031">
        <f t="shared" si="81"/>
        <v>-2.3080215170274561</v>
      </c>
      <c r="K1031">
        <f t="shared" si="82"/>
        <v>0</v>
      </c>
      <c r="L1031">
        <f t="shared" si="83"/>
        <v>-2.641891459455544</v>
      </c>
    </row>
    <row r="1032" spans="1:12">
      <c r="A1032" s="1">
        <v>42650</v>
      </c>
      <c r="B1032">
        <v>69.260002</v>
      </c>
      <c r="C1032">
        <v>69.470000999999996</v>
      </c>
      <c r="D1032">
        <v>68.169998000000007</v>
      </c>
      <c r="E1032">
        <v>68.699996999999996</v>
      </c>
      <c r="F1032">
        <v>66.843322999999998</v>
      </c>
      <c r="G1032">
        <v>12653800</v>
      </c>
      <c r="H1032">
        <f t="shared" ref="H1032:H1095" si="84">G1032/(AVERAGE(G1027:G1031))</f>
        <v>1.2916179265601428</v>
      </c>
      <c r="I1032">
        <f t="shared" ref="I1032:I1095" si="85">(MAX(C1032:C1036)-C1032)*100/C1032</f>
        <v>0</v>
      </c>
      <c r="J1032">
        <f t="shared" ref="J1032:J1095" si="86">((MIN(D1032:D1036)-D1032)*100)/D1032</f>
        <v>-1.6136101397568083</v>
      </c>
      <c r="K1032">
        <f t="shared" ref="K1032:K1095" si="87">(MAX(C1032:C1051)-C1032)*100/C1032</f>
        <v>1.0652051091808679</v>
      </c>
      <c r="L1032">
        <f t="shared" ref="L1032:L1095" si="88">((MIN(D1032:D1051)-D1032)*100)/D1032</f>
        <v>-1.6136101397568083</v>
      </c>
    </row>
    <row r="1033" spans="1:12">
      <c r="A1033" s="1">
        <v>42653</v>
      </c>
      <c r="B1033">
        <v>68.75</v>
      </c>
      <c r="C1033">
        <v>68.959998999999996</v>
      </c>
      <c r="D1033">
        <v>67.75</v>
      </c>
      <c r="E1033">
        <v>67.980002999999996</v>
      </c>
      <c r="F1033">
        <v>66.142792</v>
      </c>
      <c r="G1033">
        <v>8988400</v>
      </c>
      <c r="H1033">
        <f t="shared" si="84"/>
        <v>0.87003320072402746</v>
      </c>
      <c r="I1033">
        <f t="shared" si="85"/>
        <v>0</v>
      </c>
      <c r="J1033">
        <f t="shared" si="86"/>
        <v>-1.0036900369003792</v>
      </c>
      <c r="K1033">
        <f t="shared" si="87"/>
        <v>1.8126450378863841</v>
      </c>
      <c r="L1033">
        <f t="shared" si="88"/>
        <v>-1.0036900369003792</v>
      </c>
    </row>
    <row r="1034" spans="1:12">
      <c r="A1034" s="1">
        <v>42654</v>
      </c>
      <c r="B1034">
        <v>67.949996999999996</v>
      </c>
      <c r="C1034">
        <v>67.959998999999996</v>
      </c>
      <c r="D1034">
        <v>67.300003000000004</v>
      </c>
      <c r="E1034">
        <v>67.389999000000003</v>
      </c>
      <c r="F1034">
        <v>65.568725999999998</v>
      </c>
      <c r="G1034">
        <v>8591500</v>
      </c>
      <c r="H1034">
        <f t="shared" si="84"/>
        <v>0.78409343958880151</v>
      </c>
      <c r="I1034">
        <f t="shared" si="85"/>
        <v>1.2507342738483513</v>
      </c>
      <c r="J1034">
        <f t="shared" si="86"/>
        <v>-0.34175778565717241</v>
      </c>
      <c r="K1034">
        <f t="shared" si="87"/>
        <v>3.3107710905057548</v>
      </c>
      <c r="L1034">
        <f t="shared" si="88"/>
        <v>-0.34175778565717241</v>
      </c>
    </row>
    <row r="1035" spans="1:12">
      <c r="A1035" s="1">
        <v>42655</v>
      </c>
      <c r="B1035">
        <v>67.739998</v>
      </c>
      <c r="C1035">
        <v>67.910004000000001</v>
      </c>
      <c r="D1035">
        <v>67.370002999999997</v>
      </c>
      <c r="E1035">
        <v>67.459998999999996</v>
      </c>
      <c r="F1035">
        <v>65.636832999999996</v>
      </c>
      <c r="G1035">
        <v>8940700</v>
      </c>
      <c r="H1035">
        <f t="shared" si="84"/>
        <v>0.7869170756437428</v>
      </c>
      <c r="I1035">
        <f t="shared" si="85"/>
        <v>1.575613218930153</v>
      </c>
      <c r="J1035">
        <f t="shared" si="86"/>
        <v>-0.44530649642394082</v>
      </c>
      <c r="K1035">
        <f t="shared" si="87"/>
        <v>3.3868279554217011</v>
      </c>
      <c r="L1035">
        <f t="shared" si="88"/>
        <v>-0.44530649642394082</v>
      </c>
    </row>
    <row r="1036" spans="1:12">
      <c r="A1036" s="1">
        <v>42656</v>
      </c>
      <c r="B1036">
        <v>67.190002000000007</v>
      </c>
      <c r="C1036">
        <v>68.540001000000004</v>
      </c>
      <c r="D1036">
        <v>67.069999999999993</v>
      </c>
      <c r="E1036">
        <v>68.230002999999996</v>
      </c>
      <c r="F1036">
        <v>66.386024000000006</v>
      </c>
      <c r="G1036">
        <v>9193800</v>
      </c>
      <c r="H1036">
        <f t="shared" si="84"/>
        <v>0.77539398866823983</v>
      </c>
      <c r="I1036">
        <f t="shared" si="85"/>
        <v>1.1671943220426793</v>
      </c>
      <c r="J1036">
        <f t="shared" si="86"/>
        <v>0</v>
      </c>
      <c r="K1036">
        <f t="shared" si="87"/>
        <v>4.3186445240933047</v>
      </c>
      <c r="L1036">
        <f t="shared" si="88"/>
        <v>0</v>
      </c>
    </row>
    <row r="1037" spans="1:12">
      <c r="A1037" s="1">
        <v>42657</v>
      </c>
      <c r="B1037">
        <v>68.419998000000007</v>
      </c>
      <c r="C1037">
        <v>68.809997999999993</v>
      </c>
      <c r="D1037">
        <v>68.209998999999996</v>
      </c>
      <c r="E1037">
        <v>68.449996999999996</v>
      </c>
      <c r="F1037">
        <v>66.600075000000004</v>
      </c>
      <c r="G1037">
        <v>6416000</v>
      </c>
      <c r="H1037">
        <f t="shared" si="84"/>
        <v>0.66324568621532332</v>
      </c>
      <c r="I1037">
        <f t="shared" si="85"/>
        <v>0.77023400000681042</v>
      </c>
      <c r="J1037">
        <f t="shared" si="86"/>
        <v>-0.60107902948362824</v>
      </c>
      <c r="K1037">
        <f t="shared" si="87"/>
        <v>4.7667462510317273</v>
      </c>
      <c r="L1037">
        <f t="shared" si="88"/>
        <v>-0.60107902948362824</v>
      </c>
    </row>
    <row r="1038" spans="1:12">
      <c r="A1038" s="1">
        <v>42660</v>
      </c>
      <c r="B1038">
        <v>68.650002000000001</v>
      </c>
      <c r="C1038">
        <v>68.650002000000001</v>
      </c>
      <c r="D1038">
        <v>67.800003000000004</v>
      </c>
      <c r="E1038">
        <v>68.220000999999996</v>
      </c>
      <c r="F1038">
        <v>66.376296999999994</v>
      </c>
      <c r="G1038">
        <v>7493400</v>
      </c>
      <c r="H1038">
        <f t="shared" si="84"/>
        <v>0.88931033173195606</v>
      </c>
      <c r="I1038">
        <f t="shared" si="85"/>
        <v>1.0050895555691297</v>
      </c>
      <c r="J1038">
        <f t="shared" si="86"/>
        <v>0</v>
      </c>
      <c r="K1038">
        <f t="shared" si="87"/>
        <v>5.0109160958218162</v>
      </c>
      <c r="L1038">
        <f t="shared" si="88"/>
        <v>0</v>
      </c>
    </row>
    <row r="1039" spans="1:12">
      <c r="A1039" s="1">
        <v>42661</v>
      </c>
      <c r="B1039">
        <v>68.569999999999993</v>
      </c>
      <c r="C1039">
        <v>68.980002999999996</v>
      </c>
      <c r="D1039">
        <v>68.230002999999996</v>
      </c>
      <c r="E1039">
        <v>68.870002999999997</v>
      </c>
      <c r="F1039">
        <v>67.008735999999999</v>
      </c>
      <c r="G1039">
        <v>7857700</v>
      </c>
      <c r="H1039">
        <f t="shared" si="84"/>
        <v>0.96685402383143759</v>
      </c>
      <c r="I1039">
        <f t="shared" si="85"/>
        <v>0.56538124534439438</v>
      </c>
      <c r="J1039">
        <f t="shared" si="86"/>
        <v>-0.35175874167849075</v>
      </c>
      <c r="K1039">
        <f t="shared" si="87"/>
        <v>4.5085428598778154</v>
      </c>
      <c r="L1039">
        <f t="shared" si="88"/>
        <v>-0.35175874167849075</v>
      </c>
    </row>
    <row r="1040" spans="1:12">
      <c r="A1040" s="1">
        <v>42662</v>
      </c>
      <c r="B1040">
        <v>69.220000999999996</v>
      </c>
      <c r="C1040">
        <v>69.339995999999999</v>
      </c>
      <c r="D1040">
        <v>68.690002000000007</v>
      </c>
      <c r="E1040">
        <v>68.889999000000003</v>
      </c>
      <c r="F1040">
        <v>67.028182999999999</v>
      </c>
      <c r="G1040">
        <v>7123300</v>
      </c>
      <c r="H1040">
        <f t="shared" si="84"/>
        <v>0.89260831645848793</v>
      </c>
      <c r="I1040">
        <f t="shared" si="85"/>
        <v>0.7643597210475721</v>
      </c>
      <c r="J1040">
        <f t="shared" si="86"/>
        <v>-1.0190769829938378</v>
      </c>
      <c r="K1040">
        <f t="shared" si="87"/>
        <v>3.965965039859535</v>
      </c>
      <c r="L1040">
        <f t="shared" si="88"/>
        <v>-1.0190769829938378</v>
      </c>
    </row>
    <row r="1041" spans="1:12">
      <c r="A1041" s="1">
        <v>42663</v>
      </c>
      <c r="B1041">
        <v>68.980002999999996</v>
      </c>
      <c r="C1041">
        <v>69.080001999999993</v>
      </c>
      <c r="D1041">
        <v>68.569999999999993</v>
      </c>
      <c r="E1041">
        <v>68.730002999999996</v>
      </c>
      <c r="F1041">
        <v>66.872512999999998</v>
      </c>
      <c r="G1041">
        <v>6294000</v>
      </c>
      <c r="H1041">
        <f t="shared" si="84"/>
        <v>0.82632692822745391</v>
      </c>
      <c r="I1041">
        <f t="shared" si="85"/>
        <v>1.143603035796096</v>
      </c>
      <c r="J1041">
        <f t="shared" si="86"/>
        <v>-0.84585387195565598</v>
      </c>
      <c r="K1041">
        <f t="shared" si="87"/>
        <v>4.3572581251517715</v>
      </c>
      <c r="L1041">
        <f t="shared" si="88"/>
        <v>-0.84585387195565598</v>
      </c>
    </row>
    <row r="1042" spans="1:12">
      <c r="A1042" s="1">
        <v>42664</v>
      </c>
      <c r="B1042">
        <v>68.339995999999999</v>
      </c>
      <c r="C1042">
        <v>68.629997000000003</v>
      </c>
      <c r="D1042">
        <v>67.989998</v>
      </c>
      <c r="E1042">
        <v>68.339995999999999</v>
      </c>
      <c r="F1042">
        <v>66.493056999999993</v>
      </c>
      <c r="G1042">
        <v>7844600</v>
      </c>
      <c r="H1042">
        <f t="shared" si="84"/>
        <v>1.1147838246495605</v>
      </c>
      <c r="I1042">
        <f t="shared" si="85"/>
        <v>1.9962160278106917</v>
      </c>
      <c r="J1042">
        <f t="shared" si="86"/>
        <v>0</v>
      </c>
      <c r="K1042">
        <f t="shared" si="87"/>
        <v>5.041525792285837</v>
      </c>
      <c r="L1042">
        <f t="shared" si="88"/>
        <v>0</v>
      </c>
    </row>
    <row r="1043" spans="1:12">
      <c r="A1043" s="1">
        <v>42667</v>
      </c>
      <c r="B1043">
        <v>68.620002999999997</v>
      </c>
      <c r="C1043">
        <v>69.370002999999997</v>
      </c>
      <c r="D1043">
        <v>68.389999000000003</v>
      </c>
      <c r="E1043">
        <v>69.190002000000007</v>
      </c>
      <c r="F1043">
        <v>67.320083999999994</v>
      </c>
      <c r="G1043">
        <v>7163600</v>
      </c>
      <c r="H1043">
        <f t="shared" si="84"/>
        <v>0.97828640100510744</v>
      </c>
      <c r="I1043">
        <f t="shared" si="85"/>
        <v>1.210892264196672</v>
      </c>
      <c r="J1043">
        <f t="shared" si="86"/>
        <v>0</v>
      </c>
      <c r="K1043">
        <f t="shared" si="87"/>
        <v>3.9209930551682439</v>
      </c>
      <c r="L1043">
        <f t="shared" si="88"/>
        <v>-0.39478871757258849</v>
      </c>
    </row>
    <row r="1044" spans="1:12">
      <c r="A1044" s="1">
        <v>42668</v>
      </c>
      <c r="B1044">
        <v>69.010002</v>
      </c>
      <c r="C1044">
        <v>69.870002999999997</v>
      </c>
      <c r="D1044">
        <v>69</v>
      </c>
      <c r="E1044">
        <v>69.360000999999997</v>
      </c>
      <c r="F1044">
        <v>67.485489000000001</v>
      </c>
      <c r="G1044">
        <v>7629700</v>
      </c>
      <c r="H1044">
        <f t="shared" si="84"/>
        <v>1.0514094677426467</v>
      </c>
      <c r="I1044">
        <f t="shared" si="85"/>
        <v>0.48661225905486122</v>
      </c>
      <c r="J1044">
        <f t="shared" si="86"/>
        <v>0</v>
      </c>
      <c r="K1044">
        <f t="shared" si="87"/>
        <v>3.1773191708607804</v>
      </c>
      <c r="L1044">
        <f t="shared" si="88"/>
        <v>-1.2753579710144971</v>
      </c>
    </row>
    <row r="1045" spans="1:12">
      <c r="A1045" s="1">
        <v>42669</v>
      </c>
      <c r="B1045">
        <v>69.300003000000004</v>
      </c>
      <c r="C1045">
        <v>69.809997999999993</v>
      </c>
      <c r="D1045">
        <v>69.139999000000003</v>
      </c>
      <c r="E1045">
        <v>69.589995999999999</v>
      </c>
      <c r="F1045">
        <v>67.709266999999997</v>
      </c>
      <c r="G1045">
        <v>5050500</v>
      </c>
      <c r="H1045">
        <f t="shared" si="84"/>
        <v>0.70038441057045864</v>
      </c>
      <c r="I1045">
        <f t="shared" si="85"/>
        <v>0.57298526208237854</v>
      </c>
      <c r="J1045">
        <f t="shared" si="86"/>
        <v>0</v>
      </c>
      <c r="K1045">
        <f t="shared" si="87"/>
        <v>3.2660049639308202</v>
      </c>
      <c r="L1045">
        <f t="shared" si="88"/>
        <v>-1.4752618090144984</v>
      </c>
    </row>
    <row r="1046" spans="1:12">
      <c r="A1046" s="1">
        <v>42670</v>
      </c>
      <c r="B1046">
        <v>69.599997999999999</v>
      </c>
      <c r="C1046">
        <v>70</v>
      </c>
      <c r="D1046">
        <v>69.389999000000003</v>
      </c>
      <c r="E1046">
        <v>69.830001999999993</v>
      </c>
      <c r="F1046">
        <v>67.942795000000004</v>
      </c>
      <c r="G1046">
        <v>7131600</v>
      </c>
      <c r="H1046">
        <f t="shared" si="84"/>
        <v>1.0493078770186921</v>
      </c>
      <c r="I1046">
        <f t="shared" si="85"/>
        <v>0.29999857142856612</v>
      </c>
      <c r="J1046">
        <f t="shared" si="86"/>
        <v>-0.36028246664191477</v>
      </c>
      <c r="K1046">
        <f t="shared" si="87"/>
        <v>2.9857085714285705</v>
      </c>
      <c r="L1046">
        <f t="shared" si="88"/>
        <v>-1.8302291660214696</v>
      </c>
    </row>
    <row r="1047" spans="1:12">
      <c r="A1047" s="1">
        <v>42671</v>
      </c>
      <c r="B1047">
        <v>69.800003000000004</v>
      </c>
      <c r="C1047">
        <v>70.209998999999996</v>
      </c>
      <c r="D1047">
        <v>69.730002999999996</v>
      </c>
      <c r="E1047">
        <v>69.989998</v>
      </c>
      <c r="F1047">
        <v>68.098465000000004</v>
      </c>
      <c r="G1047">
        <v>6952900</v>
      </c>
      <c r="H1047">
        <f t="shared" si="84"/>
        <v>0.99840608845491097</v>
      </c>
      <c r="I1047">
        <f t="shared" si="85"/>
        <v>0</v>
      </c>
      <c r="J1047">
        <f t="shared" si="86"/>
        <v>-0.84612645147884669</v>
      </c>
      <c r="K1047">
        <f t="shared" si="87"/>
        <v>2.6776770072308405</v>
      </c>
      <c r="L1047">
        <f t="shared" si="88"/>
        <v>-2.3089056800987082</v>
      </c>
    </row>
    <row r="1048" spans="1:12">
      <c r="A1048" s="1">
        <v>42674</v>
      </c>
      <c r="B1048">
        <v>70.059997999999993</v>
      </c>
      <c r="C1048">
        <v>70.169998000000007</v>
      </c>
      <c r="D1048">
        <v>69.849997999999999</v>
      </c>
      <c r="E1048">
        <v>70.019997000000004</v>
      </c>
      <c r="F1048">
        <v>68.127646999999996</v>
      </c>
      <c r="G1048">
        <v>6389000</v>
      </c>
      <c r="H1048">
        <f t="shared" si="84"/>
        <v>0.94154437446025885</v>
      </c>
      <c r="I1048">
        <f t="shared" si="85"/>
        <v>0</v>
      </c>
      <c r="J1048">
        <f t="shared" si="86"/>
        <v>-1.0307817045320407</v>
      </c>
      <c r="K1048">
        <f t="shared" si="87"/>
        <v>2.7362092842014794</v>
      </c>
      <c r="L1048">
        <f t="shared" si="88"/>
        <v>-2.4767287752821443</v>
      </c>
    </row>
    <row r="1049" spans="1:12">
      <c r="A1049" s="1">
        <v>42675</v>
      </c>
      <c r="B1049">
        <v>69.980002999999996</v>
      </c>
      <c r="C1049">
        <v>70.059997999999993</v>
      </c>
      <c r="D1049">
        <v>69.139999000000003</v>
      </c>
      <c r="E1049">
        <v>69.300003000000004</v>
      </c>
      <c r="F1049">
        <v>67.427109000000002</v>
      </c>
      <c r="G1049">
        <v>8838600</v>
      </c>
      <c r="H1049">
        <f t="shared" si="84"/>
        <v>1.3329733936182084</v>
      </c>
      <c r="I1049">
        <f t="shared" si="85"/>
        <v>2.8552669955828624E-2</v>
      </c>
      <c r="J1049">
        <f t="shared" si="86"/>
        <v>-1.4466300469573432E-2</v>
      </c>
      <c r="K1049">
        <f t="shared" si="87"/>
        <v>2.897513642521095</v>
      </c>
      <c r="L1049">
        <f t="shared" si="88"/>
        <v>-1.4752618090144984</v>
      </c>
    </row>
    <row r="1050" spans="1:12">
      <c r="A1050" s="1">
        <v>42676</v>
      </c>
      <c r="B1050">
        <v>69.199996999999996</v>
      </c>
      <c r="C1050">
        <v>69.970000999999996</v>
      </c>
      <c r="D1050">
        <v>69.199996999999996</v>
      </c>
      <c r="E1050">
        <v>69.449996999999996</v>
      </c>
      <c r="F1050">
        <v>67.573051000000007</v>
      </c>
      <c r="G1050">
        <v>7645300</v>
      </c>
      <c r="H1050">
        <f t="shared" si="84"/>
        <v>1.1124449255877029</v>
      </c>
      <c r="I1050">
        <f t="shared" si="85"/>
        <v>0.15721165989406932</v>
      </c>
      <c r="J1050">
        <f t="shared" si="86"/>
        <v>-0.10115607374953092</v>
      </c>
      <c r="K1050">
        <f t="shared" si="87"/>
        <v>3.0298627550398392</v>
      </c>
      <c r="L1050">
        <f t="shared" si="88"/>
        <v>-1.5606850387580209</v>
      </c>
    </row>
    <row r="1051" spans="1:12">
      <c r="A1051" s="1">
        <v>42677</v>
      </c>
      <c r="B1051">
        <v>69.629997000000003</v>
      </c>
      <c r="C1051">
        <v>70.080001999999993</v>
      </c>
      <c r="D1051">
        <v>69.349997999999999</v>
      </c>
      <c r="E1051">
        <v>69.629997000000003</v>
      </c>
      <c r="F1051">
        <v>67.748192000000003</v>
      </c>
      <c r="G1051">
        <v>6803900</v>
      </c>
      <c r="H1051">
        <f t="shared" si="84"/>
        <v>0.92050577150990054</v>
      </c>
      <c r="I1051">
        <f t="shared" si="85"/>
        <v>2.0262527960544392</v>
      </c>
      <c r="J1051">
        <f t="shared" si="86"/>
        <v>-0.3172328858610729</v>
      </c>
      <c r="K1051">
        <f t="shared" si="87"/>
        <v>2.8681420414343113</v>
      </c>
      <c r="L1051">
        <f t="shared" si="88"/>
        <v>-1.7736049538170173</v>
      </c>
    </row>
    <row r="1052" spans="1:12">
      <c r="A1052" s="1">
        <v>42678</v>
      </c>
      <c r="B1052">
        <v>69.709998999999996</v>
      </c>
      <c r="C1052">
        <v>69.940002000000007</v>
      </c>
      <c r="D1052">
        <v>69.129997000000003</v>
      </c>
      <c r="E1052">
        <v>69.160004000000001</v>
      </c>
      <c r="F1052">
        <v>67.290901000000005</v>
      </c>
      <c r="G1052">
        <v>7262100</v>
      </c>
      <c r="H1052">
        <f t="shared" si="84"/>
        <v>0.99128575991613366</v>
      </c>
      <c r="I1052">
        <f t="shared" si="85"/>
        <v>3.0740548162981067</v>
      </c>
      <c r="J1052">
        <f t="shared" si="86"/>
        <v>0</v>
      </c>
      <c r="K1052">
        <f t="shared" si="87"/>
        <v>3.0740548162981067</v>
      </c>
      <c r="L1052">
        <f t="shared" si="88"/>
        <v>-1.4610068621874901</v>
      </c>
    </row>
    <row r="1053" spans="1:12">
      <c r="A1053" s="1">
        <v>42681</v>
      </c>
      <c r="B1053">
        <v>69.620002999999997</v>
      </c>
      <c r="C1053">
        <v>69.839995999999999</v>
      </c>
      <c r="D1053">
        <v>69.160004000000001</v>
      </c>
      <c r="E1053">
        <v>69.779999000000004</v>
      </c>
      <c r="F1053">
        <v>67.894135000000006</v>
      </c>
      <c r="G1053">
        <v>9755400</v>
      </c>
      <c r="H1053">
        <f t="shared" si="84"/>
        <v>1.3204778702127027</v>
      </c>
      <c r="I1053">
        <f t="shared" si="85"/>
        <v>3.2216496690521002</v>
      </c>
      <c r="J1053">
        <f t="shared" si="86"/>
        <v>0</v>
      </c>
      <c r="K1053">
        <f t="shared" si="87"/>
        <v>3.2216496690521002</v>
      </c>
      <c r="L1053">
        <f t="shared" si="88"/>
        <v>-1.503760757445884</v>
      </c>
    </row>
    <row r="1054" spans="1:12">
      <c r="A1054" s="1">
        <v>42682</v>
      </c>
      <c r="B1054">
        <v>69.709998999999996</v>
      </c>
      <c r="C1054">
        <v>70.040001000000004</v>
      </c>
      <c r="D1054">
        <v>69.470000999999996</v>
      </c>
      <c r="E1054">
        <v>69.790001000000004</v>
      </c>
      <c r="F1054">
        <v>67.903869999999998</v>
      </c>
      <c r="G1054">
        <v>7616500</v>
      </c>
      <c r="H1054">
        <f t="shared" si="84"/>
        <v>0.94485092531255199</v>
      </c>
      <c r="I1054">
        <f t="shared" si="85"/>
        <v>2.9268917343390606</v>
      </c>
      <c r="J1054">
        <f t="shared" si="86"/>
        <v>-0.25910464575924308</v>
      </c>
      <c r="K1054">
        <f t="shared" si="87"/>
        <v>2.9268917343390606</v>
      </c>
      <c r="L1054">
        <f t="shared" si="88"/>
        <v>-1.9432819642538934</v>
      </c>
    </row>
    <row r="1055" spans="1:12">
      <c r="A1055" s="1">
        <v>42683</v>
      </c>
      <c r="B1055">
        <v>69.300003000000004</v>
      </c>
      <c r="C1055">
        <v>71.5</v>
      </c>
      <c r="D1055">
        <v>69.290001000000004</v>
      </c>
      <c r="E1055">
        <v>71.099997999999999</v>
      </c>
      <c r="F1055">
        <v>69.178459000000004</v>
      </c>
      <c r="G1055">
        <v>16779500</v>
      </c>
      <c r="H1055">
        <f t="shared" si="84"/>
        <v>2.1466384533508003</v>
      </c>
      <c r="I1055">
        <f t="shared" si="85"/>
        <v>0.82516923076922977</v>
      </c>
      <c r="J1055">
        <f t="shared" si="86"/>
        <v>0</v>
      </c>
      <c r="K1055">
        <f t="shared" si="87"/>
        <v>0.82516923076922977</v>
      </c>
      <c r="L1055">
        <f t="shared" si="88"/>
        <v>-1.688552436303193</v>
      </c>
    </row>
    <row r="1056" spans="1:12">
      <c r="A1056" s="1">
        <v>42684</v>
      </c>
      <c r="B1056">
        <v>71.25</v>
      </c>
      <c r="C1056">
        <v>72.089995999999999</v>
      </c>
      <c r="D1056">
        <v>71</v>
      </c>
      <c r="E1056">
        <v>71.389999000000003</v>
      </c>
      <c r="F1056">
        <v>69.460624999999993</v>
      </c>
      <c r="G1056">
        <v>14321300</v>
      </c>
      <c r="H1056">
        <f t="shared" si="84"/>
        <v>1.4850759269475335</v>
      </c>
      <c r="I1056">
        <f t="shared" si="85"/>
        <v>0</v>
      </c>
      <c r="J1056">
        <f t="shared" si="86"/>
        <v>-1.1408422535211171</v>
      </c>
      <c r="K1056">
        <f t="shared" si="87"/>
        <v>0</v>
      </c>
      <c r="L1056">
        <f t="shared" si="88"/>
        <v>-4.0563338028169058</v>
      </c>
    </row>
    <row r="1057" spans="1:12">
      <c r="A1057" s="1">
        <v>42685</v>
      </c>
      <c r="B1057">
        <v>71.110000999999997</v>
      </c>
      <c r="C1057">
        <v>71.279999000000004</v>
      </c>
      <c r="D1057">
        <v>70.599997999999999</v>
      </c>
      <c r="E1057">
        <v>71.230002999999996</v>
      </c>
      <c r="F1057">
        <v>69.304962000000003</v>
      </c>
      <c r="G1057">
        <v>8189800</v>
      </c>
      <c r="H1057">
        <f t="shared" si="84"/>
        <v>0.73471152673015783</v>
      </c>
      <c r="I1057">
        <f t="shared" si="85"/>
        <v>1.0942747067097873</v>
      </c>
      <c r="J1057">
        <f t="shared" si="86"/>
        <v>-3.5127408927122099</v>
      </c>
      <c r="K1057">
        <f t="shared" si="87"/>
        <v>1.0942747067097873</v>
      </c>
      <c r="L1057">
        <f t="shared" si="88"/>
        <v>-3.5127408927122099</v>
      </c>
    </row>
    <row r="1058" spans="1:12">
      <c r="A1058" s="1">
        <v>42688</v>
      </c>
      <c r="B1058">
        <v>71.160004000000001</v>
      </c>
      <c r="C1058">
        <v>71.309997999999993</v>
      </c>
      <c r="D1058">
        <v>70.190002000000007</v>
      </c>
      <c r="E1058">
        <v>70.489998</v>
      </c>
      <c r="F1058">
        <v>68.584946000000002</v>
      </c>
      <c r="G1058">
        <v>12917500</v>
      </c>
      <c r="H1058">
        <f t="shared" si="84"/>
        <v>1.1398632252371499</v>
      </c>
      <c r="I1058">
        <f t="shared" si="85"/>
        <v>1.0517459276888497</v>
      </c>
      <c r="J1058">
        <f t="shared" si="86"/>
        <v>-2.9491365451165108</v>
      </c>
      <c r="K1058">
        <f t="shared" si="87"/>
        <v>1.0517459276888497</v>
      </c>
      <c r="L1058">
        <f t="shared" si="88"/>
        <v>-2.9491365451165108</v>
      </c>
    </row>
    <row r="1059" spans="1:12">
      <c r="A1059" s="1">
        <v>42689</v>
      </c>
      <c r="B1059">
        <v>70.790001000000004</v>
      </c>
      <c r="C1059">
        <v>71.419998000000007</v>
      </c>
      <c r="D1059">
        <v>70.349997999999999</v>
      </c>
      <c r="E1059">
        <v>71.419998000000007</v>
      </c>
      <c r="F1059">
        <v>69.489814999999993</v>
      </c>
      <c r="G1059">
        <v>9725100</v>
      </c>
      <c r="H1059">
        <f t="shared" si="84"/>
        <v>0.81280108851542676</v>
      </c>
      <c r="I1059">
        <f t="shared" si="85"/>
        <v>0.89610755799795216</v>
      </c>
      <c r="J1059">
        <f t="shared" si="86"/>
        <v>-3.1698579437059862</v>
      </c>
      <c r="K1059">
        <f t="shared" si="87"/>
        <v>1.1341431289314647</v>
      </c>
      <c r="L1059">
        <f t="shared" si="88"/>
        <v>-3.1698579437059862</v>
      </c>
    </row>
    <row r="1060" spans="1:12">
      <c r="A1060" s="1">
        <v>42690</v>
      </c>
      <c r="B1060">
        <v>71.75</v>
      </c>
      <c r="C1060">
        <v>72.059997999999993</v>
      </c>
      <c r="D1060">
        <v>71.330001999999993</v>
      </c>
      <c r="E1060">
        <v>71.389999000000003</v>
      </c>
      <c r="F1060">
        <v>69.460624999999993</v>
      </c>
      <c r="G1060">
        <v>11192400</v>
      </c>
      <c r="H1060">
        <f t="shared" si="84"/>
        <v>0.90358644475015015</v>
      </c>
      <c r="I1060">
        <f t="shared" si="85"/>
        <v>0</v>
      </c>
      <c r="J1060">
        <f t="shared" si="86"/>
        <v>-4.500208762085828</v>
      </c>
      <c r="K1060">
        <f t="shared" si="87"/>
        <v>0.5828545818166736</v>
      </c>
      <c r="L1060">
        <f t="shared" si="88"/>
        <v>-4.500208762085828</v>
      </c>
    </row>
    <row r="1061" spans="1:12">
      <c r="A1061" s="1">
        <v>42691</v>
      </c>
      <c r="B1061">
        <v>69.080001999999993</v>
      </c>
      <c r="C1061">
        <v>69.519997000000004</v>
      </c>
      <c r="D1061">
        <v>68.120002999999997</v>
      </c>
      <c r="E1061">
        <v>69.190002000000007</v>
      </c>
      <c r="F1061">
        <v>67.320083999999994</v>
      </c>
      <c r="G1061">
        <v>23440300</v>
      </c>
      <c r="H1061">
        <f t="shared" si="84"/>
        <v>2.0800286089010598</v>
      </c>
      <c r="I1061">
        <f t="shared" si="85"/>
        <v>1.9706588882620339</v>
      </c>
      <c r="J1061">
        <f t="shared" si="86"/>
        <v>0</v>
      </c>
      <c r="K1061">
        <f t="shared" si="87"/>
        <v>4.2577763632527095</v>
      </c>
      <c r="L1061">
        <f t="shared" si="88"/>
        <v>0</v>
      </c>
    </row>
    <row r="1062" spans="1:12">
      <c r="A1062" s="1">
        <v>42692</v>
      </c>
      <c r="B1062">
        <v>68.930000000000007</v>
      </c>
      <c r="C1062">
        <v>69.400002000000001</v>
      </c>
      <c r="D1062">
        <v>68.440002000000007</v>
      </c>
      <c r="E1062">
        <v>68.540001000000004</v>
      </c>
      <c r="F1062">
        <v>66.687645000000003</v>
      </c>
      <c r="G1062">
        <v>11135300</v>
      </c>
      <c r="H1062">
        <f t="shared" si="84"/>
        <v>0.85047605518054659</v>
      </c>
      <c r="I1062">
        <f t="shared" si="85"/>
        <v>3.2420748345223389</v>
      </c>
      <c r="J1062">
        <f t="shared" si="86"/>
        <v>-2.9228520478418646E-2</v>
      </c>
      <c r="K1062">
        <f t="shared" si="87"/>
        <v>4.4380416588460552</v>
      </c>
      <c r="L1062">
        <f t="shared" si="88"/>
        <v>-2.9228520478418646E-2</v>
      </c>
    </row>
    <row r="1063" spans="1:12">
      <c r="A1063" s="1">
        <v>42695</v>
      </c>
      <c r="B1063">
        <v>68.540001000000004</v>
      </c>
      <c r="C1063">
        <v>69.400002000000001</v>
      </c>
      <c r="D1063">
        <v>68.419998000000007</v>
      </c>
      <c r="E1063">
        <v>69.370002999999997</v>
      </c>
      <c r="F1063">
        <v>67.495223999999993</v>
      </c>
      <c r="G1063">
        <v>8356000</v>
      </c>
      <c r="H1063">
        <f t="shared" si="84"/>
        <v>0.61072406907701438</v>
      </c>
      <c r="I1063">
        <f t="shared" si="85"/>
        <v>3.2420748345223389</v>
      </c>
      <c r="J1063">
        <f t="shared" si="86"/>
        <v>0</v>
      </c>
      <c r="K1063">
        <f t="shared" si="87"/>
        <v>4.4380416588460552</v>
      </c>
      <c r="L1063">
        <f t="shared" si="88"/>
        <v>0</v>
      </c>
    </row>
    <row r="1064" spans="1:12">
      <c r="A1064" s="1">
        <v>42696</v>
      </c>
      <c r="B1064">
        <v>69.730002999999996</v>
      </c>
      <c r="C1064">
        <v>70.419998000000007</v>
      </c>
      <c r="D1064">
        <v>69.730002999999996</v>
      </c>
      <c r="E1064">
        <v>70.120002999999997</v>
      </c>
      <c r="F1064">
        <v>68.224952999999999</v>
      </c>
      <c r="G1064">
        <v>10984000</v>
      </c>
      <c r="H1064">
        <f t="shared" si="84"/>
        <v>0.86015307968319055</v>
      </c>
      <c r="I1064">
        <f t="shared" si="85"/>
        <v>1.945474352328151</v>
      </c>
      <c r="J1064">
        <f t="shared" si="86"/>
        <v>0</v>
      </c>
      <c r="K1064">
        <f t="shared" si="87"/>
        <v>2.9253124943286557</v>
      </c>
      <c r="L1064">
        <f t="shared" si="88"/>
        <v>-0.32984797089424533</v>
      </c>
    </row>
    <row r="1065" spans="1:12">
      <c r="A1065" s="1">
        <v>42697</v>
      </c>
      <c r="B1065">
        <v>70.220000999999996</v>
      </c>
      <c r="C1065">
        <v>70.889999000000003</v>
      </c>
      <c r="D1065">
        <v>70.180000000000007</v>
      </c>
      <c r="E1065">
        <v>70.830001999999993</v>
      </c>
      <c r="F1065">
        <v>68.915756000000002</v>
      </c>
      <c r="G1065">
        <v>7398900</v>
      </c>
      <c r="H1065">
        <f t="shared" si="84"/>
        <v>0.56820206426245623</v>
      </c>
      <c r="I1065">
        <f t="shared" si="85"/>
        <v>1.2695754164138169</v>
      </c>
      <c r="J1065">
        <f t="shared" si="86"/>
        <v>-1.425192362496447E-2</v>
      </c>
      <c r="K1065">
        <f t="shared" si="87"/>
        <v>2.2429172272946332</v>
      </c>
      <c r="L1065">
        <f t="shared" si="88"/>
        <v>-0.9689370190937685</v>
      </c>
    </row>
    <row r="1066" spans="1:12">
      <c r="A1066" s="1">
        <v>42699</v>
      </c>
      <c r="B1066">
        <v>71.110000999999997</v>
      </c>
      <c r="C1066">
        <v>71.650002000000001</v>
      </c>
      <c r="D1066">
        <v>70.980002999999996</v>
      </c>
      <c r="E1066">
        <v>71.230002999999996</v>
      </c>
      <c r="F1066">
        <v>69.304962000000003</v>
      </c>
      <c r="G1066">
        <v>4234400</v>
      </c>
      <c r="H1066">
        <f t="shared" si="84"/>
        <v>0.34530168231005715</v>
      </c>
      <c r="I1066">
        <f t="shared" si="85"/>
        <v>0.19539287661150812</v>
      </c>
      <c r="J1066">
        <f t="shared" si="86"/>
        <v>-1.3102281779277929</v>
      </c>
      <c r="K1066">
        <f t="shared" si="87"/>
        <v>1.1584102956479969</v>
      </c>
      <c r="L1066">
        <f t="shared" si="88"/>
        <v>-2.4936657159622833</v>
      </c>
    </row>
    <row r="1067" spans="1:12">
      <c r="A1067" s="1">
        <v>42702</v>
      </c>
      <c r="B1067">
        <v>70.930000000000007</v>
      </c>
      <c r="C1067">
        <v>71.519997000000004</v>
      </c>
      <c r="D1067">
        <v>70.800003000000004</v>
      </c>
      <c r="E1067">
        <v>71.190002000000007</v>
      </c>
      <c r="F1067">
        <v>69.266036999999997</v>
      </c>
      <c r="G1067">
        <v>7099200</v>
      </c>
      <c r="H1067">
        <f t="shared" si="84"/>
        <v>0.84296319516678309</v>
      </c>
      <c r="I1067">
        <f t="shared" si="85"/>
        <v>0.37752238720032399</v>
      </c>
      <c r="J1067">
        <f t="shared" si="86"/>
        <v>-1.05932198901178</v>
      </c>
      <c r="K1067">
        <f t="shared" si="87"/>
        <v>1.34229032476049</v>
      </c>
      <c r="L1067">
        <f t="shared" si="88"/>
        <v>-2.2457682664222589</v>
      </c>
    </row>
    <row r="1068" spans="1:12">
      <c r="A1068" s="1">
        <v>42703</v>
      </c>
      <c r="B1068">
        <v>71.379997000000003</v>
      </c>
      <c r="C1068">
        <v>71.790001000000004</v>
      </c>
      <c r="D1068">
        <v>71.199996999999996</v>
      </c>
      <c r="E1068">
        <v>71.370002999999997</v>
      </c>
      <c r="F1068">
        <v>69.44117</v>
      </c>
      <c r="G1068">
        <v>7310100</v>
      </c>
      <c r="H1068">
        <f t="shared" si="84"/>
        <v>0.96002363910959354</v>
      </c>
      <c r="I1068">
        <f t="shared" si="85"/>
        <v>0</v>
      </c>
      <c r="J1068">
        <f t="shared" si="86"/>
        <v>-1.9522458687744091</v>
      </c>
      <c r="K1068">
        <f t="shared" si="87"/>
        <v>0.96113942107340633</v>
      </c>
      <c r="L1068">
        <f t="shared" si="88"/>
        <v>-2.7949411290003283</v>
      </c>
    </row>
    <row r="1069" spans="1:12">
      <c r="A1069" s="1">
        <v>42704</v>
      </c>
      <c r="B1069">
        <v>70.919998000000007</v>
      </c>
      <c r="C1069">
        <v>71.160004000000001</v>
      </c>
      <c r="D1069">
        <v>70.169998000000007</v>
      </c>
      <c r="E1069">
        <v>70.430000000000007</v>
      </c>
      <c r="F1069">
        <v>68.526572999999999</v>
      </c>
      <c r="G1069">
        <v>9326100</v>
      </c>
      <c r="H1069">
        <f t="shared" si="84"/>
        <v>1.2593783928310998</v>
      </c>
      <c r="I1069">
        <f t="shared" si="85"/>
        <v>0</v>
      </c>
      <c r="J1069">
        <f t="shared" si="86"/>
        <v>-0.95482117585354165</v>
      </c>
      <c r="K1069">
        <f t="shared" si="87"/>
        <v>1.8549731953359583</v>
      </c>
      <c r="L1069">
        <f t="shared" si="88"/>
        <v>-1.3681046421007599</v>
      </c>
    </row>
    <row r="1070" spans="1:12">
      <c r="A1070" s="1">
        <v>42705</v>
      </c>
      <c r="B1070">
        <v>70.25</v>
      </c>
      <c r="C1070">
        <v>70.730002999999996</v>
      </c>
      <c r="D1070">
        <v>70.050003000000004</v>
      </c>
      <c r="E1070">
        <v>70.669998000000007</v>
      </c>
      <c r="F1070">
        <v>68.760086000000001</v>
      </c>
      <c r="G1070">
        <v>6849800</v>
      </c>
      <c r="H1070">
        <f t="shared" si="84"/>
        <v>0.96834206515930754</v>
      </c>
      <c r="I1070">
        <f t="shared" si="85"/>
        <v>0.36758799515391444</v>
      </c>
      <c r="J1070">
        <f t="shared" si="86"/>
        <v>-0.78515771084264441</v>
      </c>
      <c r="K1070">
        <f t="shared" si="87"/>
        <v>2.4741975481041618</v>
      </c>
      <c r="L1070">
        <f t="shared" si="88"/>
        <v>-1.3276230694808204</v>
      </c>
    </row>
    <row r="1071" spans="1:12">
      <c r="A1071" s="1">
        <v>42706</v>
      </c>
      <c r="B1071">
        <v>70.580001999999993</v>
      </c>
      <c r="C1071">
        <v>70.949996999999996</v>
      </c>
      <c r="D1071">
        <v>70.449996999999996</v>
      </c>
      <c r="E1071">
        <v>70.879997000000003</v>
      </c>
      <c r="F1071">
        <v>68.964400999999995</v>
      </c>
      <c r="G1071">
        <v>6674200</v>
      </c>
      <c r="H1071">
        <f t="shared" si="84"/>
        <v>0.95839699479603446</v>
      </c>
      <c r="I1071">
        <f t="shared" si="85"/>
        <v>5.6379142623506705E-2</v>
      </c>
      <c r="J1071">
        <f t="shared" si="86"/>
        <v>-1.3484698941860795</v>
      </c>
      <c r="K1071">
        <f t="shared" si="87"/>
        <v>2.1564567508015542</v>
      </c>
      <c r="L1071">
        <f t="shared" si="88"/>
        <v>-2.2994961944427095</v>
      </c>
    </row>
    <row r="1072" spans="1:12">
      <c r="A1072" s="1">
        <v>42709</v>
      </c>
      <c r="B1072">
        <v>70.900002000000001</v>
      </c>
      <c r="C1072">
        <v>70.989998</v>
      </c>
      <c r="D1072">
        <v>69.809997999999993</v>
      </c>
      <c r="E1072">
        <v>69.940002000000007</v>
      </c>
      <c r="F1072">
        <v>68.049812000000003</v>
      </c>
      <c r="G1072">
        <v>10527900</v>
      </c>
      <c r="H1072">
        <f t="shared" si="84"/>
        <v>1.4127844248699657</v>
      </c>
      <c r="I1072">
        <f t="shared" si="85"/>
        <v>0</v>
      </c>
      <c r="J1072">
        <f t="shared" si="86"/>
        <v>-0.44405960303851194</v>
      </c>
      <c r="K1072">
        <f t="shared" si="87"/>
        <v>2.098894269584282</v>
      </c>
      <c r="L1072">
        <f t="shared" si="88"/>
        <v>-2.5211216880424341</v>
      </c>
    </row>
    <row r="1073" spans="1:12">
      <c r="A1073" s="1">
        <v>42710</v>
      </c>
      <c r="B1073">
        <v>70.010002</v>
      </c>
      <c r="C1073">
        <v>70.389999000000003</v>
      </c>
      <c r="D1073">
        <v>69.5</v>
      </c>
      <c r="E1073">
        <v>70.360000999999997</v>
      </c>
      <c r="F1073">
        <v>68.458457999999993</v>
      </c>
      <c r="G1073">
        <v>7778000</v>
      </c>
      <c r="H1073">
        <f t="shared" si="84"/>
        <v>0.95580771773565243</v>
      </c>
      <c r="I1073">
        <f t="shared" si="85"/>
        <v>1.9747123451443727</v>
      </c>
      <c r="J1073">
        <f t="shared" si="86"/>
        <v>0</v>
      </c>
      <c r="K1073">
        <f t="shared" si="87"/>
        <v>2.969177482159068</v>
      </c>
      <c r="L1073">
        <f t="shared" si="88"/>
        <v>-2.0863266187050304</v>
      </c>
    </row>
    <row r="1074" spans="1:12">
      <c r="A1074" s="1">
        <v>42711</v>
      </c>
      <c r="B1074">
        <v>69.930000000000007</v>
      </c>
      <c r="C1074">
        <v>70.650002000000001</v>
      </c>
      <c r="D1074">
        <v>69.900002000000001</v>
      </c>
      <c r="E1074">
        <v>70.599997999999999</v>
      </c>
      <c r="F1074">
        <v>69.183616999999998</v>
      </c>
      <c r="G1074">
        <v>6966200</v>
      </c>
      <c r="H1074">
        <f t="shared" si="84"/>
        <v>0.84631645446593451</v>
      </c>
      <c r="I1074">
        <f t="shared" si="85"/>
        <v>2.2363778560119445</v>
      </c>
      <c r="J1074">
        <f t="shared" si="86"/>
        <v>-0.22890414223450337</v>
      </c>
      <c r="K1074">
        <f t="shared" si="87"/>
        <v>2.5902348877498911</v>
      </c>
      <c r="L1074">
        <f t="shared" si="88"/>
        <v>-2.6466365480218395</v>
      </c>
    </row>
    <row r="1075" spans="1:12">
      <c r="A1075" s="1">
        <v>42712</v>
      </c>
      <c r="B1075">
        <v>70.480002999999996</v>
      </c>
      <c r="C1075">
        <v>70.900002000000001</v>
      </c>
      <c r="D1075">
        <v>70.319999999999993</v>
      </c>
      <c r="E1075">
        <v>70.339995999999999</v>
      </c>
      <c r="F1075">
        <v>68.928832999999997</v>
      </c>
      <c r="G1075">
        <v>6844200</v>
      </c>
      <c r="H1075">
        <f t="shared" si="84"/>
        <v>0.88207319807918838</v>
      </c>
      <c r="I1075">
        <f t="shared" si="85"/>
        <v>2.2284921797322315</v>
      </c>
      <c r="J1075">
        <f t="shared" si="86"/>
        <v>-0.82480375426620212</v>
      </c>
      <c r="K1075">
        <f t="shared" si="87"/>
        <v>2.2284921797322315</v>
      </c>
      <c r="L1075">
        <f t="shared" si="88"/>
        <v>-3.2849800910125047</v>
      </c>
    </row>
    <row r="1076" spans="1:12">
      <c r="A1076" s="1">
        <v>42713</v>
      </c>
      <c r="B1076">
        <v>70.269997000000004</v>
      </c>
      <c r="C1076">
        <v>70.430000000000007</v>
      </c>
      <c r="D1076">
        <v>69.739998</v>
      </c>
      <c r="E1076">
        <v>70.080001999999993</v>
      </c>
      <c r="F1076">
        <v>68.674057000000005</v>
      </c>
      <c r="G1076">
        <v>10756700</v>
      </c>
      <c r="H1076">
        <f t="shared" si="84"/>
        <v>1.3865121614828373</v>
      </c>
      <c r="I1076">
        <f t="shared" si="85"/>
        <v>2.9106957262530022</v>
      </c>
      <c r="J1076">
        <f t="shared" si="86"/>
        <v>0</v>
      </c>
      <c r="K1076">
        <f t="shared" si="87"/>
        <v>2.9106957262530022</v>
      </c>
      <c r="L1076">
        <f t="shared" si="88"/>
        <v>-2.4806367215553977</v>
      </c>
    </row>
    <row r="1077" spans="1:12">
      <c r="A1077" s="1">
        <v>42716</v>
      </c>
      <c r="B1077">
        <v>70.069999999999993</v>
      </c>
      <c r="C1077">
        <v>71.779999000000004</v>
      </c>
      <c r="D1077">
        <v>70.019997000000004</v>
      </c>
      <c r="E1077">
        <v>71.669998000000007</v>
      </c>
      <c r="F1077">
        <v>70.232140000000001</v>
      </c>
      <c r="G1077">
        <v>9084100</v>
      </c>
      <c r="H1077">
        <f t="shared" si="84"/>
        <v>1.0594196813845544</v>
      </c>
      <c r="I1077">
        <f t="shared" si="85"/>
        <v>0.97520759229878606</v>
      </c>
      <c r="J1077">
        <f t="shared" si="86"/>
        <v>0</v>
      </c>
      <c r="K1077">
        <f t="shared" si="87"/>
        <v>0.97520759229878606</v>
      </c>
      <c r="L1077">
        <f t="shared" si="88"/>
        <v>-2.8706013797744143</v>
      </c>
    </row>
    <row r="1078" spans="1:12">
      <c r="A1078" s="1">
        <v>42717</v>
      </c>
      <c r="B1078">
        <v>71.669998000000007</v>
      </c>
      <c r="C1078">
        <v>72.230002999999996</v>
      </c>
      <c r="D1078">
        <v>71.610000999999997</v>
      </c>
      <c r="E1078">
        <v>71.800003000000004</v>
      </c>
      <c r="F1078">
        <v>70.359543000000002</v>
      </c>
      <c r="G1078">
        <v>8887500</v>
      </c>
      <c r="H1078">
        <f t="shared" si="84"/>
        <v>1.0726130362160022</v>
      </c>
      <c r="I1078">
        <f t="shared" si="85"/>
        <v>0.34611655768586913</v>
      </c>
      <c r="J1078">
        <f t="shared" si="86"/>
        <v>-1.4104217091129458</v>
      </c>
      <c r="K1078">
        <f t="shared" si="87"/>
        <v>0.34611655768586913</v>
      </c>
      <c r="L1078">
        <f t="shared" si="88"/>
        <v>-5.0272293670265373</v>
      </c>
    </row>
    <row r="1079" spans="1:12">
      <c r="A1079" s="1">
        <v>42718</v>
      </c>
      <c r="B1079">
        <v>71.900002000000001</v>
      </c>
      <c r="C1079">
        <v>72.480002999999996</v>
      </c>
      <c r="D1079">
        <v>71.180000000000007</v>
      </c>
      <c r="E1079">
        <v>71.339995999999999</v>
      </c>
      <c r="F1079">
        <v>69.908767999999995</v>
      </c>
      <c r="G1079">
        <v>8669400</v>
      </c>
      <c r="H1079">
        <f t="shared" si="84"/>
        <v>1.0190015209679657</v>
      </c>
      <c r="I1079">
        <f t="shared" si="85"/>
        <v>0</v>
      </c>
      <c r="J1079">
        <f t="shared" si="86"/>
        <v>-0.81483843776342713</v>
      </c>
      <c r="K1079">
        <f t="shared" si="87"/>
        <v>0</v>
      </c>
      <c r="L1079">
        <f t="shared" si="88"/>
        <v>-4.5799409946614213</v>
      </c>
    </row>
    <row r="1080" spans="1:12">
      <c r="A1080" s="1">
        <v>42719</v>
      </c>
      <c r="B1080">
        <v>71.220000999999996</v>
      </c>
      <c r="C1080">
        <v>71.800003000000004</v>
      </c>
      <c r="D1080">
        <v>71.029999000000004</v>
      </c>
      <c r="E1080">
        <v>71.080001999999993</v>
      </c>
      <c r="F1080">
        <v>69.653992000000002</v>
      </c>
      <c r="G1080">
        <v>7136300</v>
      </c>
      <c r="H1080">
        <f t="shared" si="84"/>
        <v>0.80650921411603027</v>
      </c>
      <c r="I1080">
        <f t="shared" si="85"/>
        <v>0.27854734212197207</v>
      </c>
      <c r="J1080">
        <f t="shared" si="86"/>
        <v>-0.60537942567055969</v>
      </c>
      <c r="K1080">
        <f t="shared" si="87"/>
        <v>0.27854734212197207</v>
      </c>
      <c r="L1080">
        <f t="shared" si="88"/>
        <v>-5.5610264051953742</v>
      </c>
    </row>
    <row r="1081" spans="1:12">
      <c r="A1081" s="1">
        <v>42720</v>
      </c>
      <c r="B1081">
        <v>71.069999999999993</v>
      </c>
      <c r="C1081">
        <v>71.639999000000003</v>
      </c>
      <c r="D1081">
        <v>70.599997999999999</v>
      </c>
      <c r="E1081">
        <v>70.980002999999996</v>
      </c>
      <c r="F1081">
        <v>69.555999999999997</v>
      </c>
      <c r="G1081">
        <v>17844800</v>
      </c>
      <c r="H1081">
        <f t="shared" si="84"/>
        <v>2.003502941572731</v>
      </c>
      <c r="I1081">
        <f t="shared" si="85"/>
        <v>0.5025139656967289</v>
      </c>
      <c r="J1081">
        <f t="shared" si="86"/>
        <v>-1.9688371662560147</v>
      </c>
      <c r="K1081">
        <f t="shared" si="87"/>
        <v>0.5025139656967289</v>
      </c>
      <c r="L1081">
        <f t="shared" si="88"/>
        <v>-4.985830169570268</v>
      </c>
    </row>
    <row r="1082" spans="1:12">
      <c r="A1082" s="1">
        <v>42723</v>
      </c>
      <c r="B1082">
        <v>70.839995999999999</v>
      </c>
      <c r="C1082">
        <v>71.75</v>
      </c>
      <c r="D1082">
        <v>70.839995999999999</v>
      </c>
      <c r="E1082">
        <v>71.580001999999993</v>
      </c>
      <c r="F1082">
        <v>70.143958999999995</v>
      </c>
      <c r="G1082">
        <v>5889300</v>
      </c>
      <c r="H1082">
        <f t="shared" si="84"/>
        <v>0.57042429502093095</v>
      </c>
      <c r="I1082">
        <f t="shared" si="85"/>
        <v>0.34843205574912894</v>
      </c>
      <c r="J1082">
        <f t="shared" si="86"/>
        <v>-2.3009558046841265</v>
      </c>
      <c r="K1082">
        <f t="shared" si="87"/>
        <v>0.34843205574912894</v>
      </c>
      <c r="L1082">
        <f t="shared" si="88"/>
        <v>-5.307727572429572</v>
      </c>
    </row>
    <row r="1083" spans="1:12">
      <c r="A1083" s="1">
        <v>42724</v>
      </c>
      <c r="B1083">
        <v>71.730002999999996</v>
      </c>
      <c r="C1083">
        <v>71.930000000000007</v>
      </c>
      <c r="D1083">
        <v>71.510002</v>
      </c>
      <c r="E1083">
        <v>71.819999999999993</v>
      </c>
      <c r="F1083">
        <v>70.379142999999999</v>
      </c>
      <c r="G1083">
        <v>6108100</v>
      </c>
      <c r="H1083">
        <f t="shared" si="84"/>
        <v>0.63064635030241212</v>
      </c>
      <c r="I1083">
        <f t="shared" si="85"/>
        <v>9.7316835812586086E-2</v>
      </c>
      <c r="J1083">
        <f t="shared" si="86"/>
        <v>-3.2163374852094169</v>
      </c>
      <c r="K1083">
        <f t="shared" si="87"/>
        <v>9.7316835812586086E-2</v>
      </c>
      <c r="L1083">
        <f t="shared" si="88"/>
        <v>-6.1949375976804015</v>
      </c>
    </row>
    <row r="1084" spans="1:12">
      <c r="A1084" s="1">
        <v>42725</v>
      </c>
      <c r="B1084">
        <v>71.660004000000001</v>
      </c>
      <c r="C1084">
        <v>72</v>
      </c>
      <c r="D1084">
        <v>71.239998</v>
      </c>
      <c r="E1084">
        <v>71.239998</v>
      </c>
      <c r="F1084">
        <v>69.810767999999996</v>
      </c>
      <c r="G1084">
        <v>5101000</v>
      </c>
      <c r="H1084">
        <f t="shared" si="84"/>
        <v>0.55873326045666938</v>
      </c>
      <c r="I1084">
        <f t="shared" si="85"/>
        <v>0</v>
      </c>
      <c r="J1084">
        <f t="shared" si="86"/>
        <v>-2.8495214163257048</v>
      </c>
      <c r="K1084">
        <f t="shared" si="87"/>
        <v>0</v>
      </c>
      <c r="L1084">
        <f t="shared" si="88"/>
        <v>-5.923639975396962</v>
      </c>
    </row>
    <row r="1085" spans="1:12">
      <c r="A1085" s="1">
        <v>42726</v>
      </c>
      <c r="B1085">
        <v>71.239998</v>
      </c>
      <c r="C1085">
        <v>71.239998</v>
      </c>
      <c r="D1085">
        <v>69.209998999999996</v>
      </c>
      <c r="E1085">
        <v>69.589995999999999</v>
      </c>
      <c r="F1085">
        <v>68.193871000000001</v>
      </c>
      <c r="G1085">
        <v>12106800</v>
      </c>
      <c r="H1085">
        <f t="shared" si="84"/>
        <v>1.4385627205646454</v>
      </c>
      <c r="I1085">
        <f t="shared" si="85"/>
        <v>0</v>
      </c>
      <c r="J1085">
        <f t="shared" si="86"/>
        <v>-0.13003323407070025</v>
      </c>
      <c r="K1085">
        <f t="shared" si="87"/>
        <v>0</v>
      </c>
      <c r="L1085">
        <f t="shared" si="88"/>
        <v>-3.8289279559157388</v>
      </c>
    </row>
    <row r="1086" spans="1:12">
      <c r="A1086" s="1">
        <v>42727</v>
      </c>
      <c r="B1086">
        <v>69.430000000000007</v>
      </c>
      <c r="C1086">
        <v>69.75</v>
      </c>
      <c r="D1086">
        <v>69.360000999999997</v>
      </c>
      <c r="E1086">
        <v>69.540001000000004</v>
      </c>
      <c r="F1086">
        <v>68.144881999999996</v>
      </c>
      <c r="G1086">
        <v>4795400</v>
      </c>
      <c r="H1086">
        <f t="shared" si="84"/>
        <v>0.50960680127523905</v>
      </c>
      <c r="I1086">
        <f t="shared" si="85"/>
        <v>0.35842293906810035</v>
      </c>
      <c r="J1086">
        <f t="shared" si="86"/>
        <v>-0.76412772831419606</v>
      </c>
      <c r="K1086">
        <f t="shared" si="87"/>
        <v>0.35842293906810035</v>
      </c>
      <c r="L1086">
        <f t="shared" si="88"/>
        <v>-4.0369131482567369</v>
      </c>
    </row>
    <row r="1087" spans="1:12">
      <c r="A1087" s="1">
        <v>42731</v>
      </c>
      <c r="B1087">
        <v>69.300003000000004</v>
      </c>
      <c r="C1087">
        <v>69.819999999999993</v>
      </c>
      <c r="D1087">
        <v>69.25</v>
      </c>
      <c r="E1087">
        <v>69.699996999999996</v>
      </c>
      <c r="F1087">
        <v>68.301665999999997</v>
      </c>
      <c r="G1087">
        <v>4435700</v>
      </c>
      <c r="H1087">
        <f t="shared" si="84"/>
        <v>0.65229731240036937</v>
      </c>
      <c r="I1087">
        <f t="shared" si="85"/>
        <v>0.25780578630765805</v>
      </c>
      <c r="J1087">
        <f t="shared" si="86"/>
        <v>-1.7328476534295973</v>
      </c>
      <c r="K1087">
        <f t="shared" si="87"/>
        <v>0.25780578630765805</v>
      </c>
      <c r="L1087">
        <f t="shared" si="88"/>
        <v>-3.8844794223826815</v>
      </c>
    </row>
    <row r="1088" spans="1:12">
      <c r="A1088" s="1">
        <v>42732</v>
      </c>
      <c r="B1088">
        <v>69.940002000000007</v>
      </c>
      <c r="C1088">
        <v>70</v>
      </c>
      <c r="D1088">
        <v>69.260002</v>
      </c>
      <c r="E1088">
        <v>69.309997999999993</v>
      </c>
      <c r="F1088">
        <v>67.919494999999998</v>
      </c>
      <c r="G1088">
        <v>4875700</v>
      </c>
      <c r="H1088">
        <f t="shared" si="84"/>
        <v>0.74902448766399365</v>
      </c>
      <c r="I1088">
        <f t="shared" si="85"/>
        <v>0</v>
      </c>
      <c r="J1088">
        <f t="shared" si="86"/>
        <v>-1.7470386443246078</v>
      </c>
      <c r="K1088">
        <f t="shared" si="87"/>
        <v>0</v>
      </c>
      <c r="L1088">
        <f t="shared" si="88"/>
        <v>-3.898359691066724</v>
      </c>
    </row>
    <row r="1089" spans="1:12">
      <c r="A1089" s="1">
        <v>42733</v>
      </c>
      <c r="B1089">
        <v>69.209998999999996</v>
      </c>
      <c r="C1089">
        <v>69.519997000000004</v>
      </c>
      <c r="D1089">
        <v>69.120002999999997</v>
      </c>
      <c r="E1089">
        <v>69.260002</v>
      </c>
      <c r="F1089">
        <v>67.870498999999995</v>
      </c>
      <c r="G1089">
        <v>4298400</v>
      </c>
      <c r="H1089">
        <f t="shared" si="84"/>
        <v>0.6863252284876703</v>
      </c>
      <c r="I1089">
        <f t="shared" si="85"/>
        <v>0.15822785492927946</v>
      </c>
      <c r="J1089">
        <f t="shared" si="86"/>
        <v>-1.5480323402184939</v>
      </c>
      <c r="K1089">
        <f t="shared" si="87"/>
        <v>0.15822785492927946</v>
      </c>
      <c r="L1089">
        <f t="shared" si="88"/>
        <v>-5.5555611014657993</v>
      </c>
    </row>
    <row r="1090" spans="1:12">
      <c r="A1090" s="1">
        <v>42734</v>
      </c>
      <c r="B1090">
        <v>69.120002999999997</v>
      </c>
      <c r="C1090">
        <v>69.430000000000007</v>
      </c>
      <c r="D1090">
        <v>68.830001999999993</v>
      </c>
      <c r="E1090">
        <v>69.120002999999997</v>
      </c>
      <c r="F1090">
        <v>67.733306999999996</v>
      </c>
      <c r="G1090">
        <v>6889500</v>
      </c>
      <c r="H1090">
        <f t="shared" si="84"/>
        <v>1.1289820398531725</v>
      </c>
      <c r="I1090">
        <f t="shared" si="85"/>
        <v>0.28805559556387178</v>
      </c>
      <c r="J1090">
        <f t="shared" si="86"/>
        <v>-1.1913409504186754</v>
      </c>
      <c r="K1090">
        <f t="shared" si="87"/>
        <v>0.28805559556387178</v>
      </c>
      <c r="L1090">
        <f t="shared" si="88"/>
        <v>-5.1576389609867945</v>
      </c>
    </row>
    <row r="1091" spans="1:12">
      <c r="A1091" s="1">
        <v>42738</v>
      </c>
      <c r="B1091">
        <v>69.239998</v>
      </c>
      <c r="C1091">
        <v>69.239998</v>
      </c>
      <c r="D1091">
        <v>68.050003000000004</v>
      </c>
      <c r="E1091">
        <v>68.660004000000001</v>
      </c>
      <c r="F1091">
        <v>67.282539</v>
      </c>
      <c r="G1091">
        <v>10473200</v>
      </c>
      <c r="H1091">
        <f t="shared" si="84"/>
        <v>2.0702360573558889</v>
      </c>
      <c r="I1091">
        <f t="shared" si="85"/>
        <v>0.56325680425352276</v>
      </c>
      <c r="J1091">
        <f t="shared" si="86"/>
        <v>-5.8781775512932344E-2</v>
      </c>
      <c r="K1091">
        <f t="shared" si="87"/>
        <v>0.56325680425352276</v>
      </c>
      <c r="L1091">
        <f t="shared" si="88"/>
        <v>-4.0705420688960148</v>
      </c>
    </row>
    <row r="1092" spans="1:12">
      <c r="A1092" s="1">
        <v>42739</v>
      </c>
      <c r="B1092">
        <v>68.660004000000001</v>
      </c>
      <c r="C1092">
        <v>69.629997000000003</v>
      </c>
      <c r="D1092">
        <v>68.599997999999999</v>
      </c>
      <c r="E1092">
        <v>69.059997999999993</v>
      </c>
      <c r="F1092">
        <v>67.674507000000006</v>
      </c>
      <c r="G1092">
        <v>7918000</v>
      </c>
      <c r="H1092">
        <f t="shared" si="84"/>
        <v>1.2782306885140045</v>
      </c>
      <c r="I1092">
        <f t="shared" si="85"/>
        <v>0</v>
      </c>
      <c r="J1092">
        <f t="shared" si="86"/>
        <v>-0.86005250320852678</v>
      </c>
      <c r="K1092">
        <f t="shared" si="87"/>
        <v>0</v>
      </c>
      <c r="L1092">
        <f t="shared" si="88"/>
        <v>-4.8396488291442745</v>
      </c>
    </row>
    <row r="1093" spans="1:12">
      <c r="A1093" s="1">
        <v>42740</v>
      </c>
      <c r="B1093">
        <v>68.430000000000007</v>
      </c>
      <c r="C1093">
        <v>69.330001999999993</v>
      </c>
      <c r="D1093">
        <v>68.120002999999997</v>
      </c>
      <c r="E1093">
        <v>69.209998999999996</v>
      </c>
      <c r="F1093">
        <v>67.821503000000007</v>
      </c>
      <c r="G1093">
        <v>7099200</v>
      </c>
      <c r="H1093">
        <f t="shared" si="84"/>
        <v>1.0302193018099075</v>
      </c>
      <c r="I1093">
        <f t="shared" si="85"/>
        <v>0</v>
      </c>
      <c r="J1093">
        <f t="shared" si="86"/>
        <v>-0.16148120251843928</v>
      </c>
      <c r="K1093">
        <f t="shared" si="87"/>
        <v>0</v>
      </c>
      <c r="L1093">
        <f t="shared" si="88"/>
        <v>-4.1691190178015605</v>
      </c>
    </row>
    <row r="1094" spans="1:12">
      <c r="A1094" s="1">
        <v>42741</v>
      </c>
      <c r="B1094">
        <v>68.410004000000001</v>
      </c>
      <c r="C1094">
        <v>68.5</v>
      </c>
      <c r="D1094">
        <v>68.010002</v>
      </c>
      <c r="E1094">
        <v>68.260002</v>
      </c>
      <c r="F1094">
        <v>66.890563999999998</v>
      </c>
      <c r="G1094">
        <v>9491100</v>
      </c>
      <c r="H1094">
        <f t="shared" si="84"/>
        <v>1.2938304119874695</v>
      </c>
      <c r="I1094">
        <f t="shared" si="85"/>
        <v>1.1240832116788373</v>
      </c>
      <c r="J1094">
        <f t="shared" si="86"/>
        <v>-0.13233935796677865</v>
      </c>
      <c r="K1094">
        <f t="shared" si="87"/>
        <v>1.1532861313868668</v>
      </c>
      <c r="L1094">
        <f t="shared" si="88"/>
        <v>-4.0141198643105414</v>
      </c>
    </row>
    <row r="1095" spans="1:12">
      <c r="A1095" s="1">
        <v>42744</v>
      </c>
      <c r="B1095">
        <v>68.330001999999993</v>
      </c>
      <c r="C1095">
        <v>68.800003000000004</v>
      </c>
      <c r="D1095">
        <v>68.319999999999993</v>
      </c>
      <c r="E1095">
        <v>68.709998999999996</v>
      </c>
      <c r="F1095">
        <v>67.331528000000006</v>
      </c>
      <c r="G1095">
        <v>8685200</v>
      </c>
      <c r="H1095">
        <f t="shared" si="84"/>
        <v>1.0371378758567982</v>
      </c>
      <c r="I1095">
        <f t="shared" si="85"/>
        <v>0.68313078416580852</v>
      </c>
      <c r="J1095">
        <f t="shared" si="86"/>
        <v>-1.8149853629976582</v>
      </c>
      <c r="K1095">
        <f t="shared" si="87"/>
        <v>0.71220636429332695</v>
      </c>
      <c r="L1095">
        <f t="shared" si="88"/>
        <v>-4.4496501756440132</v>
      </c>
    </row>
    <row r="1096" spans="1:12">
      <c r="A1096" s="1">
        <v>42745</v>
      </c>
      <c r="B1096">
        <v>68.639999000000003</v>
      </c>
      <c r="C1096">
        <v>69.269997000000004</v>
      </c>
      <c r="D1096">
        <v>68.220000999999996</v>
      </c>
      <c r="E1096">
        <v>68.230002999999996</v>
      </c>
      <c r="F1096">
        <v>66.861168000000006</v>
      </c>
      <c r="G1096">
        <v>10256500</v>
      </c>
      <c r="H1096">
        <f t="shared" ref="H1096:H1159" si="89">G1096/(AVERAGE(G1091:G1095))</f>
        <v>1.1744075004522898</v>
      </c>
      <c r="I1096">
        <f t="shared" ref="I1096:I1159" si="90">(MAX(C1096:C1100)-C1096)*100/C1096</f>
        <v>2.8878303546050581E-2</v>
      </c>
      <c r="J1096">
        <f t="shared" ref="J1096:J1159" si="91">((MIN(D1096:D1100)-D1096)*100)/D1096</f>
        <v>-1.6710627137047436</v>
      </c>
      <c r="K1096">
        <f t="shared" ref="K1096:K1159" si="92">(MAX(C1096:C1115)-C1096)*100/C1096</f>
        <v>2.8878303546050581E-2</v>
      </c>
      <c r="L1096">
        <f t="shared" ref="L1096:L1159" si="93">((MIN(D1096:D1115)-D1096)*100)/D1096</f>
        <v>-4.3095895000060072</v>
      </c>
    </row>
    <row r="1097" spans="1:12">
      <c r="A1097" s="1">
        <v>42746</v>
      </c>
      <c r="B1097">
        <v>68.199996999999996</v>
      </c>
      <c r="C1097">
        <v>68.620002999999997</v>
      </c>
      <c r="D1097">
        <v>68.190002000000007</v>
      </c>
      <c r="E1097">
        <v>68.529999000000004</v>
      </c>
      <c r="F1097">
        <v>67.155144000000007</v>
      </c>
      <c r="G1097">
        <v>6697600</v>
      </c>
      <c r="H1097">
        <f t="shared" si="89"/>
        <v>0.77072497123130035</v>
      </c>
      <c r="I1097">
        <f t="shared" si="90"/>
        <v>0.97638876524095575</v>
      </c>
      <c r="J1097">
        <f t="shared" si="91"/>
        <v>-1.6278046156972008</v>
      </c>
      <c r="K1097">
        <f t="shared" si="92"/>
        <v>0.97638876524095575</v>
      </c>
      <c r="L1097">
        <f t="shared" si="93"/>
        <v>-4.2674921757591431</v>
      </c>
    </row>
    <row r="1098" spans="1:12">
      <c r="A1098" s="1">
        <v>42747</v>
      </c>
      <c r="B1098">
        <v>68.360000999999997</v>
      </c>
      <c r="C1098">
        <v>68.559997999999993</v>
      </c>
      <c r="D1098">
        <v>67.919998000000007</v>
      </c>
      <c r="E1098">
        <v>67.970000999999996</v>
      </c>
      <c r="F1098">
        <v>66.606376999999995</v>
      </c>
      <c r="G1098">
        <v>6544900</v>
      </c>
      <c r="H1098">
        <f t="shared" si="89"/>
        <v>0.77491854054975662</v>
      </c>
      <c r="I1098">
        <f t="shared" si="90"/>
        <v>1.06476520025571</v>
      </c>
      <c r="J1098">
        <f t="shared" si="91"/>
        <v>-1.2367432637439322</v>
      </c>
      <c r="K1098">
        <f t="shared" si="92"/>
        <v>1.06476520025571</v>
      </c>
      <c r="L1098">
        <f t="shared" si="93"/>
        <v>-3.886924437188592</v>
      </c>
    </row>
    <row r="1099" spans="1:12">
      <c r="A1099" s="1">
        <v>42748</v>
      </c>
      <c r="B1099">
        <v>67.980002999999996</v>
      </c>
      <c r="C1099">
        <v>68.019997000000004</v>
      </c>
      <c r="D1099">
        <v>67.080001999999993</v>
      </c>
      <c r="E1099">
        <v>67.129997000000003</v>
      </c>
      <c r="F1099">
        <v>65.783225999999999</v>
      </c>
      <c r="G1099">
        <v>10012500</v>
      </c>
      <c r="H1099">
        <f t="shared" si="89"/>
        <v>1.20125110077192</v>
      </c>
      <c r="I1099">
        <f t="shared" si="90"/>
        <v>1.8671038753500682</v>
      </c>
      <c r="J1099">
        <f t="shared" si="91"/>
        <v>-8.9452889402104746E-2</v>
      </c>
      <c r="K1099">
        <f t="shared" si="92"/>
        <v>1.8671038753500682</v>
      </c>
      <c r="L1099">
        <f t="shared" si="93"/>
        <v>-2.6833675407463313</v>
      </c>
    </row>
    <row r="1100" spans="1:12">
      <c r="A1100" s="1">
        <v>42752</v>
      </c>
      <c r="B1100">
        <v>68.099997999999999</v>
      </c>
      <c r="C1100">
        <v>69.290001000000004</v>
      </c>
      <c r="D1100">
        <v>68.059997999999993</v>
      </c>
      <c r="E1100">
        <v>68.419998000000007</v>
      </c>
      <c r="F1100">
        <v>67.047348</v>
      </c>
      <c r="G1100">
        <v>13167500</v>
      </c>
      <c r="H1100">
        <f t="shared" si="89"/>
        <v>1.5602523420077874</v>
      </c>
      <c r="I1100">
        <f t="shared" si="90"/>
        <v>0</v>
      </c>
      <c r="J1100">
        <f t="shared" si="91"/>
        <v>-2.2039377667921767</v>
      </c>
      <c r="K1100">
        <f t="shared" si="92"/>
        <v>0</v>
      </c>
      <c r="L1100">
        <f t="shared" si="93"/>
        <v>-4.0846298584963074</v>
      </c>
    </row>
    <row r="1101" spans="1:12">
      <c r="A1101" s="1">
        <v>42753</v>
      </c>
      <c r="B1101">
        <v>67.879997000000003</v>
      </c>
      <c r="C1101">
        <v>68.110000999999997</v>
      </c>
      <c r="D1101">
        <v>67.540001000000004</v>
      </c>
      <c r="E1101">
        <v>68.110000999999997</v>
      </c>
      <c r="F1101">
        <v>66.743567999999996</v>
      </c>
      <c r="G1101">
        <v>7321500</v>
      </c>
      <c r="H1101">
        <f t="shared" si="89"/>
        <v>0.78423916536343963</v>
      </c>
      <c r="I1101">
        <f t="shared" si="90"/>
        <v>0.1174585212530095</v>
      </c>
      <c r="J1101">
        <f t="shared" si="91"/>
        <v>-1.4509964250666958</v>
      </c>
      <c r="K1101">
        <f t="shared" si="92"/>
        <v>1.5122566214615181</v>
      </c>
      <c r="L1101">
        <f t="shared" si="93"/>
        <v>-3.3461681470807201</v>
      </c>
    </row>
    <row r="1102" spans="1:12">
      <c r="A1102" s="1">
        <v>42754</v>
      </c>
      <c r="B1102">
        <v>68.129997000000003</v>
      </c>
      <c r="C1102">
        <v>68.190002000000007</v>
      </c>
      <c r="D1102">
        <v>67.480002999999996</v>
      </c>
      <c r="E1102">
        <v>67.620002999999997</v>
      </c>
      <c r="F1102">
        <v>66.263396999999998</v>
      </c>
      <c r="G1102">
        <v>6821100</v>
      </c>
      <c r="H1102">
        <f t="shared" si="89"/>
        <v>0.7796612106803219</v>
      </c>
      <c r="I1102">
        <f t="shared" si="90"/>
        <v>0</v>
      </c>
      <c r="J1102">
        <f t="shared" si="91"/>
        <v>-1.3633742725233775</v>
      </c>
      <c r="K1102">
        <f t="shared" si="92"/>
        <v>1.3931617130616833</v>
      </c>
      <c r="L1102">
        <f t="shared" si="93"/>
        <v>-3.2602310346666594</v>
      </c>
    </row>
    <row r="1103" spans="1:12">
      <c r="A1103" s="1">
        <v>42755</v>
      </c>
      <c r="B1103">
        <v>67.739998</v>
      </c>
      <c r="C1103">
        <v>67.830001999999993</v>
      </c>
      <c r="D1103">
        <v>67.019997000000004</v>
      </c>
      <c r="E1103">
        <v>67.180000000000007</v>
      </c>
      <c r="F1103">
        <v>65.832229999999996</v>
      </c>
      <c r="G1103">
        <v>12054700</v>
      </c>
      <c r="H1103">
        <f t="shared" si="89"/>
        <v>1.373989855815809</v>
      </c>
      <c r="I1103">
        <f t="shared" si="90"/>
        <v>0</v>
      </c>
      <c r="J1103">
        <f t="shared" si="91"/>
        <v>-0.68636081854794839</v>
      </c>
      <c r="K1103">
        <f t="shared" si="92"/>
        <v>2.0787202689453066</v>
      </c>
      <c r="L1103">
        <f t="shared" si="93"/>
        <v>-2.5962370604104921</v>
      </c>
    </row>
    <row r="1104" spans="1:12">
      <c r="A1104" s="1">
        <v>42758</v>
      </c>
      <c r="B1104">
        <v>67.010002</v>
      </c>
      <c r="C1104">
        <v>67.180000000000007</v>
      </c>
      <c r="D1104">
        <v>66.559997999999993</v>
      </c>
      <c r="E1104">
        <v>66.650002000000001</v>
      </c>
      <c r="F1104">
        <v>65.312859000000003</v>
      </c>
      <c r="G1104">
        <v>7951400</v>
      </c>
      <c r="H1104">
        <f t="shared" si="89"/>
        <v>0.80516755675178675</v>
      </c>
      <c r="I1104">
        <f t="shared" si="90"/>
        <v>0.81870050610299128</v>
      </c>
      <c r="J1104">
        <f t="shared" si="91"/>
        <v>-1.9230754784577813</v>
      </c>
      <c r="K1104">
        <f t="shared" si="92"/>
        <v>3.8850863352188103</v>
      </c>
      <c r="L1104">
        <f t="shared" si="93"/>
        <v>-1.9230754784577813</v>
      </c>
    </row>
    <row r="1105" spans="1:12">
      <c r="A1105" s="1">
        <v>42759</v>
      </c>
      <c r="B1105">
        <v>66.889999000000003</v>
      </c>
      <c r="C1105">
        <v>67.410004000000001</v>
      </c>
      <c r="D1105">
        <v>66.660004000000001</v>
      </c>
      <c r="E1105">
        <v>67.400002000000001</v>
      </c>
      <c r="F1105">
        <v>66.047820999999999</v>
      </c>
      <c r="G1105">
        <v>10710600</v>
      </c>
      <c r="H1105">
        <f t="shared" si="89"/>
        <v>1.1318110921840723</v>
      </c>
      <c r="I1105">
        <f t="shared" si="90"/>
        <v>0.47470550513540349</v>
      </c>
      <c r="J1105">
        <f t="shared" si="91"/>
        <v>-2.0702143972268545</v>
      </c>
      <c r="K1105">
        <f t="shared" si="92"/>
        <v>7.2244395653796474</v>
      </c>
      <c r="L1105">
        <f t="shared" si="93"/>
        <v>-2.0702143972268545</v>
      </c>
    </row>
    <row r="1106" spans="1:12">
      <c r="A1106" s="1">
        <v>42760</v>
      </c>
      <c r="B1106">
        <v>67.519997000000004</v>
      </c>
      <c r="C1106">
        <v>67.730002999999996</v>
      </c>
      <c r="D1106">
        <v>66.790001000000004</v>
      </c>
      <c r="E1106">
        <v>66.889999000000003</v>
      </c>
      <c r="F1106">
        <v>65.548050000000003</v>
      </c>
      <c r="G1106">
        <v>8722900</v>
      </c>
      <c r="H1106">
        <f t="shared" si="89"/>
        <v>0.97225101595432828</v>
      </c>
      <c r="I1106">
        <f t="shared" si="90"/>
        <v>0</v>
      </c>
      <c r="J1106">
        <f t="shared" si="91"/>
        <v>-2.2608204482584151</v>
      </c>
      <c r="K1106">
        <f t="shared" si="92"/>
        <v>6.8507305396103417</v>
      </c>
      <c r="L1106">
        <f t="shared" si="93"/>
        <v>-2.2608204482584151</v>
      </c>
    </row>
    <row r="1107" spans="1:12">
      <c r="A1107" s="1">
        <v>42761</v>
      </c>
      <c r="B1107">
        <v>67.129997000000003</v>
      </c>
      <c r="C1107">
        <v>67.220000999999996</v>
      </c>
      <c r="D1107">
        <v>66.620002999999997</v>
      </c>
      <c r="E1107">
        <v>66.730002999999996</v>
      </c>
      <c r="F1107">
        <v>65.391257999999993</v>
      </c>
      <c r="G1107">
        <v>6504100</v>
      </c>
      <c r="H1107">
        <f t="shared" si="89"/>
        <v>0.70298330980724455</v>
      </c>
      <c r="I1107">
        <f t="shared" si="90"/>
        <v>0</v>
      </c>
      <c r="J1107">
        <f t="shared" si="91"/>
        <v>-2.0114138992158157</v>
      </c>
      <c r="K1107">
        <f t="shared" si="92"/>
        <v>7.8548035130198883</v>
      </c>
      <c r="L1107">
        <f t="shared" si="93"/>
        <v>-2.0114138992158157</v>
      </c>
    </row>
    <row r="1108" spans="1:12">
      <c r="A1108" s="1">
        <v>42762</v>
      </c>
      <c r="B1108">
        <v>66.860000999999997</v>
      </c>
      <c r="C1108">
        <v>66.970000999999996</v>
      </c>
      <c r="D1108">
        <v>65.279999000000004</v>
      </c>
      <c r="E1108">
        <v>65.660004000000001</v>
      </c>
      <c r="F1108">
        <v>64.342727999999994</v>
      </c>
      <c r="G1108">
        <v>13433600</v>
      </c>
      <c r="H1108">
        <f t="shared" si="89"/>
        <v>1.4619632289084248</v>
      </c>
      <c r="I1108">
        <f t="shared" si="90"/>
        <v>0.25384201502402065</v>
      </c>
      <c r="J1108">
        <f t="shared" si="91"/>
        <v>0</v>
      </c>
      <c r="K1108">
        <f t="shared" si="92"/>
        <v>8.7053933297686648</v>
      </c>
      <c r="L1108">
        <f t="shared" si="93"/>
        <v>0</v>
      </c>
    </row>
    <row r="1109" spans="1:12">
      <c r="A1109" s="1">
        <v>42765</v>
      </c>
      <c r="B1109">
        <v>65.629997000000003</v>
      </c>
      <c r="C1109">
        <v>66.480002999999996</v>
      </c>
      <c r="D1109">
        <v>65.629997000000003</v>
      </c>
      <c r="E1109">
        <v>66.419998000000007</v>
      </c>
      <c r="F1109">
        <v>65.087470999999994</v>
      </c>
      <c r="G1109">
        <v>8641500</v>
      </c>
      <c r="H1109">
        <f t="shared" si="89"/>
        <v>0.91304154885826228</v>
      </c>
      <c r="I1109">
        <f t="shared" si="90"/>
        <v>0.99277372174608158</v>
      </c>
      <c r="J1109">
        <f t="shared" si="91"/>
        <v>0</v>
      </c>
      <c r="K1109">
        <f t="shared" si="92"/>
        <v>9.5066181028902896</v>
      </c>
      <c r="L1109">
        <f t="shared" si="93"/>
        <v>0</v>
      </c>
    </row>
    <row r="1110" spans="1:12">
      <c r="A1110" s="1">
        <v>42766</v>
      </c>
      <c r="B1110">
        <v>66.209998999999996</v>
      </c>
      <c r="C1110">
        <v>66.889999000000003</v>
      </c>
      <c r="D1110">
        <v>65.879997000000003</v>
      </c>
      <c r="E1110">
        <v>66.739998</v>
      </c>
      <c r="F1110">
        <v>65.401054000000002</v>
      </c>
      <c r="G1110">
        <v>9320900</v>
      </c>
      <c r="H1110">
        <f t="shared" si="89"/>
        <v>0.97067026016033253</v>
      </c>
      <c r="I1110">
        <f t="shared" si="90"/>
        <v>0.373747949973807</v>
      </c>
      <c r="J1110">
        <f t="shared" si="91"/>
        <v>0</v>
      </c>
      <c r="K1110">
        <f t="shared" si="92"/>
        <v>8.8354075173479991</v>
      </c>
      <c r="L1110">
        <f t="shared" si="93"/>
        <v>0</v>
      </c>
    </row>
    <row r="1111" spans="1:12">
      <c r="A1111" s="1">
        <v>42767</v>
      </c>
      <c r="B1111">
        <v>66.459998999999996</v>
      </c>
      <c r="C1111">
        <v>66.709998999999996</v>
      </c>
      <c r="D1111">
        <v>66.040001000000004</v>
      </c>
      <c r="E1111">
        <v>66.230002999999996</v>
      </c>
      <c r="F1111">
        <v>64.901291000000001</v>
      </c>
      <c r="G1111">
        <v>9050000</v>
      </c>
      <c r="H1111">
        <f t="shared" si="89"/>
        <v>0.97055101559316215</v>
      </c>
      <c r="I1111">
        <f t="shared" si="90"/>
        <v>0.64458103199792705</v>
      </c>
      <c r="J1111">
        <f t="shared" si="91"/>
        <v>0</v>
      </c>
      <c r="K1111">
        <f t="shared" si="92"/>
        <v>9.1290722399801094</v>
      </c>
      <c r="L1111">
        <f t="shared" si="93"/>
        <v>0</v>
      </c>
    </row>
    <row r="1112" spans="1:12">
      <c r="A1112" s="1">
        <v>42768</v>
      </c>
      <c r="B1112">
        <v>66.339995999999999</v>
      </c>
      <c r="C1112">
        <v>67.139999000000003</v>
      </c>
      <c r="D1112">
        <v>66.339995999999999</v>
      </c>
      <c r="E1112">
        <v>66.699996999999996</v>
      </c>
      <c r="F1112">
        <v>65.361846999999997</v>
      </c>
      <c r="G1112">
        <v>8998700</v>
      </c>
      <c r="H1112">
        <f t="shared" si="89"/>
        <v>0.95832596735683206</v>
      </c>
      <c r="I1112">
        <f t="shared" si="90"/>
        <v>1.0128105602146198</v>
      </c>
      <c r="J1112">
        <f t="shared" si="91"/>
        <v>0</v>
      </c>
      <c r="K1112">
        <f t="shared" si="92"/>
        <v>8.4301520469191562</v>
      </c>
      <c r="L1112">
        <f t="shared" si="93"/>
        <v>0</v>
      </c>
    </row>
    <row r="1113" spans="1:12">
      <c r="A1113" s="1">
        <v>42769</v>
      </c>
      <c r="B1113">
        <v>66.819999999999993</v>
      </c>
      <c r="C1113">
        <v>66.930000000000007</v>
      </c>
      <c r="D1113">
        <v>66.440002000000007</v>
      </c>
      <c r="E1113">
        <v>66.5</v>
      </c>
      <c r="F1113">
        <v>65.165870999999996</v>
      </c>
      <c r="G1113">
        <v>7625300</v>
      </c>
      <c r="H1113">
        <f t="shared" si="89"/>
        <v>0.77109376738052815</v>
      </c>
      <c r="I1113">
        <f t="shared" si="90"/>
        <v>3.3019557746899686</v>
      </c>
      <c r="J1113">
        <f t="shared" si="91"/>
        <v>-0.10535670965213081</v>
      </c>
      <c r="K1113">
        <f t="shared" si="92"/>
        <v>8.770361571791419</v>
      </c>
      <c r="L1113">
        <f t="shared" si="93"/>
        <v>-0.10535670965213081</v>
      </c>
    </row>
    <row r="1114" spans="1:12">
      <c r="A1114" s="1">
        <v>42772</v>
      </c>
      <c r="B1114">
        <v>66.370002999999997</v>
      </c>
      <c r="C1114">
        <v>66.860000999999997</v>
      </c>
      <c r="D1114">
        <v>66.370002999999997</v>
      </c>
      <c r="E1114">
        <v>66.400002000000001</v>
      </c>
      <c r="F1114">
        <v>65.067879000000005</v>
      </c>
      <c r="G1114">
        <v>9097200</v>
      </c>
      <c r="H1114">
        <f t="shared" si="89"/>
        <v>1.0423866313444738</v>
      </c>
      <c r="I1114">
        <f t="shared" si="90"/>
        <v>3.4101076367019592</v>
      </c>
      <c r="J1114">
        <f t="shared" si="91"/>
        <v>0</v>
      </c>
      <c r="K1114">
        <f t="shared" si="92"/>
        <v>8.8842385748693111</v>
      </c>
      <c r="L1114">
        <f t="shared" si="93"/>
        <v>0</v>
      </c>
    </row>
    <row r="1115" spans="1:12">
      <c r="A1115" s="1">
        <v>42773</v>
      </c>
      <c r="B1115">
        <v>66.559997999999993</v>
      </c>
      <c r="C1115">
        <v>67</v>
      </c>
      <c r="D1115">
        <v>66.510002</v>
      </c>
      <c r="E1115">
        <v>66.889999000000003</v>
      </c>
      <c r="F1115">
        <v>65.548050000000003</v>
      </c>
      <c r="G1115">
        <v>5805700</v>
      </c>
      <c r="H1115">
        <f t="shared" si="89"/>
        <v>0.65836056799290577</v>
      </c>
      <c r="I1115">
        <f t="shared" si="90"/>
        <v>3.1940283582089597</v>
      </c>
      <c r="J1115">
        <f t="shared" si="91"/>
        <v>0</v>
      </c>
      <c r="K1115">
        <f t="shared" si="92"/>
        <v>8.656720895522394</v>
      </c>
      <c r="L1115">
        <f t="shared" si="93"/>
        <v>0</v>
      </c>
    </row>
    <row r="1116" spans="1:12">
      <c r="A1116" s="1">
        <v>42774</v>
      </c>
      <c r="B1116">
        <v>66.889999000000003</v>
      </c>
      <c r="C1116">
        <v>67.819999999999993</v>
      </c>
      <c r="D1116">
        <v>66.889999000000003</v>
      </c>
      <c r="E1116">
        <v>67.809997999999993</v>
      </c>
      <c r="F1116">
        <v>66.449584999999999</v>
      </c>
      <c r="G1116">
        <v>7660800</v>
      </c>
      <c r="H1116">
        <f t="shared" si="89"/>
        <v>0.9439853709869408</v>
      </c>
      <c r="I1116">
        <f t="shared" si="90"/>
        <v>1.9463270421704659</v>
      </c>
      <c r="J1116">
        <f t="shared" si="91"/>
        <v>0</v>
      </c>
      <c r="K1116">
        <f t="shared" si="92"/>
        <v>7.3429710999705264</v>
      </c>
      <c r="L1116">
        <f t="shared" si="93"/>
        <v>0</v>
      </c>
    </row>
    <row r="1117" spans="1:12">
      <c r="A1117" s="1">
        <v>42775</v>
      </c>
      <c r="B1117">
        <v>67.809997999999993</v>
      </c>
      <c r="C1117">
        <v>69.139999000000003</v>
      </c>
      <c r="D1117">
        <v>67.75</v>
      </c>
      <c r="E1117">
        <v>69.080001999999993</v>
      </c>
      <c r="F1117">
        <v>67.694114999999996</v>
      </c>
      <c r="G1117">
        <v>11080500</v>
      </c>
      <c r="H1117">
        <f t="shared" si="89"/>
        <v>1.4137726888794189</v>
      </c>
      <c r="I1117">
        <f t="shared" si="90"/>
        <v>0</v>
      </c>
      <c r="J1117">
        <f t="shared" si="91"/>
        <v>-0.28044575645757475</v>
      </c>
      <c r="K1117">
        <f t="shared" si="92"/>
        <v>5.2936130357768745</v>
      </c>
      <c r="L1117">
        <f t="shared" si="93"/>
        <v>-0.28044575645757475</v>
      </c>
    </row>
    <row r="1118" spans="1:12">
      <c r="A1118" s="1">
        <v>42776</v>
      </c>
      <c r="B1118">
        <v>68.25</v>
      </c>
      <c r="C1118">
        <v>68.599997999999999</v>
      </c>
      <c r="D1118">
        <v>67.760002</v>
      </c>
      <c r="E1118">
        <v>68.019997000000004</v>
      </c>
      <c r="F1118">
        <v>66.655365000000003</v>
      </c>
      <c r="G1118">
        <v>12445600</v>
      </c>
      <c r="H1118">
        <f t="shared" si="89"/>
        <v>1.5078447764087279</v>
      </c>
      <c r="I1118">
        <f t="shared" si="90"/>
        <v>0.93294463361354696</v>
      </c>
      <c r="J1118">
        <f t="shared" si="91"/>
        <v>-0.29516528054412833</v>
      </c>
      <c r="K1118">
        <f t="shared" si="92"/>
        <v>6.1224564467188536</v>
      </c>
      <c r="L1118">
        <f t="shared" si="93"/>
        <v>-0.29516528054412833</v>
      </c>
    </row>
    <row r="1119" spans="1:12">
      <c r="A1119" s="1">
        <v>42779</v>
      </c>
      <c r="B1119">
        <v>68.319999999999993</v>
      </c>
      <c r="C1119">
        <v>68.650002000000001</v>
      </c>
      <c r="D1119">
        <v>67.559997999999993</v>
      </c>
      <c r="E1119">
        <v>67.769997000000004</v>
      </c>
      <c r="F1119">
        <v>66.410392999999999</v>
      </c>
      <c r="G1119">
        <v>8374300</v>
      </c>
      <c r="H1119">
        <f t="shared" si="89"/>
        <v>0.90847649588412183</v>
      </c>
      <c r="I1119">
        <f t="shared" si="90"/>
        <v>1.6605957272951035</v>
      </c>
      <c r="J1119">
        <f t="shared" si="91"/>
        <v>0</v>
      </c>
      <c r="K1119">
        <f t="shared" si="92"/>
        <v>6.0451578719546184</v>
      </c>
      <c r="L1119">
        <f t="shared" si="93"/>
        <v>0</v>
      </c>
    </row>
    <row r="1120" spans="1:12">
      <c r="A1120" s="1">
        <v>42780</v>
      </c>
      <c r="B1120">
        <v>67.879997000000003</v>
      </c>
      <c r="C1120">
        <v>68.680000000000007</v>
      </c>
      <c r="D1120">
        <v>67.709998999999996</v>
      </c>
      <c r="E1120">
        <v>68.660004000000001</v>
      </c>
      <c r="F1120">
        <v>67.282539</v>
      </c>
      <c r="G1120">
        <v>8462300</v>
      </c>
      <c r="H1120">
        <f t="shared" si="89"/>
        <v>0.93265133831053038</v>
      </c>
      <c r="I1120">
        <f t="shared" si="90"/>
        <v>5.2416991846243395</v>
      </c>
      <c r="J1120">
        <f t="shared" si="91"/>
        <v>0</v>
      </c>
      <c r="K1120">
        <f t="shared" si="92"/>
        <v>5.9988395457192727</v>
      </c>
      <c r="L1120">
        <f t="shared" si="93"/>
        <v>0</v>
      </c>
    </row>
    <row r="1121" spans="1:12">
      <c r="A1121" s="1">
        <v>42781</v>
      </c>
      <c r="B1121">
        <v>67.800003000000004</v>
      </c>
      <c r="C1121">
        <v>68.709998999999996</v>
      </c>
      <c r="D1121">
        <v>67.760002</v>
      </c>
      <c r="E1121">
        <v>68.690002000000007</v>
      </c>
      <c r="F1121">
        <v>67.311935000000005</v>
      </c>
      <c r="G1121">
        <v>8563300</v>
      </c>
      <c r="H1121">
        <f t="shared" si="89"/>
        <v>0.89157391693649979</v>
      </c>
      <c r="I1121">
        <f t="shared" si="90"/>
        <v>5.3267414543260303</v>
      </c>
      <c r="J1121">
        <f t="shared" si="91"/>
        <v>0</v>
      </c>
      <c r="K1121">
        <f t="shared" si="92"/>
        <v>5.9525601215625219</v>
      </c>
      <c r="L1121">
        <f t="shared" si="93"/>
        <v>0</v>
      </c>
    </row>
    <row r="1122" spans="1:12">
      <c r="A1122" s="1">
        <v>42782</v>
      </c>
      <c r="B1122">
        <v>68.669998000000007</v>
      </c>
      <c r="C1122">
        <v>69.239998</v>
      </c>
      <c r="D1122">
        <v>68.610000999999997</v>
      </c>
      <c r="E1122">
        <v>68.870002999999997</v>
      </c>
      <c r="F1122">
        <v>67.488319000000004</v>
      </c>
      <c r="G1122">
        <v>8413800</v>
      </c>
      <c r="H1122">
        <f t="shared" si="89"/>
        <v>0.85984956873645912</v>
      </c>
      <c r="I1122">
        <f t="shared" si="90"/>
        <v>4.708264145241599</v>
      </c>
      <c r="J1122">
        <f t="shared" si="91"/>
        <v>0</v>
      </c>
      <c r="K1122">
        <f t="shared" si="92"/>
        <v>5.1415440537707751</v>
      </c>
      <c r="L1122">
        <f t="shared" si="93"/>
        <v>0</v>
      </c>
    </row>
    <row r="1123" spans="1:12">
      <c r="A1123" s="1">
        <v>42783</v>
      </c>
      <c r="B1123">
        <v>68.830001999999993</v>
      </c>
      <c r="C1123">
        <v>69.790001000000004</v>
      </c>
      <c r="D1123">
        <v>68.690002000000007</v>
      </c>
      <c r="E1123">
        <v>69.370002999999997</v>
      </c>
      <c r="F1123">
        <v>67.978294000000005</v>
      </c>
      <c r="G1123">
        <v>12837400</v>
      </c>
      <c r="H1123">
        <f t="shared" si="89"/>
        <v>1.3875480173716421</v>
      </c>
      <c r="I1123">
        <f t="shared" si="90"/>
        <v>4.3129416203905766</v>
      </c>
      <c r="J1123">
        <f t="shared" si="91"/>
        <v>0</v>
      </c>
      <c r="K1123">
        <f t="shared" si="92"/>
        <v>4.3129416203905766</v>
      </c>
      <c r="L1123">
        <f t="shared" si="93"/>
        <v>0</v>
      </c>
    </row>
    <row r="1124" spans="1:12">
      <c r="A1124" s="1">
        <v>42787</v>
      </c>
      <c r="B1124">
        <v>71.209998999999996</v>
      </c>
      <c r="C1124">
        <v>72.279999000000004</v>
      </c>
      <c r="D1124">
        <v>70.699996999999996</v>
      </c>
      <c r="E1124">
        <v>71.449996999999996</v>
      </c>
      <c r="F1124">
        <v>70.016563000000005</v>
      </c>
      <c r="G1124">
        <v>22412900</v>
      </c>
      <c r="H1124">
        <f t="shared" si="89"/>
        <v>2.4021834426197883</v>
      </c>
      <c r="I1124">
        <f t="shared" si="90"/>
        <v>0.71943000441934168</v>
      </c>
      <c r="J1124">
        <f t="shared" si="91"/>
        <v>0</v>
      </c>
      <c r="K1124">
        <f t="shared" si="92"/>
        <v>0.71943000441934168</v>
      </c>
      <c r="L1124">
        <f t="shared" si="93"/>
        <v>-1.6407299140337905</v>
      </c>
    </row>
    <row r="1125" spans="1:12">
      <c r="A1125" s="1">
        <v>42788</v>
      </c>
      <c r="B1125">
        <v>72.25</v>
      </c>
      <c r="C1125">
        <v>72.370002999999997</v>
      </c>
      <c r="D1125">
        <v>71.480002999999996</v>
      </c>
      <c r="E1125">
        <v>71.709998999999996</v>
      </c>
      <c r="F1125">
        <v>70.271347000000006</v>
      </c>
      <c r="G1125">
        <v>15242700</v>
      </c>
      <c r="H1125">
        <f t="shared" si="89"/>
        <v>1.2557896974280645</v>
      </c>
      <c r="I1125">
        <f t="shared" si="90"/>
        <v>0.59416882986726816</v>
      </c>
      <c r="J1125">
        <f t="shared" si="91"/>
        <v>-2.070513343431164</v>
      </c>
      <c r="K1125">
        <f t="shared" si="92"/>
        <v>0.59416882986726816</v>
      </c>
      <c r="L1125">
        <f t="shared" si="93"/>
        <v>-2.714048571038802</v>
      </c>
    </row>
    <row r="1126" spans="1:12">
      <c r="A1126" s="1">
        <v>42789</v>
      </c>
      <c r="B1126">
        <v>72</v>
      </c>
      <c r="C1126">
        <v>72.5</v>
      </c>
      <c r="D1126">
        <v>71.160004000000001</v>
      </c>
      <c r="E1126">
        <v>71.309997999999993</v>
      </c>
      <c r="F1126">
        <v>69.879372000000004</v>
      </c>
      <c r="G1126">
        <v>12799700</v>
      </c>
      <c r="H1126">
        <f t="shared" si="89"/>
        <v>0.948546096715434</v>
      </c>
      <c r="I1126">
        <f t="shared" si="90"/>
        <v>0.41379724137931556</v>
      </c>
      <c r="J1126">
        <f t="shared" si="91"/>
        <v>-1.6301348156191795</v>
      </c>
      <c r="K1126">
        <f t="shared" si="92"/>
        <v>0.41379724137931556</v>
      </c>
      <c r="L1126">
        <f t="shared" si="93"/>
        <v>-2.2765639529756028</v>
      </c>
    </row>
    <row r="1127" spans="1:12">
      <c r="A1127" s="1">
        <v>42790</v>
      </c>
      <c r="B1127">
        <v>71.339995999999999</v>
      </c>
      <c r="C1127">
        <v>72.800003000000004</v>
      </c>
      <c r="D1127">
        <v>71.300003000000004</v>
      </c>
      <c r="E1127">
        <v>72.389999000000003</v>
      </c>
      <c r="F1127">
        <v>70.937706000000006</v>
      </c>
      <c r="G1127">
        <v>13889900</v>
      </c>
      <c r="H1127">
        <f t="shared" si="89"/>
        <v>0.96852447128224084</v>
      </c>
      <c r="I1127">
        <f t="shared" si="90"/>
        <v>0</v>
      </c>
      <c r="J1127">
        <f t="shared" si="91"/>
        <v>-1.8232860382909153</v>
      </c>
      <c r="K1127">
        <f t="shared" si="92"/>
        <v>0</v>
      </c>
      <c r="L1127">
        <f t="shared" si="93"/>
        <v>-2.4684458989433704</v>
      </c>
    </row>
    <row r="1128" spans="1:12">
      <c r="A1128" s="1">
        <v>42793</v>
      </c>
      <c r="B1128">
        <v>72.279999000000004</v>
      </c>
      <c r="C1128">
        <v>72.419998000000007</v>
      </c>
      <c r="D1128">
        <v>71.529999000000004</v>
      </c>
      <c r="E1128">
        <v>71.739998</v>
      </c>
      <c r="F1128">
        <v>70.300742999999997</v>
      </c>
      <c r="G1128">
        <v>9254700</v>
      </c>
      <c r="H1128">
        <f t="shared" si="89"/>
        <v>0.59953279625200495</v>
      </c>
      <c r="I1128">
        <f t="shared" si="90"/>
        <v>0</v>
      </c>
      <c r="J1128">
        <f t="shared" si="91"/>
        <v>-2.3067272795572116</v>
      </c>
      <c r="K1128">
        <f t="shared" si="92"/>
        <v>0</v>
      </c>
      <c r="L1128">
        <f t="shared" si="93"/>
        <v>-2.7960296770030708</v>
      </c>
    </row>
    <row r="1129" spans="1:12">
      <c r="A1129" s="1">
        <v>42794</v>
      </c>
      <c r="B1129">
        <v>70.870002999999997</v>
      </c>
      <c r="C1129">
        <v>71</v>
      </c>
      <c r="D1129">
        <v>70</v>
      </c>
      <c r="E1129">
        <v>70.930000000000007</v>
      </c>
      <c r="F1129">
        <v>69.506989000000004</v>
      </c>
      <c r="G1129">
        <v>15952600</v>
      </c>
      <c r="H1129">
        <f t="shared" si="89"/>
        <v>1.0837378855134314</v>
      </c>
      <c r="I1129">
        <f t="shared" si="90"/>
        <v>0.1126788732394271</v>
      </c>
      <c r="J1129">
        <f t="shared" si="91"/>
        <v>-0.3142871428571376</v>
      </c>
      <c r="K1129">
        <f t="shared" si="92"/>
        <v>0.29577323943661449</v>
      </c>
      <c r="L1129">
        <f t="shared" si="93"/>
        <v>-0.9142842857142901</v>
      </c>
    </row>
    <row r="1130" spans="1:12">
      <c r="A1130" s="1">
        <v>42795</v>
      </c>
      <c r="B1130">
        <v>70.970000999999996</v>
      </c>
      <c r="C1130">
        <v>71.080001999999993</v>
      </c>
      <c r="D1130">
        <v>70.150002000000001</v>
      </c>
      <c r="E1130">
        <v>70.449996999999996</v>
      </c>
      <c r="F1130">
        <v>69.036629000000005</v>
      </c>
      <c r="G1130">
        <v>13522700</v>
      </c>
      <c r="H1130">
        <f t="shared" si="89"/>
        <v>1.007058427515207</v>
      </c>
      <c r="I1130">
        <f t="shared" si="90"/>
        <v>0</v>
      </c>
      <c r="J1130">
        <f t="shared" si="91"/>
        <v>-0.52744545894666828</v>
      </c>
      <c r="K1130">
        <f t="shared" si="92"/>
        <v>0.18288828973302931</v>
      </c>
      <c r="L1130">
        <f t="shared" si="93"/>
        <v>-1.1689237015274887</v>
      </c>
    </row>
    <row r="1131" spans="1:12">
      <c r="A1131" s="1">
        <v>42796</v>
      </c>
      <c r="B1131">
        <v>70.419998000000007</v>
      </c>
      <c r="C1131">
        <v>70.900002000000001</v>
      </c>
      <c r="D1131">
        <v>70.169998000000007</v>
      </c>
      <c r="E1131">
        <v>70.760002</v>
      </c>
      <c r="F1131">
        <v>69.340407999999996</v>
      </c>
      <c r="G1131">
        <v>8916300</v>
      </c>
      <c r="H1131">
        <f t="shared" si="89"/>
        <v>0.68147007930345038</v>
      </c>
      <c r="I1131">
        <f t="shared" si="90"/>
        <v>0.16924541130478807</v>
      </c>
      <c r="J1131">
        <f t="shared" si="91"/>
        <v>-0.89781533127591506</v>
      </c>
      <c r="K1131">
        <f t="shared" si="92"/>
        <v>0.4372312993728768</v>
      </c>
      <c r="L1131">
        <f t="shared" si="93"/>
        <v>-1.1970871083679002</v>
      </c>
    </row>
    <row r="1132" spans="1:12">
      <c r="A1132" s="1">
        <v>42797</v>
      </c>
      <c r="B1132">
        <v>70.760002</v>
      </c>
      <c r="C1132">
        <v>71.019997000000004</v>
      </c>
      <c r="D1132">
        <v>69.879997000000003</v>
      </c>
      <c r="E1132">
        <v>70.029999000000004</v>
      </c>
      <c r="F1132">
        <v>68.625045999999998</v>
      </c>
      <c r="G1132">
        <v>9297900</v>
      </c>
      <c r="H1132">
        <f t="shared" si="89"/>
        <v>0.75548213896860705</v>
      </c>
      <c r="I1132">
        <f t="shared" si="90"/>
        <v>0</v>
      </c>
      <c r="J1132">
        <f t="shared" si="91"/>
        <v>-0.48654266542112085</v>
      </c>
      <c r="K1132">
        <f t="shared" si="92"/>
        <v>0.9856435223448301</v>
      </c>
      <c r="L1132">
        <f t="shared" si="93"/>
        <v>-0.78705641615870381</v>
      </c>
    </row>
    <row r="1133" spans="1:12">
      <c r="A1133" s="1">
        <v>42800</v>
      </c>
      <c r="B1133">
        <v>70</v>
      </c>
      <c r="C1133">
        <v>70.440002000000007</v>
      </c>
      <c r="D1133">
        <v>69.779999000000004</v>
      </c>
      <c r="E1133">
        <v>69.879997000000003</v>
      </c>
      <c r="F1133">
        <v>68.478058000000004</v>
      </c>
      <c r="G1133">
        <v>9182600</v>
      </c>
      <c r="H1133">
        <f t="shared" si="89"/>
        <v>0.80628053427741542</v>
      </c>
      <c r="I1133">
        <f t="shared" si="90"/>
        <v>0</v>
      </c>
      <c r="J1133">
        <f t="shared" si="91"/>
        <v>-0.34393522992168563</v>
      </c>
      <c r="K1133">
        <f t="shared" si="92"/>
        <v>3.0096478418612</v>
      </c>
      <c r="L1133">
        <f t="shared" si="93"/>
        <v>-0.64487963090972589</v>
      </c>
    </row>
    <row r="1134" spans="1:12">
      <c r="A1134" s="1">
        <v>42801</v>
      </c>
      <c r="B1134">
        <v>69.900002000000001</v>
      </c>
      <c r="C1134">
        <v>70.209998999999996</v>
      </c>
      <c r="D1134">
        <v>69.860000999999997</v>
      </c>
      <c r="E1134">
        <v>69.870002999999997</v>
      </c>
      <c r="F1134">
        <v>68.468261999999996</v>
      </c>
      <c r="G1134">
        <v>7282900</v>
      </c>
      <c r="H1134">
        <f t="shared" si="89"/>
        <v>0.64028759268604463</v>
      </c>
      <c r="I1134">
        <f t="shared" si="90"/>
        <v>0.34182880418499928</v>
      </c>
      <c r="J1134">
        <f t="shared" si="91"/>
        <v>-0.4580589685362203</v>
      </c>
      <c r="K1134">
        <f t="shared" si="92"/>
        <v>3.3471001758595622</v>
      </c>
      <c r="L1134">
        <f t="shared" si="93"/>
        <v>-0.75865873520385962</v>
      </c>
    </row>
    <row r="1135" spans="1:12">
      <c r="A1135" s="1">
        <v>42802</v>
      </c>
      <c r="B1135">
        <v>69.690002000000007</v>
      </c>
      <c r="C1135">
        <v>70.029999000000004</v>
      </c>
      <c r="D1135">
        <v>69.540001000000004</v>
      </c>
      <c r="E1135">
        <v>69.800003000000004</v>
      </c>
      <c r="F1135">
        <v>68.902602999999999</v>
      </c>
      <c r="G1135">
        <v>7979800</v>
      </c>
      <c r="H1135">
        <f t="shared" si="89"/>
        <v>0.82773886777421868</v>
      </c>
      <c r="I1135">
        <f t="shared" si="90"/>
        <v>1.6849921702840416</v>
      </c>
      <c r="J1135">
        <f t="shared" si="91"/>
        <v>0</v>
      </c>
      <c r="K1135">
        <f t="shared" si="92"/>
        <v>3.6127360218868336</v>
      </c>
      <c r="L1135">
        <f t="shared" si="93"/>
        <v>-0.30198302700629881</v>
      </c>
    </row>
    <row r="1136" spans="1:12">
      <c r="A1136" s="1">
        <v>42803</v>
      </c>
      <c r="B1136">
        <v>69.75</v>
      </c>
      <c r="C1136">
        <v>70.040001000000004</v>
      </c>
      <c r="D1136">
        <v>69.559997999999993</v>
      </c>
      <c r="E1136">
        <v>69.860000999999997</v>
      </c>
      <c r="F1136">
        <v>68.961830000000006</v>
      </c>
      <c r="G1136">
        <v>7564500</v>
      </c>
      <c r="H1136">
        <f t="shared" si="89"/>
        <v>0.88661376715620199</v>
      </c>
      <c r="I1136">
        <f t="shared" si="90"/>
        <v>1.6704711354872661</v>
      </c>
      <c r="J1136">
        <f t="shared" si="91"/>
        <v>0</v>
      </c>
      <c r="K1136">
        <f t="shared" si="92"/>
        <v>3.5979396973452205</v>
      </c>
      <c r="L1136">
        <f t="shared" si="93"/>
        <v>-0.33064405781035228</v>
      </c>
    </row>
    <row r="1137" spans="1:12">
      <c r="A1137" s="1">
        <v>42804</v>
      </c>
      <c r="B1137">
        <v>70</v>
      </c>
      <c r="C1137">
        <v>70.360000999999997</v>
      </c>
      <c r="D1137">
        <v>69.800003000000004</v>
      </c>
      <c r="E1137">
        <v>70.099997999999999</v>
      </c>
      <c r="F1137">
        <v>69.198746</v>
      </c>
      <c r="G1137">
        <v>7098800</v>
      </c>
      <c r="H1137">
        <f t="shared" si="89"/>
        <v>0.85925868542668804</v>
      </c>
      <c r="I1137">
        <f t="shared" si="90"/>
        <v>1.2080699089245315</v>
      </c>
      <c r="J1137">
        <f t="shared" si="91"/>
        <v>-0.12894555319719331</v>
      </c>
      <c r="K1137">
        <f t="shared" si="92"/>
        <v>3.1267722693750337</v>
      </c>
      <c r="L1137">
        <f t="shared" si="93"/>
        <v>-0.67335383925414805</v>
      </c>
    </row>
    <row r="1138" spans="1:12">
      <c r="A1138" s="1">
        <v>42807</v>
      </c>
      <c r="B1138">
        <v>69.989998</v>
      </c>
      <c r="C1138">
        <v>70.449996999999996</v>
      </c>
      <c r="D1138">
        <v>69.709998999999996</v>
      </c>
      <c r="E1138">
        <v>69.949996999999996</v>
      </c>
      <c r="F1138">
        <v>69.050667000000004</v>
      </c>
      <c r="G1138">
        <v>6802500</v>
      </c>
      <c r="H1138">
        <f t="shared" si="89"/>
        <v>0.86969362237461834</v>
      </c>
      <c r="I1138">
        <f t="shared" si="90"/>
        <v>1.0787821609133641</v>
      </c>
      <c r="J1138">
        <f t="shared" si="91"/>
        <v>0</v>
      </c>
      <c r="K1138">
        <f t="shared" si="92"/>
        <v>3.6053954693568033</v>
      </c>
      <c r="L1138">
        <f t="shared" si="93"/>
        <v>-0.54511118268701031</v>
      </c>
    </row>
    <row r="1139" spans="1:12">
      <c r="A1139" s="1">
        <v>42808</v>
      </c>
      <c r="B1139">
        <v>70.819999999999993</v>
      </c>
      <c r="C1139">
        <v>71.209998999999996</v>
      </c>
      <c r="D1139">
        <v>70.720000999999996</v>
      </c>
      <c r="E1139">
        <v>70.720000999999996</v>
      </c>
      <c r="F1139">
        <v>69.810767999999996</v>
      </c>
      <c r="G1139">
        <v>9958400</v>
      </c>
      <c r="H1139">
        <f t="shared" si="89"/>
        <v>1.3556774711736117</v>
      </c>
      <c r="I1139">
        <f t="shared" si="90"/>
        <v>0</v>
      </c>
      <c r="J1139">
        <f t="shared" si="91"/>
        <v>-1.4281702286740636</v>
      </c>
      <c r="K1139">
        <f t="shared" si="92"/>
        <v>3.1877601908125293</v>
      </c>
      <c r="L1139">
        <f t="shared" si="93"/>
        <v>-1.965496295736765</v>
      </c>
    </row>
    <row r="1140" spans="1:12">
      <c r="A1140" s="1">
        <v>42809</v>
      </c>
      <c r="B1140">
        <v>70.5</v>
      </c>
      <c r="C1140">
        <v>70.699996999999996</v>
      </c>
      <c r="D1140">
        <v>70.019997000000004</v>
      </c>
      <c r="E1140">
        <v>70.580001999999993</v>
      </c>
      <c r="F1140">
        <v>69.672568999999996</v>
      </c>
      <c r="G1140">
        <v>8813800</v>
      </c>
      <c r="H1140">
        <f t="shared" si="89"/>
        <v>1.1183889960410112</v>
      </c>
      <c r="I1140">
        <f t="shared" si="90"/>
        <v>7.0725604132633554E-2</v>
      </c>
      <c r="J1140">
        <f t="shared" si="91"/>
        <v>-0.47128679539931528</v>
      </c>
      <c r="K1140">
        <f t="shared" si="92"/>
        <v>3.9321161498776305</v>
      </c>
      <c r="L1140">
        <f t="shared" si="93"/>
        <v>-0.98542563490828239</v>
      </c>
    </row>
    <row r="1141" spans="1:12">
      <c r="A1141" s="1">
        <v>42810</v>
      </c>
      <c r="B1141">
        <v>70.110000999999997</v>
      </c>
      <c r="C1141">
        <v>70.699996999999996</v>
      </c>
      <c r="D1141">
        <v>70.069999999999993</v>
      </c>
      <c r="E1141">
        <v>70.440002000000007</v>
      </c>
      <c r="F1141">
        <v>69.534369999999996</v>
      </c>
      <c r="G1141">
        <v>7061000</v>
      </c>
      <c r="H1141">
        <f t="shared" si="89"/>
        <v>0.87740444356081315</v>
      </c>
      <c r="I1141">
        <f t="shared" si="90"/>
        <v>7.0725604132633554E-2</v>
      </c>
      <c r="J1141">
        <f t="shared" si="91"/>
        <v>-0.54231197374052564</v>
      </c>
      <c r="K1141">
        <f t="shared" si="92"/>
        <v>4.4271642614072491</v>
      </c>
      <c r="L1141">
        <f t="shared" si="93"/>
        <v>-1.0560839160839162</v>
      </c>
    </row>
    <row r="1142" spans="1:12">
      <c r="A1142" s="1">
        <v>42811</v>
      </c>
      <c r="B1142">
        <v>70.580001999999993</v>
      </c>
      <c r="C1142">
        <v>70.75</v>
      </c>
      <c r="D1142">
        <v>69.809997999999993</v>
      </c>
      <c r="E1142">
        <v>69.889999000000003</v>
      </c>
      <c r="F1142">
        <v>68.991446999999994</v>
      </c>
      <c r="G1142">
        <v>14078400</v>
      </c>
      <c r="H1142">
        <f t="shared" si="89"/>
        <v>1.7715587210107087</v>
      </c>
      <c r="I1142">
        <f t="shared" si="90"/>
        <v>0</v>
      </c>
      <c r="J1142">
        <f t="shared" si="91"/>
        <v>-0.17188941904852401</v>
      </c>
      <c r="K1142">
        <f t="shared" si="92"/>
        <v>4.3533597173144782</v>
      </c>
      <c r="L1142">
        <f t="shared" si="93"/>
        <v>-0.68757486570906345</v>
      </c>
    </row>
    <row r="1143" spans="1:12">
      <c r="A1143" s="1">
        <v>42814</v>
      </c>
      <c r="B1143">
        <v>70.139999000000003</v>
      </c>
      <c r="C1143">
        <v>70.449996999999996</v>
      </c>
      <c r="D1143">
        <v>69.709998999999996</v>
      </c>
      <c r="E1143">
        <v>69.980002999999996</v>
      </c>
      <c r="F1143">
        <v>69.080292</v>
      </c>
      <c r="G1143">
        <v>7466200</v>
      </c>
      <c r="H1143">
        <f t="shared" si="89"/>
        <v>0.79913773357508766</v>
      </c>
      <c r="I1143">
        <f t="shared" si="90"/>
        <v>0</v>
      </c>
      <c r="J1143">
        <f t="shared" si="91"/>
        <v>-0.25821259874066649</v>
      </c>
      <c r="K1143">
        <f t="shared" si="92"/>
        <v>4.7977361872705222</v>
      </c>
      <c r="L1143">
        <f t="shared" si="93"/>
        <v>-0.54511118268701031</v>
      </c>
    </row>
    <row r="1144" spans="1:12">
      <c r="A1144" s="1">
        <v>42815</v>
      </c>
      <c r="B1144">
        <v>70.169998000000007</v>
      </c>
      <c r="C1144">
        <v>70.400002000000001</v>
      </c>
      <c r="D1144">
        <v>69.690002000000007</v>
      </c>
      <c r="E1144">
        <v>69.900002000000001</v>
      </c>
      <c r="F1144">
        <v>69.001320000000007</v>
      </c>
      <c r="G1144">
        <v>8746800</v>
      </c>
      <c r="H1144">
        <f t="shared" si="89"/>
        <v>0.92309056140217571</v>
      </c>
      <c r="I1144">
        <f t="shared" si="90"/>
        <v>0</v>
      </c>
      <c r="J1144">
        <f t="shared" si="91"/>
        <v>-0.47352703476749786</v>
      </c>
      <c r="K1144">
        <f t="shared" si="92"/>
        <v>5.2556759870546577</v>
      </c>
      <c r="L1144">
        <f t="shared" si="93"/>
        <v>-0.51657338164520872</v>
      </c>
    </row>
    <row r="1145" spans="1:12">
      <c r="A1145" s="1">
        <v>42816</v>
      </c>
      <c r="B1145">
        <v>70.029999000000004</v>
      </c>
      <c r="C1145">
        <v>70.339995999999999</v>
      </c>
      <c r="D1145">
        <v>69.720000999999996</v>
      </c>
      <c r="E1145">
        <v>70.25</v>
      </c>
      <c r="F1145">
        <v>69.346817000000001</v>
      </c>
      <c r="G1145">
        <v>6455600</v>
      </c>
      <c r="H1145">
        <f t="shared" si="89"/>
        <v>0.69916952229120011</v>
      </c>
      <c r="I1145">
        <f t="shared" si="90"/>
        <v>4.2659939872611984E-2</v>
      </c>
      <c r="J1145">
        <f t="shared" si="91"/>
        <v>-0.55937893632560776</v>
      </c>
      <c r="K1145">
        <f t="shared" si="92"/>
        <v>5.7435331671045358</v>
      </c>
      <c r="L1145">
        <f t="shared" si="93"/>
        <v>-0.55937893632560776</v>
      </c>
    </row>
    <row r="1146" spans="1:12">
      <c r="A1146" s="1">
        <v>42817</v>
      </c>
      <c r="B1146">
        <v>70.199996999999996</v>
      </c>
      <c r="C1146">
        <v>70.309997999999993</v>
      </c>
      <c r="D1146">
        <v>69.75</v>
      </c>
      <c r="E1146">
        <v>69.860000999999997</v>
      </c>
      <c r="F1146">
        <v>68.961830000000006</v>
      </c>
      <c r="G1146">
        <v>6898800</v>
      </c>
      <c r="H1146">
        <f t="shared" si="89"/>
        <v>0.78739043097151207</v>
      </c>
      <c r="I1146">
        <f t="shared" si="90"/>
        <v>1.2373802087151444</v>
      </c>
      <c r="J1146">
        <f t="shared" si="91"/>
        <v>-0.60214767025090576</v>
      </c>
      <c r="K1146">
        <f t="shared" si="92"/>
        <v>6.8269138622362133</v>
      </c>
      <c r="L1146">
        <f t="shared" si="93"/>
        <v>-0.60214767025090576</v>
      </c>
    </row>
    <row r="1147" spans="1:12">
      <c r="A1147" s="1">
        <v>42818</v>
      </c>
      <c r="B1147">
        <v>69.989998</v>
      </c>
      <c r="C1147">
        <v>70.169998000000007</v>
      </c>
      <c r="D1147">
        <v>69.529999000000004</v>
      </c>
      <c r="E1147">
        <v>69.610000999999997</v>
      </c>
      <c r="F1147">
        <v>68.715041999999997</v>
      </c>
      <c r="G1147">
        <v>5859000</v>
      </c>
      <c r="H1147">
        <f t="shared" si="89"/>
        <v>0.67119860330203596</v>
      </c>
      <c r="I1147">
        <f t="shared" si="90"/>
        <v>2.2089255296829129</v>
      </c>
      <c r="J1147">
        <f t="shared" si="91"/>
        <v>-0.28764131004807064</v>
      </c>
      <c r="K1147">
        <f t="shared" si="92"/>
        <v>7.040050079522576</v>
      </c>
      <c r="L1147">
        <f t="shared" si="93"/>
        <v>-0.28764131004807064</v>
      </c>
    </row>
    <row r="1148" spans="1:12">
      <c r="A1148" s="1">
        <v>42821</v>
      </c>
      <c r="B1148">
        <v>69.519997000000004</v>
      </c>
      <c r="C1148">
        <v>70.069999999999993</v>
      </c>
      <c r="D1148">
        <v>69.360000999999997</v>
      </c>
      <c r="E1148">
        <v>69.660004000000001</v>
      </c>
      <c r="F1148">
        <v>68.764403999999999</v>
      </c>
      <c r="G1148">
        <v>5792600</v>
      </c>
      <c r="H1148">
        <f t="shared" si="89"/>
        <v>0.8175541404150577</v>
      </c>
      <c r="I1148">
        <f t="shared" si="90"/>
        <v>3.5535864135864137</v>
      </c>
      <c r="J1148">
        <f t="shared" si="91"/>
        <v>-4.3251152778967898E-2</v>
      </c>
      <c r="K1148">
        <f t="shared" si="92"/>
        <v>7.6066818895390433</v>
      </c>
      <c r="L1148">
        <f t="shared" si="93"/>
        <v>-4.3251152778967898E-2</v>
      </c>
    </row>
    <row r="1149" spans="1:12">
      <c r="A1149" s="1">
        <v>42822</v>
      </c>
      <c r="B1149">
        <v>69.330001999999993</v>
      </c>
      <c r="C1149">
        <v>70.370002999999997</v>
      </c>
      <c r="D1149">
        <v>69.330001999999993</v>
      </c>
      <c r="E1149">
        <v>70.319999999999993</v>
      </c>
      <c r="F1149">
        <v>69.415915999999996</v>
      </c>
      <c r="G1149">
        <v>7252200</v>
      </c>
      <c r="H1149">
        <f t="shared" si="89"/>
        <v>1.0743108719869165</v>
      </c>
      <c r="I1149">
        <f t="shared" si="90"/>
        <v>3.1121144047698794</v>
      </c>
      <c r="J1149">
        <f t="shared" si="91"/>
        <v>0</v>
      </c>
      <c r="K1149">
        <f t="shared" si="92"/>
        <v>7.1479306317494453</v>
      </c>
      <c r="L1149">
        <f t="shared" si="93"/>
        <v>0</v>
      </c>
    </row>
    <row r="1150" spans="1:12">
      <c r="A1150" s="1">
        <v>42823</v>
      </c>
      <c r="B1150">
        <v>70.349997999999999</v>
      </c>
      <c r="C1150">
        <v>71.180000000000007</v>
      </c>
      <c r="D1150">
        <v>70.309997999999993</v>
      </c>
      <c r="E1150">
        <v>70.739998</v>
      </c>
      <c r="F1150">
        <v>69.830512999999996</v>
      </c>
      <c r="G1150">
        <v>6991000</v>
      </c>
      <c r="H1150">
        <f t="shared" si="89"/>
        <v>1.0836004488781148</v>
      </c>
      <c r="I1150">
        <f t="shared" si="90"/>
        <v>1.938744029221672</v>
      </c>
      <c r="J1150">
        <f t="shared" si="91"/>
        <v>0</v>
      </c>
      <c r="K1150">
        <f t="shared" si="92"/>
        <v>6.4484363585276707</v>
      </c>
      <c r="L1150">
        <f t="shared" si="93"/>
        <v>0</v>
      </c>
    </row>
    <row r="1151" spans="1:12">
      <c r="A1151" s="1">
        <v>42824</v>
      </c>
      <c r="B1151">
        <v>70.690002000000007</v>
      </c>
      <c r="C1151">
        <v>71.720000999999996</v>
      </c>
      <c r="D1151">
        <v>70.639999000000003</v>
      </c>
      <c r="E1151">
        <v>71.589995999999999</v>
      </c>
      <c r="F1151">
        <v>70.669578999999999</v>
      </c>
      <c r="G1151">
        <v>8141500</v>
      </c>
      <c r="H1151">
        <f t="shared" si="89"/>
        <v>1.2413245267369242</v>
      </c>
      <c r="I1151">
        <f t="shared" si="90"/>
        <v>1.1712172173561415</v>
      </c>
      <c r="J1151">
        <f t="shared" si="91"/>
        <v>0</v>
      </c>
      <c r="K1151">
        <f t="shared" si="92"/>
        <v>5.6469547455806746</v>
      </c>
      <c r="L1151">
        <f t="shared" si="93"/>
        <v>0</v>
      </c>
    </row>
    <row r="1152" spans="1:12">
      <c r="A1152" s="1">
        <v>42825</v>
      </c>
      <c r="B1152">
        <v>71.319999999999993</v>
      </c>
      <c r="C1152">
        <v>72.559997999999993</v>
      </c>
      <c r="D1152">
        <v>71.230002999999996</v>
      </c>
      <c r="E1152">
        <v>72.080001999999993</v>
      </c>
      <c r="F1152">
        <v>71.153289999999998</v>
      </c>
      <c r="G1152">
        <v>9939800</v>
      </c>
      <c r="H1152">
        <f t="shared" si="89"/>
        <v>1.4601763411416635</v>
      </c>
      <c r="I1152">
        <f t="shared" si="90"/>
        <v>0</v>
      </c>
      <c r="J1152">
        <f t="shared" si="91"/>
        <v>0</v>
      </c>
      <c r="K1152">
        <f t="shared" si="92"/>
        <v>4.4239237713319817</v>
      </c>
      <c r="L1152">
        <f t="shared" si="93"/>
        <v>0</v>
      </c>
    </row>
    <row r="1153" spans="1:12">
      <c r="A1153" s="1">
        <v>42828</v>
      </c>
      <c r="B1153">
        <v>72.080001999999993</v>
      </c>
      <c r="C1153">
        <v>72.529999000000004</v>
      </c>
      <c r="D1153">
        <v>71.779999000000004</v>
      </c>
      <c r="E1153">
        <v>71.830001999999993</v>
      </c>
      <c r="F1153">
        <v>70.906502000000003</v>
      </c>
      <c r="G1153">
        <v>8291300</v>
      </c>
      <c r="H1153">
        <f t="shared" si="89"/>
        <v>1.0876089734003898</v>
      </c>
      <c r="I1153">
        <f t="shared" si="90"/>
        <v>0.634218952629513</v>
      </c>
      <c r="J1153">
        <f t="shared" si="91"/>
        <v>-0.557261083271958</v>
      </c>
      <c r="K1153">
        <f t="shared" si="92"/>
        <v>4.4671143591219407</v>
      </c>
      <c r="L1153">
        <f t="shared" si="93"/>
        <v>-0.557261083271958</v>
      </c>
    </row>
    <row r="1154" spans="1:12">
      <c r="A1154" s="1">
        <v>42829</v>
      </c>
      <c r="B1154">
        <v>71.739998</v>
      </c>
      <c r="C1154">
        <v>72.059997999999993</v>
      </c>
      <c r="D1154">
        <v>71.529999000000004</v>
      </c>
      <c r="E1154">
        <v>72.010002</v>
      </c>
      <c r="F1154">
        <v>71.084190000000007</v>
      </c>
      <c r="G1154">
        <v>5567300</v>
      </c>
      <c r="H1154">
        <f t="shared" si="89"/>
        <v>0.68536136183455698</v>
      </c>
      <c r="I1154">
        <f t="shared" si="90"/>
        <v>1.9705870655172699</v>
      </c>
      <c r="J1154">
        <f t="shared" si="91"/>
        <v>-0.20970502180490821</v>
      </c>
      <c r="K1154">
        <f t="shared" si="92"/>
        <v>5.1484861267967439</v>
      </c>
      <c r="L1154">
        <f t="shared" si="93"/>
        <v>-0.20970502180490821</v>
      </c>
    </row>
    <row r="1155" spans="1:12">
      <c r="A1155" s="1">
        <v>42830</v>
      </c>
      <c r="B1155">
        <v>71.639999000000003</v>
      </c>
      <c r="C1155">
        <v>72.309997999999993</v>
      </c>
      <c r="D1155">
        <v>71.559997999999993</v>
      </c>
      <c r="E1155">
        <v>71.650002000000001</v>
      </c>
      <c r="F1155">
        <v>70.728820999999996</v>
      </c>
      <c r="G1155">
        <v>6354500</v>
      </c>
      <c r="H1155">
        <f t="shared" si="89"/>
        <v>0.81612549414475388</v>
      </c>
      <c r="I1155">
        <f t="shared" si="90"/>
        <v>1.6180404264428321</v>
      </c>
      <c r="J1155">
        <f t="shared" si="91"/>
        <v>-0.25153857606311014</v>
      </c>
      <c r="K1155">
        <f t="shared" si="92"/>
        <v>4.9370752299011409</v>
      </c>
      <c r="L1155">
        <f t="shared" si="93"/>
        <v>-0.25153857606311014</v>
      </c>
    </row>
    <row r="1156" spans="1:12">
      <c r="A1156" s="1">
        <v>42831</v>
      </c>
      <c r="B1156">
        <v>71.699996999999996</v>
      </c>
      <c r="C1156">
        <v>72.099997999999999</v>
      </c>
      <c r="D1156">
        <v>71.379997000000003</v>
      </c>
      <c r="E1156">
        <v>71.430000000000007</v>
      </c>
      <c r="F1156">
        <v>70.511650000000003</v>
      </c>
      <c r="G1156">
        <v>5941100</v>
      </c>
      <c r="H1156">
        <f t="shared" si="89"/>
        <v>0.77571394250856518</v>
      </c>
      <c r="I1156">
        <f t="shared" si="90"/>
        <v>2.3994508293883641</v>
      </c>
      <c r="J1156">
        <f t="shared" si="91"/>
        <v>0</v>
      </c>
      <c r="K1156">
        <f t="shared" si="92"/>
        <v>5.9639446869332806</v>
      </c>
      <c r="L1156">
        <f t="shared" si="93"/>
        <v>0</v>
      </c>
    </row>
    <row r="1157" spans="1:12">
      <c r="A1157" s="1">
        <v>42832</v>
      </c>
      <c r="B1157">
        <v>72.099997999999999</v>
      </c>
      <c r="C1157">
        <v>72.989998</v>
      </c>
      <c r="D1157">
        <v>71.800003000000004</v>
      </c>
      <c r="E1157">
        <v>72.900002000000001</v>
      </c>
      <c r="F1157">
        <v>71.962745999999996</v>
      </c>
      <c r="G1157">
        <v>10768000</v>
      </c>
      <c r="H1157">
        <f t="shared" si="89"/>
        <v>1.4916606638222418</v>
      </c>
      <c r="I1157">
        <f t="shared" si="90"/>
        <v>1.1508480929126663</v>
      </c>
      <c r="J1157">
        <f t="shared" si="91"/>
        <v>0</v>
      </c>
      <c r="K1157">
        <f t="shared" si="92"/>
        <v>4.9458831331931252</v>
      </c>
      <c r="L1157">
        <f t="shared" si="93"/>
        <v>0</v>
      </c>
    </row>
    <row r="1158" spans="1:12">
      <c r="A1158" s="1">
        <v>42835</v>
      </c>
      <c r="B1158">
        <v>72.989998</v>
      </c>
      <c r="C1158">
        <v>73.480002999999996</v>
      </c>
      <c r="D1158">
        <v>72.730002999999996</v>
      </c>
      <c r="E1158">
        <v>73.059997999999993</v>
      </c>
      <c r="F1158">
        <v>72.120682000000002</v>
      </c>
      <c r="G1158">
        <v>7495900</v>
      </c>
      <c r="H1158">
        <f t="shared" si="89"/>
        <v>1.0150939001467951</v>
      </c>
      <c r="I1158">
        <f t="shared" si="90"/>
        <v>0.47631870673711985</v>
      </c>
      <c r="J1158">
        <f t="shared" si="91"/>
        <v>0</v>
      </c>
      <c r="K1158">
        <f t="shared" si="92"/>
        <v>4.2460463699219</v>
      </c>
      <c r="L1158">
        <f t="shared" si="93"/>
        <v>0</v>
      </c>
    </row>
    <row r="1159" spans="1:12">
      <c r="A1159" s="1">
        <v>42836</v>
      </c>
      <c r="B1159">
        <v>73</v>
      </c>
      <c r="C1159">
        <v>73.449996999999996</v>
      </c>
      <c r="D1159">
        <v>72.930000000000007</v>
      </c>
      <c r="E1159">
        <v>73.430000000000007</v>
      </c>
      <c r="F1159">
        <v>72.485930999999994</v>
      </c>
      <c r="G1159">
        <v>5810500</v>
      </c>
      <c r="H1159">
        <f t="shared" si="89"/>
        <v>0.80418138334975697</v>
      </c>
      <c r="I1159">
        <f t="shared" si="90"/>
        <v>0.88495714982807039</v>
      </c>
      <c r="J1159">
        <f t="shared" si="91"/>
        <v>0</v>
      </c>
      <c r="K1159">
        <f t="shared" si="92"/>
        <v>4.9013017658802731</v>
      </c>
      <c r="L1159">
        <f t="shared" si="93"/>
        <v>0</v>
      </c>
    </row>
    <row r="1160" spans="1:12">
      <c r="A1160" s="1">
        <v>42837</v>
      </c>
      <c r="B1160">
        <v>73.550003000000004</v>
      </c>
      <c r="C1160">
        <v>73.830001999999993</v>
      </c>
      <c r="D1160">
        <v>73.25</v>
      </c>
      <c r="E1160">
        <v>73.440002000000007</v>
      </c>
      <c r="F1160">
        <v>72.495804000000007</v>
      </c>
      <c r="G1160">
        <v>6627300</v>
      </c>
      <c r="H1160">
        <f t="shared" ref="H1160:H1223" si="94">G1160/(AVERAGE(G1155:G1159))</f>
        <v>0.91109430849601325</v>
      </c>
      <c r="I1160">
        <f t="shared" ref="I1160:I1223" si="95">(MAX(C1160:C1164)-C1160)*100/C1160</f>
        <v>0.74494783299614409</v>
      </c>
      <c r="J1160">
        <f t="shared" ref="J1160:J1223" si="96">((MIN(D1160:D1164)-D1160)*100)/D1160</f>
        <v>-0.13651604095563052</v>
      </c>
      <c r="K1160">
        <f t="shared" ref="K1160:K1223" si="97">(MAX(C1160:C1179)-C1160)*100/C1160</f>
        <v>4.3613719528275388</v>
      </c>
      <c r="L1160">
        <f t="shared" ref="L1160:L1223" si="98">((MIN(D1160:D1179)-D1160)*100)/D1160</f>
        <v>-0.13651604095563052</v>
      </c>
    </row>
    <row r="1161" spans="1:12">
      <c r="A1161" s="1">
        <v>42838</v>
      </c>
      <c r="B1161">
        <v>73.370002999999997</v>
      </c>
      <c r="C1161">
        <v>73.660004000000001</v>
      </c>
      <c r="D1161">
        <v>73.150002000000001</v>
      </c>
      <c r="E1161">
        <v>73.150002000000001</v>
      </c>
      <c r="F1161">
        <v>72.209534000000005</v>
      </c>
      <c r="G1161">
        <v>5336400</v>
      </c>
      <c r="H1161">
        <f t="shared" si="94"/>
        <v>0.72816487822982956</v>
      </c>
      <c r="I1161">
        <f t="shared" si="95"/>
        <v>1.9684997573445642</v>
      </c>
      <c r="J1161">
        <f t="shared" si="96"/>
        <v>0</v>
      </c>
      <c r="K1161">
        <f t="shared" si="97"/>
        <v>4.602224838326106</v>
      </c>
      <c r="L1161">
        <f t="shared" si="98"/>
        <v>0</v>
      </c>
    </row>
    <row r="1162" spans="1:12">
      <c r="A1162" s="1">
        <v>42842</v>
      </c>
      <c r="B1162">
        <v>73.160004000000001</v>
      </c>
      <c r="C1162">
        <v>73.580001999999993</v>
      </c>
      <c r="D1162">
        <v>73.150002000000001</v>
      </c>
      <c r="E1162">
        <v>73.489998</v>
      </c>
      <c r="F1162">
        <v>72.545158000000001</v>
      </c>
      <c r="G1162">
        <v>5465400</v>
      </c>
      <c r="H1162">
        <f t="shared" si="94"/>
        <v>0.75828081946606507</v>
      </c>
      <c r="I1162">
        <f t="shared" si="95"/>
        <v>2.079367978272145</v>
      </c>
      <c r="J1162">
        <f t="shared" si="96"/>
        <v>0</v>
      </c>
      <c r="K1162">
        <f t="shared" si="97"/>
        <v>4.7159566535483526</v>
      </c>
      <c r="L1162">
        <f t="shared" si="98"/>
        <v>0</v>
      </c>
    </row>
    <row r="1163" spans="1:12">
      <c r="A1163" s="1">
        <v>42843</v>
      </c>
      <c r="B1163">
        <v>73.540001000000004</v>
      </c>
      <c r="C1163">
        <v>74.099997999999999</v>
      </c>
      <c r="D1163">
        <v>73.480002999999996</v>
      </c>
      <c r="E1163">
        <v>73.889999000000003</v>
      </c>
      <c r="F1163">
        <v>72.940017999999995</v>
      </c>
      <c r="G1163">
        <v>6627900</v>
      </c>
      <c r="H1163">
        <f t="shared" si="94"/>
        <v>1.0782157440093703</v>
      </c>
      <c r="I1163">
        <f t="shared" si="95"/>
        <v>1.7543914103749385</v>
      </c>
      <c r="J1163">
        <f t="shared" si="96"/>
        <v>0</v>
      </c>
      <c r="K1163">
        <f t="shared" si="97"/>
        <v>3.981113467776348</v>
      </c>
      <c r="L1163">
        <f t="shared" si="98"/>
        <v>0</v>
      </c>
    </row>
    <row r="1164" spans="1:12">
      <c r="A1164" s="1">
        <v>42844</v>
      </c>
      <c r="B1164">
        <v>74.099997999999999</v>
      </c>
      <c r="C1164">
        <v>74.379997000000003</v>
      </c>
      <c r="D1164">
        <v>73.860000999999997</v>
      </c>
      <c r="E1164">
        <v>74.069999999999993</v>
      </c>
      <c r="F1164">
        <v>73.117699000000002</v>
      </c>
      <c r="G1164">
        <v>5940600</v>
      </c>
      <c r="H1164">
        <f t="shared" si="94"/>
        <v>0.99449234117351637</v>
      </c>
      <c r="I1164">
        <f t="shared" si="95"/>
        <v>1.3713431582956337</v>
      </c>
      <c r="J1164">
        <f t="shared" si="96"/>
        <v>0</v>
      </c>
      <c r="K1164">
        <f t="shared" si="97"/>
        <v>3.5896828551902211</v>
      </c>
      <c r="L1164">
        <f t="shared" si="98"/>
        <v>0</v>
      </c>
    </row>
    <row r="1165" spans="1:12">
      <c r="A1165" s="1">
        <v>42845</v>
      </c>
      <c r="B1165">
        <v>74.139999000000003</v>
      </c>
      <c r="C1165">
        <v>75.110000999999997</v>
      </c>
      <c r="D1165">
        <v>74.110000999999997</v>
      </c>
      <c r="E1165">
        <v>74.800003000000004</v>
      </c>
      <c r="F1165">
        <v>73.838318000000001</v>
      </c>
      <c r="G1165">
        <v>7681300</v>
      </c>
      <c r="H1165">
        <f t="shared" si="94"/>
        <v>1.2803190921940422</v>
      </c>
      <c r="I1165">
        <f t="shared" si="95"/>
        <v>0.87870588631733171</v>
      </c>
      <c r="J1165">
        <f t="shared" si="96"/>
        <v>0</v>
      </c>
      <c r="K1165">
        <f t="shared" si="97"/>
        <v>2.5828810733207246</v>
      </c>
      <c r="L1165">
        <f t="shared" si="98"/>
        <v>0</v>
      </c>
    </row>
    <row r="1166" spans="1:12">
      <c r="A1166" s="1">
        <v>42846</v>
      </c>
      <c r="B1166">
        <v>74.739998</v>
      </c>
      <c r="C1166">
        <v>75.110000999999997</v>
      </c>
      <c r="D1166">
        <v>74.599997999999999</v>
      </c>
      <c r="E1166">
        <v>74.940002000000007</v>
      </c>
      <c r="F1166">
        <v>73.976517000000001</v>
      </c>
      <c r="G1166">
        <v>5755700</v>
      </c>
      <c r="H1166">
        <f t="shared" si="94"/>
        <v>0.92679604271599536</v>
      </c>
      <c r="I1166">
        <f t="shared" si="95"/>
        <v>0.87870588631733171</v>
      </c>
      <c r="J1166">
        <f t="shared" si="96"/>
        <v>-0.24128686973958446</v>
      </c>
      <c r="K1166">
        <f t="shared" si="97"/>
        <v>3.3950245853411771</v>
      </c>
      <c r="L1166">
        <f t="shared" si="98"/>
        <v>-0.24128686973958446</v>
      </c>
    </row>
    <row r="1167" spans="1:12">
      <c r="A1167" s="1">
        <v>42849</v>
      </c>
      <c r="B1167">
        <v>75.080001999999993</v>
      </c>
      <c r="C1167">
        <v>75.400002000000001</v>
      </c>
      <c r="D1167">
        <v>74.419998000000007</v>
      </c>
      <c r="E1167">
        <v>74.779999000000004</v>
      </c>
      <c r="F1167">
        <v>73.818573000000001</v>
      </c>
      <c r="G1167">
        <v>7812500</v>
      </c>
      <c r="H1167">
        <f t="shared" si="94"/>
        <v>1.2412260214992263</v>
      </c>
      <c r="I1167">
        <f t="shared" si="95"/>
        <v>0.49070953605545392</v>
      </c>
      <c r="J1167">
        <f t="shared" si="96"/>
        <v>0</v>
      </c>
      <c r="K1167">
        <f t="shared" si="97"/>
        <v>5.3580900435519965</v>
      </c>
      <c r="L1167">
        <f t="shared" si="98"/>
        <v>0</v>
      </c>
    </row>
    <row r="1168" spans="1:12">
      <c r="A1168" s="1">
        <v>42850</v>
      </c>
      <c r="B1168">
        <v>74.970000999999996</v>
      </c>
      <c r="C1168">
        <v>75.169998000000007</v>
      </c>
      <c r="D1168">
        <v>74.860000999999997</v>
      </c>
      <c r="E1168">
        <v>75.050003000000004</v>
      </c>
      <c r="F1168">
        <v>74.085114000000004</v>
      </c>
      <c r="G1168">
        <v>5720400</v>
      </c>
      <c r="H1168">
        <f t="shared" si="94"/>
        <v>0.84576261162694422</v>
      </c>
      <c r="I1168">
        <f t="shared" si="95"/>
        <v>0.79818945851241974</v>
      </c>
      <c r="J1168">
        <f t="shared" si="96"/>
        <v>0</v>
      </c>
      <c r="K1168">
        <f t="shared" si="97"/>
        <v>5.680463101781644</v>
      </c>
      <c r="L1168">
        <f t="shared" si="98"/>
        <v>0</v>
      </c>
    </row>
    <row r="1169" spans="1:12">
      <c r="A1169" s="1">
        <v>42851</v>
      </c>
      <c r="B1169">
        <v>75.269997000000004</v>
      </c>
      <c r="C1169">
        <v>75.769997000000004</v>
      </c>
      <c r="D1169">
        <v>75.169998000000007</v>
      </c>
      <c r="E1169">
        <v>75.430000000000007</v>
      </c>
      <c r="F1169">
        <v>74.460212999999996</v>
      </c>
      <c r="G1169">
        <v>6948500</v>
      </c>
      <c r="H1169">
        <f t="shared" si="94"/>
        <v>1.0556661247929993</v>
      </c>
      <c r="I1169">
        <f t="shared" si="95"/>
        <v>0</v>
      </c>
      <c r="J1169">
        <f t="shared" si="96"/>
        <v>-0.3192736548961993</v>
      </c>
      <c r="K1169">
        <f t="shared" si="97"/>
        <v>4.8436124393670008</v>
      </c>
      <c r="L1169">
        <f t="shared" si="98"/>
        <v>-0.3192736548961993</v>
      </c>
    </row>
    <row r="1170" spans="1:12">
      <c r="A1170" s="1">
        <v>42852</v>
      </c>
      <c r="B1170">
        <v>75.540001000000004</v>
      </c>
      <c r="C1170">
        <v>75.699996999999996</v>
      </c>
      <c r="D1170">
        <v>75.019997000000004</v>
      </c>
      <c r="E1170">
        <v>75.440002000000007</v>
      </c>
      <c r="F1170">
        <v>74.470093000000006</v>
      </c>
      <c r="G1170">
        <v>6052200</v>
      </c>
      <c r="H1170">
        <f t="shared" si="94"/>
        <v>0.89217062125571966</v>
      </c>
      <c r="I1170">
        <f t="shared" si="95"/>
        <v>0.23778072276542736</v>
      </c>
      <c r="J1170">
        <f t="shared" si="96"/>
        <v>-0.11996401439471768</v>
      </c>
      <c r="K1170">
        <f t="shared" si="97"/>
        <v>4.9405616224793389</v>
      </c>
      <c r="L1170">
        <f t="shared" si="98"/>
        <v>-0.11996401439471768</v>
      </c>
    </row>
    <row r="1171" spans="1:12">
      <c r="A1171" s="1">
        <v>42853</v>
      </c>
      <c r="B1171">
        <v>75.239998</v>
      </c>
      <c r="C1171">
        <v>75.440002000000007</v>
      </c>
      <c r="D1171">
        <v>74.930000000000007</v>
      </c>
      <c r="E1171">
        <v>75.180000000000007</v>
      </c>
      <c r="F1171">
        <v>74.213431999999997</v>
      </c>
      <c r="G1171">
        <v>7330400</v>
      </c>
      <c r="H1171">
        <f t="shared" si="94"/>
        <v>1.1351128702077777</v>
      </c>
      <c r="I1171">
        <f t="shared" si="95"/>
        <v>1.2725344307387394</v>
      </c>
      <c r="J1171">
        <f t="shared" si="96"/>
        <v>0</v>
      </c>
      <c r="K1171">
        <f t="shared" si="97"/>
        <v>5.3022267947447821</v>
      </c>
      <c r="L1171">
        <f t="shared" si="98"/>
        <v>0</v>
      </c>
    </row>
    <row r="1172" spans="1:12">
      <c r="A1172" s="1">
        <v>42856</v>
      </c>
      <c r="B1172">
        <v>75.089995999999999</v>
      </c>
      <c r="C1172">
        <v>75.720000999999996</v>
      </c>
      <c r="D1172">
        <v>75.089995999999999</v>
      </c>
      <c r="E1172">
        <v>75.230002999999996</v>
      </c>
      <c r="F1172">
        <v>74.262794</v>
      </c>
      <c r="G1172">
        <v>6165900</v>
      </c>
      <c r="H1172">
        <f t="shared" si="94"/>
        <v>0.91039156626506024</v>
      </c>
      <c r="I1172">
        <f t="shared" si="95"/>
        <v>1.1621724622005791</v>
      </c>
      <c r="J1172">
        <f t="shared" si="96"/>
        <v>0</v>
      </c>
      <c r="K1172">
        <f t="shared" si="97"/>
        <v>4.9128380228098658</v>
      </c>
      <c r="L1172">
        <f t="shared" si="98"/>
        <v>-0.17312159665050858</v>
      </c>
    </row>
    <row r="1173" spans="1:12">
      <c r="A1173" s="1">
        <v>42857</v>
      </c>
      <c r="B1173">
        <v>75.300003000000004</v>
      </c>
      <c r="C1173">
        <v>75.709998999999996</v>
      </c>
      <c r="D1173">
        <v>75.25</v>
      </c>
      <c r="E1173">
        <v>75.519997000000004</v>
      </c>
      <c r="F1173">
        <v>74.549057000000005</v>
      </c>
      <c r="G1173">
        <v>7318400</v>
      </c>
      <c r="H1173">
        <f t="shared" si="94"/>
        <v>1.1357837690192256</v>
      </c>
      <c r="I1173">
        <f t="shared" si="95"/>
        <v>1.175536932710834</v>
      </c>
      <c r="J1173">
        <f t="shared" si="96"/>
        <v>-9.3023255813944425E-2</v>
      </c>
      <c r="K1173">
        <f t="shared" si="97"/>
        <v>4.9266979913710092</v>
      </c>
      <c r="L1173">
        <f t="shared" si="98"/>
        <v>-0.38538338870432387</v>
      </c>
    </row>
    <row r="1174" spans="1:12">
      <c r="A1174" s="1">
        <v>42858</v>
      </c>
      <c r="B1174">
        <v>75.400002000000001</v>
      </c>
      <c r="C1174">
        <v>75.879997000000003</v>
      </c>
      <c r="D1174">
        <v>75.180000000000007</v>
      </c>
      <c r="E1174">
        <v>75.760002</v>
      </c>
      <c r="F1174">
        <v>74.785979999999995</v>
      </c>
      <c r="G1174">
        <v>5523600</v>
      </c>
      <c r="H1174">
        <f t="shared" si="94"/>
        <v>0.81672847282599048</v>
      </c>
      <c r="I1174">
        <f t="shared" si="95"/>
        <v>1.5419162444089194</v>
      </c>
      <c r="J1174">
        <f t="shared" si="96"/>
        <v>0</v>
      </c>
      <c r="K1174">
        <f t="shared" si="97"/>
        <v>4.691625119595094</v>
      </c>
      <c r="L1174">
        <f t="shared" si="98"/>
        <v>-0.29263234902901109</v>
      </c>
    </row>
    <row r="1175" spans="1:12">
      <c r="A1175" s="1">
        <v>42859</v>
      </c>
      <c r="B1175">
        <v>75.930000000000007</v>
      </c>
      <c r="C1175">
        <v>76.400002000000001</v>
      </c>
      <c r="D1175">
        <v>75.830001999999993</v>
      </c>
      <c r="E1175">
        <v>76.339995999999999</v>
      </c>
      <c r="F1175">
        <v>75.358520999999996</v>
      </c>
      <c r="G1175">
        <v>5500800</v>
      </c>
      <c r="H1175">
        <f t="shared" si="94"/>
        <v>0.84913786449730633</v>
      </c>
      <c r="I1175">
        <f t="shared" si="95"/>
        <v>0.85078662694276264</v>
      </c>
      <c r="J1175">
        <f t="shared" si="96"/>
        <v>0</v>
      </c>
      <c r="K1175">
        <f t="shared" si="97"/>
        <v>4.4633454328967064</v>
      </c>
      <c r="L1175">
        <f t="shared" si="98"/>
        <v>-1.1473071041195502</v>
      </c>
    </row>
    <row r="1176" spans="1:12">
      <c r="A1176" s="1">
        <v>42860</v>
      </c>
      <c r="B1176">
        <v>76.419998000000007</v>
      </c>
      <c r="C1176">
        <v>76.599997999999999</v>
      </c>
      <c r="D1176">
        <v>76.180000000000007</v>
      </c>
      <c r="E1176">
        <v>76.5</v>
      </c>
      <c r="F1176">
        <v>75.516457000000003</v>
      </c>
      <c r="G1176">
        <v>5597800</v>
      </c>
      <c r="H1176">
        <f t="shared" si="94"/>
        <v>0.87907635580151444</v>
      </c>
      <c r="I1176">
        <f t="shared" si="95"/>
        <v>0.5874739056781757</v>
      </c>
      <c r="J1176">
        <f t="shared" si="96"/>
        <v>-0.32817012339196638</v>
      </c>
      <c r="K1176">
        <f t="shared" si="97"/>
        <v>4.3472612101112684</v>
      </c>
      <c r="L1176">
        <f t="shared" si="98"/>
        <v>-1.6014715148333032</v>
      </c>
    </row>
    <row r="1177" spans="1:12">
      <c r="A1177" s="1">
        <v>42863</v>
      </c>
      <c r="B1177">
        <v>76.5</v>
      </c>
      <c r="C1177">
        <v>76.519997000000004</v>
      </c>
      <c r="D1177">
        <v>76.069999999999993</v>
      </c>
      <c r="E1177">
        <v>76.120002999999997</v>
      </c>
      <c r="F1177">
        <v>75.141350000000003</v>
      </c>
      <c r="G1177">
        <v>6512200</v>
      </c>
      <c r="H1177">
        <f t="shared" si="94"/>
        <v>1.0815272449471045</v>
      </c>
      <c r="I1177">
        <f t="shared" si="95"/>
        <v>0.69263724618285094</v>
      </c>
      <c r="J1177">
        <f t="shared" si="96"/>
        <v>-0.92020113053765773</v>
      </c>
      <c r="K1177">
        <f t="shared" si="97"/>
        <v>5.1620545672525218</v>
      </c>
      <c r="L1177">
        <f t="shared" si="98"/>
        <v>-1.4591836466412476</v>
      </c>
    </row>
    <row r="1178" spans="1:12">
      <c r="A1178" s="1">
        <v>42864</v>
      </c>
      <c r="B1178">
        <v>76.440002000000007</v>
      </c>
      <c r="C1178">
        <v>77.050003000000004</v>
      </c>
      <c r="D1178">
        <v>76.330001999999993</v>
      </c>
      <c r="E1178">
        <v>76.720000999999996</v>
      </c>
      <c r="F1178">
        <v>75.733635000000007</v>
      </c>
      <c r="G1178">
        <v>8255300</v>
      </c>
      <c r="H1178">
        <f t="shared" si="94"/>
        <v>1.3554254452792518</v>
      </c>
      <c r="I1178">
        <f t="shared" si="95"/>
        <v>0</v>
      </c>
      <c r="J1178">
        <f t="shared" si="96"/>
        <v>-1.2576954996018426</v>
      </c>
      <c r="K1178">
        <f t="shared" si="97"/>
        <v>4.4386734157557299</v>
      </c>
      <c r="L1178">
        <f t="shared" si="98"/>
        <v>-1.7948420858157415</v>
      </c>
    </row>
    <row r="1179" spans="1:12">
      <c r="A1179" s="1">
        <v>42865</v>
      </c>
      <c r="B1179">
        <v>76.330001999999993</v>
      </c>
      <c r="C1179">
        <v>76.779999000000004</v>
      </c>
      <c r="D1179">
        <v>76.190002000000007</v>
      </c>
      <c r="E1179">
        <v>76.699996999999996</v>
      </c>
      <c r="F1179">
        <v>76.220566000000005</v>
      </c>
      <c r="G1179">
        <v>7511900</v>
      </c>
      <c r="H1179">
        <f t="shared" si="94"/>
        <v>1.1965549208816906</v>
      </c>
      <c r="I1179">
        <f t="shared" si="95"/>
        <v>0</v>
      </c>
      <c r="J1179">
        <f t="shared" si="96"/>
        <v>-1.4568840672822316</v>
      </c>
      <c r="K1179">
        <f t="shared" si="97"/>
        <v>4.8059417140653942</v>
      </c>
      <c r="L1179">
        <f t="shared" si="98"/>
        <v>-1.6143889850534596</v>
      </c>
    </row>
    <row r="1180" spans="1:12">
      <c r="A1180" s="1">
        <v>42866</v>
      </c>
      <c r="B1180">
        <v>76.349997999999999</v>
      </c>
      <c r="C1180">
        <v>76.720000999999996</v>
      </c>
      <c r="D1180">
        <v>75.930000000000007</v>
      </c>
      <c r="E1180">
        <v>76.129997000000003</v>
      </c>
      <c r="F1180">
        <v>75.654128999999998</v>
      </c>
      <c r="G1180">
        <v>8349400</v>
      </c>
      <c r="H1180">
        <f t="shared" si="94"/>
        <v>1.2507340164179999</v>
      </c>
      <c r="I1180">
        <f t="shared" si="95"/>
        <v>0</v>
      </c>
      <c r="J1180">
        <f t="shared" si="96"/>
        <v>-1.2774937442381278</v>
      </c>
      <c r="K1180">
        <f t="shared" si="97"/>
        <v>4.887904003025235</v>
      </c>
      <c r="L1180">
        <f t="shared" si="98"/>
        <v>-1.2774937442381278</v>
      </c>
    </row>
    <row r="1181" spans="1:12">
      <c r="A1181" s="1">
        <v>42867</v>
      </c>
      <c r="B1181">
        <v>75.949996999999996</v>
      </c>
      <c r="C1181">
        <v>76.25</v>
      </c>
      <c r="D1181">
        <v>75.370002999999997</v>
      </c>
      <c r="E1181">
        <v>75.709998999999996</v>
      </c>
      <c r="F1181">
        <v>75.236755000000002</v>
      </c>
      <c r="G1181">
        <v>5892900</v>
      </c>
      <c r="H1181">
        <f t="shared" si="94"/>
        <v>0.81333881733311986</v>
      </c>
      <c r="I1181">
        <f t="shared" si="95"/>
        <v>1.8491855737704928</v>
      </c>
      <c r="J1181">
        <f t="shared" si="96"/>
        <v>-0.54398830261423858</v>
      </c>
      <c r="K1181">
        <f t="shared" si="97"/>
        <v>5.5344275409836019</v>
      </c>
      <c r="L1181">
        <f t="shared" si="98"/>
        <v>-0.54398830261423858</v>
      </c>
    </row>
    <row r="1182" spans="1:12">
      <c r="A1182" s="1">
        <v>42870</v>
      </c>
      <c r="B1182">
        <v>75.800003000000004</v>
      </c>
      <c r="C1182">
        <v>76.470000999999996</v>
      </c>
      <c r="D1182">
        <v>75.800003000000004</v>
      </c>
      <c r="E1182">
        <v>76.290001000000004</v>
      </c>
      <c r="F1182">
        <v>75.813132999999993</v>
      </c>
      <c r="G1182">
        <v>8843900</v>
      </c>
      <c r="H1182">
        <f t="shared" si="94"/>
        <v>1.2107733210666536</v>
      </c>
      <c r="I1182">
        <f t="shared" si="95"/>
        <v>3.8838772867284397</v>
      </c>
      <c r="J1182">
        <f t="shared" si="96"/>
        <v>-1.1081846527103798</v>
      </c>
      <c r="K1182">
        <f t="shared" si="97"/>
        <v>5.2308093993617186</v>
      </c>
      <c r="L1182">
        <f t="shared" si="98"/>
        <v>-1.1081846527103798</v>
      </c>
    </row>
    <row r="1183" spans="1:12">
      <c r="A1183" s="1">
        <v>42871</v>
      </c>
      <c r="B1183">
        <v>76.190002000000007</v>
      </c>
      <c r="C1183">
        <v>76.269997000000004</v>
      </c>
      <c r="D1183">
        <v>75.080001999999993</v>
      </c>
      <c r="E1183">
        <v>75.110000999999997</v>
      </c>
      <c r="F1183">
        <v>74.640511000000004</v>
      </c>
      <c r="G1183">
        <v>8371800</v>
      </c>
      <c r="H1183">
        <f t="shared" si="94"/>
        <v>1.0773574513427395</v>
      </c>
      <c r="I1183">
        <f t="shared" si="95"/>
        <v>4.1562935947145814</v>
      </c>
      <c r="J1183">
        <f t="shared" si="96"/>
        <v>-0.15983350666399421</v>
      </c>
      <c r="K1183">
        <f t="shared" si="97"/>
        <v>5.506757788386949</v>
      </c>
      <c r="L1183">
        <f t="shared" si="98"/>
        <v>-0.15983350666399421</v>
      </c>
    </row>
    <row r="1184" spans="1:12">
      <c r="A1184" s="1">
        <v>42872</v>
      </c>
      <c r="B1184">
        <v>75.110000999999997</v>
      </c>
      <c r="C1184">
        <v>75.730002999999996</v>
      </c>
      <c r="D1184">
        <v>74.959998999999996</v>
      </c>
      <c r="E1184">
        <v>75.120002999999997</v>
      </c>
      <c r="F1184">
        <v>74.650443999999993</v>
      </c>
      <c r="G1184">
        <v>10971000</v>
      </c>
      <c r="H1184">
        <f t="shared" si="94"/>
        <v>1.4076248591861924</v>
      </c>
      <c r="I1184">
        <f t="shared" si="95"/>
        <v>4.8989817153447239</v>
      </c>
      <c r="J1184">
        <f t="shared" si="96"/>
        <v>0</v>
      </c>
      <c r="K1184">
        <f t="shared" si="97"/>
        <v>6.2590754155918891</v>
      </c>
      <c r="L1184">
        <f t="shared" si="98"/>
        <v>0</v>
      </c>
    </row>
    <row r="1185" spans="1:12">
      <c r="A1185" s="1">
        <v>42873</v>
      </c>
      <c r="B1185">
        <v>76.889999000000003</v>
      </c>
      <c r="C1185">
        <v>77.660004000000001</v>
      </c>
      <c r="D1185">
        <v>76.129997000000003</v>
      </c>
      <c r="E1185">
        <v>77.540001000000004</v>
      </c>
      <c r="F1185">
        <v>77.055321000000006</v>
      </c>
      <c r="G1185">
        <v>19166800</v>
      </c>
      <c r="H1185">
        <f t="shared" si="94"/>
        <v>2.2586909896533029</v>
      </c>
      <c r="I1185">
        <f t="shared" si="95"/>
        <v>2.2920395420015769</v>
      </c>
      <c r="J1185">
        <f t="shared" si="96"/>
        <v>0</v>
      </c>
      <c r="K1185">
        <f t="shared" si="97"/>
        <v>3.6183322885226681</v>
      </c>
      <c r="L1185">
        <f t="shared" si="98"/>
        <v>0</v>
      </c>
    </row>
    <row r="1186" spans="1:12">
      <c r="A1186" s="1">
        <v>42874</v>
      </c>
      <c r="B1186">
        <v>77.970000999999996</v>
      </c>
      <c r="C1186">
        <v>79.440002000000007</v>
      </c>
      <c r="D1186">
        <v>77.769997000000004</v>
      </c>
      <c r="E1186">
        <v>78.769997000000004</v>
      </c>
      <c r="F1186">
        <v>78.277625999999998</v>
      </c>
      <c r="G1186">
        <v>18581700</v>
      </c>
      <c r="H1186">
        <f t="shared" si="94"/>
        <v>1.7448785269990084</v>
      </c>
      <c r="I1186">
        <f t="shared" si="95"/>
        <v>0</v>
      </c>
      <c r="J1186">
        <f t="shared" si="96"/>
        <v>0</v>
      </c>
      <c r="K1186">
        <f t="shared" si="97"/>
        <v>1.2965747407710153</v>
      </c>
      <c r="L1186">
        <f t="shared" si="98"/>
        <v>-5.7605711364499594</v>
      </c>
    </row>
    <row r="1187" spans="1:12">
      <c r="A1187" s="1">
        <v>42877</v>
      </c>
      <c r="B1187">
        <v>78.650002000000001</v>
      </c>
      <c r="C1187">
        <v>79</v>
      </c>
      <c r="D1187">
        <v>78.300003000000004</v>
      </c>
      <c r="E1187">
        <v>78.550003000000004</v>
      </c>
      <c r="F1187">
        <v>78.059005999999997</v>
      </c>
      <c r="G1187">
        <v>8897600</v>
      </c>
      <c r="H1187">
        <f t="shared" si="94"/>
        <v>0.67472306143001004</v>
      </c>
      <c r="I1187">
        <f t="shared" si="95"/>
        <v>0</v>
      </c>
      <c r="J1187">
        <f t="shared" si="96"/>
        <v>-0.65134352549130814</v>
      </c>
      <c r="K1187">
        <f t="shared" si="97"/>
        <v>1.8607607594936661</v>
      </c>
      <c r="L1187">
        <f t="shared" si="98"/>
        <v>-6.39846974207651</v>
      </c>
    </row>
    <row r="1188" spans="1:12">
      <c r="A1188" s="1">
        <v>42878</v>
      </c>
      <c r="B1188">
        <v>78.580001999999993</v>
      </c>
      <c r="C1188">
        <v>78.970000999999996</v>
      </c>
      <c r="D1188">
        <v>78.440002000000007</v>
      </c>
      <c r="E1188">
        <v>78.489998</v>
      </c>
      <c r="F1188">
        <v>77.999374000000003</v>
      </c>
      <c r="G1188">
        <v>7584900</v>
      </c>
      <c r="H1188">
        <f t="shared" si="94"/>
        <v>0.57471029218550396</v>
      </c>
      <c r="I1188">
        <f t="shared" si="95"/>
        <v>0</v>
      </c>
      <c r="J1188">
        <f t="shared" si="96"/>
        <v>-0.82866010125803302</v>
      </c>
      <c r="K1188">
        <f t="shared" si="97"/>
        <v>1.8994554653734905</v>
      </c>
      <c r="L1188">
        <f t="shared" si="98"/>
        <v>-6.5655288994000829</v>
      </c>
    </row>
    <row r="1189" spans="1:12">
      <c r="A1189" s="1">
        <v>42879</v>
      </c>
      <c r="B1189">
        <v>78.559997999999993</v>
      </c>
      <c r="C1189">
        <v>78.610000999999997</v>
      </c>
      <c r="D1189">
        <v>78.139999000000003</v>
      </c>
      <c r="E1189">
        <v>78.150002000000001</v>
      </c>
      <c r="F1189">
        <v>77.661507</v>
      </c>
      <c r="G1189">
        <v>7427000</v>
      </c>
      <c r="H1189">
        <f t="shared" si="94"/>
        <v>0.56953774424097425</v>
      </c>
      <c r="I1189">
        <f t="shared" si="95"/>
        <v>0.39434804230572373</v>
      </c>
      <c r="J1189">
        <f t="shared" si="96"/>
        <v>-0.44791144673549249</v>
      </c>
      <c r="K1189">
        <f t="shared" si="97"/>
        <v>2.3661111516841218</v>
      </c>
      <c r="L1189">
        <f t="shared" si="98"/>
        <v>-6.2068058127310692</v>
      </c>
    </row>
    <row r="1190" spans="1:12">
      <c r="A1190" s="1">
        <v>42880</v>
      </c>
      <c r="B1190">
        <v>78.360000999999997</v>
      </c>
      <c r="C1190">
        <v>78.849997999999999</v>
      </c>
      <c r="D1190">
        <v>78.150002000000001</v>
      </c>
      <c r="E1190">
        <v>78.309997999999993</v>
      </c>
      <c r="F1190">
        <v>77.820503000000002</v>
      </c>
      <c r="G1190">
        <v>6135000</v>
      </c>
      <c r="H1190">
        <f t="shared" si="94"/>
        <v>0.49750235168185797</v>
      </c>
      <c r="I1190">
        <f t="shared" si="95"/>
        <v>1.2175016161699761</v>
      </c>
      <c r="J1190">
        <f t="shared" si="96"/>
        <v>-0.46065385897238609</v>
      </c>
      <c r="K1190">
        <f t="shared" si="97"/>
        <v>2.0545377819793944</v>
      </c>
      <c r="L1190">
        <f t="shared" si="98"/>
        <v>-6.2188111012460334</v>
      </c>
    </row>
    <row r="1191" spans="1:12">
      <c r="A1191" s="1">
        <v>42881</v>
      </c>
      <c r="B1191">
        <v>78.370002999999997</v>
      </c>
      <c r="C1191">
        <v>78.540001000000004</v>
      </c>
      <c r="D1191">
        <v>77.790001000000004</v>
      </c>
      <c r="E1191">
        <v>78.129997000000003</v>
      </c>
      <c r="F1191">
        <v>77.641623999999993</v>
      </c>
      <c r="G1191">
        <v>6111600</v>
      </c>
      <c r="H1191">
        <f t="shared" si="94"/>
        <v>0.62842665065335146</v>
      </c>
      <c r="I1191">
        <f t="shared" si="95"/>
        <v>1.7697975328520852</v>
      </c>
      <c r="J1191">
        <f t="shared" si="96"/>
        <v>0</v>
      </c>
      <c r="K1191">
        <f t="shared" si="97"/>
        <v>2.4573465437057895</v>
      </c>
      <c r="L1191">
        <f t="shared" si="98"/>
        <v>-5.7848051705257078</v>
      </c>
    </row>
    <row r="1192" spans="1:12">
      <c r="A1192" s="1">
        <v>42885</v>
      </c>
      <c r="B1192">
        <v>78</v>
      </c>
      <c r="C1192">
        <v>78.400002000000001</v>
      </c>
      <c r="D1192">
        <v>77.930000000000007</v>
      </c>
      <c r="E1192">
        <v>78.150002000000001</v>
      </c>
      <c r="F1192">
        <v>77.661507</v>
      </c>
      <c r="G1192">
        <v>5410400</v>
      </c>
      <c r="H1192">
        <f t="shared" si="94"/>
        <v>0.74820016539394463</v>
      </c>
      <c r="I1192">
        <f t="shared" si="95"/>
        <v>2.6403047795840564</v>
      </c>
      <c r="J1192">
        <f t="shared" si="96"/>
        <v>0</v>
      </c>
      <c r="K1192">
        <f t="shared" si="97"/>
        <v>2.6403047795840564</v>
      </c>
      <c r="L1192">
        <f t="shared" si="98"/>
        <v>-5.9540600538945245</v>
      </c>
    </row>
    <row r="1193" spans="1:12">
      <c r="A1193" s="1">
        <v>42886</v>
      </c>
      <c r="B1193">
        <v>78.349997999999999</v>
      </c>
      <c r="C1193">
        <v>78.919998000000007</v>
      </c>
      <c r="D1193">
        <v>78.220000999999996</v>
      </c>
      <c r="E1193">
        <v>78.599997999999999</v>
      </c>
      <c r="F1193">
        <v>78.108688000000001</v>
      </c>
      <c r="G1193">
        <v>8201700</v>
      </c>
      <c r="H1193">
        <f t="shared" si="94"/>
        <v>1.2552764249791086</v>
      </c>
      <c r="I1193">
        <f t="shared" si="95"/>
        <v>1.9640180426765717</v>
      </c>
      <c r="J1193">
        <f t="shared" si="96"/>
        <v>0</v>
      </c>
      <c r="K1193">
        <f t="shared" si="97"/>
        <v>1.9640180426765717</v>
      </c>
      <c r="L1193">
        <f t="shared" si="98"/>
        <v>-6.3027357926011698</v>
      </c>
    </row>
    <row r="1194" spans="1:12">
      <c r="A1194" s="1">
        <v>42887</v>
      </c>
      <c r="B1194">
        <v>78.639999000000003</v>
      </c>
      <c r="C1194">
        <v>79.809997999999993</v>
      </c>
      <c r="D1194">
        <v>78.599997999999999</v>
      </c>
      <c r="E1194">
        <v>79.809997999999993</v>
      </c>
      <c r="F1194">
        <v>79.311126999999999</v>
      </c>
      <c r="G1194">
        <v>8153100</v>
      </c>
      <c r="H1194">
        <f t="shared" si="94"/>
        <v>1.2247151179034841</v>
      </c>
      <c r="I1194">
        <f t="shared" si="95"/>
        <v>0.82696781924490625</v>
      </c>
      <c r="J1194">
        <f t="shared" si="96"/>
        <v>-0.43256489650292268</v>
      </c>
      <c r="K1194">
        <f t="shared" si="97"/>
        <v>0.82696781924490625</v>
      </c>
      <c r="L1194">
        <f t="shared" si="98"/>
        <v>-6.7557215459471083</v>
      </c>
    </row>
    <row r="1195" spans="1:12">
      <c r="A1195" s="1">
        <v>42888</v>
      </c>
      <c r="B1195">
        <v>79.800003000000004</v>
      </c>
      <c r="C1195">
        <v>79.930000000000007</v>
      </c>
      <c r="D1195">
        <v>79.220000999999996</v>
      </c>
      <c r="E1195">
        <v>79.620002999999997</v>
      </c>
      <c r="F1195">
        <v>79.122321999999997</v>
      </c>
      <c r="G1195">
        <v>7996500</v>
      </c>
      <c r="H1195">
        <f t="shared" si="94"/>
        <v>1.1755478980824303</v>
      </c>
      <c r="I1195">
        <f t="shared" si="95"/>
        <v>0.67559239334416299</v>
      </c>
      <c r="J1195">
        <f t="shared" si="96"/>
        <v>-1.2496818827356491</v>
      </c>
      <c r="K1195">
        <f t="shared" si="97"/>
        <v>0.67559239334416299</v>
      </c>
      <c r="L1195">
        <f t="shared" si="98"/>
        <v>-7.4854833692819485</v>
      </c>
    </row>
    <row r="1196" spans="1:12">
      <c r="A1196" s="1">
        <v>42891</v>
      </c>
      <c r="B1196">
        <v>79.599997999999999</v>
      </c>
      <c r="C1196">
        <v>80.470000999999996</v>
      </c>
      <c r="D1196">
        <v>79.480002999999996</v>
      </c>
      <c r="E1196">
        <v>80.260002</v>
      </c>
      <c r="F1196">
        <v>79.758315999999994</v>
      </c>
      <c r="G1196">
        <v>10145700</v>
      </c>
      <c r="H1196">
        <f t="shared" si="94"/>
        <v>1.414101852910103</v>
      </c>
      <c r="I1196">
        <f t="shared" si="95"/>
        <v>0</v>
      </c>
      <c r="J1196">
        <f t="shared" si="96"/>
        <v>-1.5727226381710127</v>
      </c>
      <c r="K1196">
        <f t="shared" si="97"/>
        <v>0</v>
      </c>
      <c r="L1196">
        <f t="shared" si="98"/>
        <v>-7.7881250205790664</v>
      </c>
    </row>
    <row r="1197" spans="1:12">
      <c r="A1197" s="1">
        <v>42892</v>
      </c>
      <c r="B1197">
        <v>79.430000000000007</v>
      </c>
      <c r="C1197">
        <v>79.559997999999993</v>
      </c>
      <c r="D1197">
        <v>78.260002</v>
      </c>
      <c r="E1197">
        <v>78.930000000000007</v>
      </c>
      <c r="F1197">
        <v>78.436629999999994</v>
      </c>
      <c r="G1197">
        <v>11525900</v>
      </c>
      <c r="H1197">
        <f t="shared" si="94"/>
        <v>1.4440805464650666</v>
      </c>
      <c r="I1197">
        <f t="shared" si="95"/>
        <v>1.0181058576698354</v>
      </c>
      <c r="J1197">
        <f t="shared" si="96"/>
        <v>-3.8332480492402315E-2</v>
      </c>
      <c r="K1197">
        <f t="shared" si="97"/>
        <v>1.0181058576698354</v>
      </c>
      <c r="L1197">
        <f t="shared" si="98"/>
        <v>-6.3506272335643388</v>
      </c>
    </row>
    <row r="1198" spans="1:12">
      <c r="A1198" s="1">
        <v>42893</v>
      </c>
      <c r="B1198">
        <v>79.080001999999993</v>
      </c>
      <c r="C1198">
        <v>79.5</v>
      </c>
      <c r="D1198">
        <v>78.730002999999996</v>
      </c>
      <c r="E1198">
        <v>79.150002000000001</v>
      </c>
      <c r="F1198">
        <v>78.655258000000003</v>
      </c>
      <c r="G1198">
        <v>8511200</v>
      </c>
      <c r="H1198">
        <f t="shared" si="94"/>
        <v>0.92467010988008147</v>
      </c>
      <c r="I1198">
        <f t="shared" si="95"/>
        <v>1.0943433962264113</v>
      </c>
      <c r="J1198">
        <f t="shared" si="96"/>
        <v>-0.63508190136865617</v>
      </c>
      <c r="K1198">
        <f t="shared" si="97"/>
        <v>1.0943433962264113</v>
      </c>
      <c r="L1198">
        <f t="shared" si="98"/>
        <v>-6.9096936272185747</v>
      </c>
    </row>
    <row r="1199" spans="1:12">
      <c r="A1199" s="1">
        <v>42894</v>
      </c>
      <c r="B1199">
        <v>79.150002000000001</v>
      </c>
      <c r="C1199">
        <v>80.129997000000003</v>
      </c>
      <c r="D1199">
        <v>78.230002999999996</v>
      </c>
      <c r="E1199">
        <v>78.930000000000007</v>
      </c>
      <c r="F1199">
        <v>78.436629999999994</v>
      </c>
      <c r="G1199">
        <v>10933000</v>
      </c>
      <c r="H1199">
        <f t="shared" si="94"/>
        <v>1.1798439105248164</v>
      </c>
      <c r="I1199">
        <f t="shared" si="95"/>
        <v>0.29952078994835596</v>
      </c>
      <c r="J1199">
        <f t="shared" si="96"/>
        <v>0</v>
      </c>
      <c r="K1199">
        <f t="shared" si="97"/>
        <v>0.29952078994835596</v>
      </c>
      <c r="L1199">
        <f t="shared" si="98"/>
        <v>-6.3147153400978304</v>
      </c>
    </row>
    <row r="1200" spans="1:12">
      <c r="A1200" s="1">
        <v>42895</v>
      </c>
      <c r="B1200">
        <v>79.029999000000004</v>
      </c>
      <c r="C1200">
        <v>79.559997999999993</v>
      </c>
      <c r="D1200">
        <v>78.720000999999996</v>
      </c>
      <c r="E1200">
        <v>79.419998000000007</v>
      </c>
      <c r="F1200">
        <v>78.923561000000007</v>
      </c>
      <c r="G1200">
        <v>9405100</v>
      </c>
      <c r="H1200">
        <f t="shared" si="94"/>
        <v>0.95750962589819655</v>
      </c>
      <c r="I1200">
        <f t="shared" si="95"/>
        <v>1.0181058576698354</v>
      </c>
      <c r="J1200">
        <f t="shared" si="96"/>
        <v>-1.219510909304989</v>
      </c>
      <c r="K1200">
        <f t="shared" si="97"/>
        <v>1.0181058576698354</v>
      </c>
      <c r="L1200">
        <f t="shared" si="98"/>
        <v>-6.8978657660332008</v>
      </c>
    </row>
    <row r="1201" spans="1:12">
      <c r="A1201" s="1">
        <v>42898</v>
      </c>
      <c r="B1201">
        <v>79.400002000000001</v>
      </c>
      <c r="C1201">
        <v>80.370002999999997</v>
      </c>
      <c r="D1201">
        <v>78.839995999999999</v>
      </c>
      <c r="E1201">
        <v>79.239998</v>
      </c>
      <c r="F1201">
        <v>78.744690000000006</v>
      </c>
      <c r="G1201">
        <v>10410600</v>
      </c>
      <c r="H1201">
        <f t="shared" si="94"/>
        <v>1.0303260630748858</v>
      </c>
      <c r="I1201">
        <f t="shared" si="95"/>
        <v>0</v>
      </c>
      <c r="J1201">
        <f t="shared" si="96"/>
        <v>-7.0395678355945064</v>
      </c>
      <c r="K1201">
        <f t="shared" si="97"/>
        <v>0</v>
      </c>
      <c r="L1201">
        <f t="shared" si="98"/>
        <v>-7.2425155881540073</v>
      </c>
    </row>
    <row r="1202" spans="1:12">
      <c r="A1202" s="1">
        <v>42899</v>
      </c>
      <c r="B1202">
        <v>79.209998999999996</v>
      </c>
      <c r="C1202">
        <v>79.569999999999993</v>
      </c>
      <c r="D1202">
        <v>78.889999000000003</v>
      </c>
      <c r="E1202">
        <v>79.519997000000004</v>
      </c>
      <c r="F1202">
        <v>79.022942</v>
      </c>
      <c r="G1202">
        <v>5528000</v>
      </c>
      <c r="H1202">
        <f t="shared" si="94"/>
        <v>0.544246620118222</v>
      </c>
      <c r="I1202">
        <f t="shared" si="95"/>
        <v>0.5906761342214536</v>
      </c>
      <c r="J1202">
        <f t="shared" si="96"/>
        <v>-7.0984891253452789</v>
      </c>
      <c r="K1202">
        <f t="shared" si="97"/>
        <v>0.5906761342214536</v>
      </c>
      <c r="L1202">
        <f t="shared" si="98"/>
        <v>-7.3013082431399186</v>
      </c>
    </row>
    <row r="1203" spans="1:12">
      <c r="A1203" s="1">
        <v>42900</v>
      </c>
      <c r="B1203">
        <v>79.519997000000004</v>
      </c>
      <c r="C1203">
        <v>80.040001000000004</v>
      </c>
      <c r="D1203">
        <v>79.260002</v>
      </c>
      <c r="E1203">
        <v>79.900002000000001</v>
      </c>
      <c r="F1203">
        <v>79.400565999999998</v>
      </c>
      <c r="G1203">
        <v>5006500</v>
      </c>
      <c r="H1203">
        <f t="shared" si="94"/>
        <v>0.55891211688871323</v>
      </c>
      <c r="I1203">
        <f t="shared" si="95"/>
        <v>0</v>
      </c>
      <c r="J1203">
        <f t="shared" si="96"/>
        <v>-7.5321736681258171</v>
      </c>
      <c r="K1203">
        <f t="shared" si="97"/>
        <v>0</v>
      </c>
      <c r="L1203">
        <f t="shared" si="98"/>
        <v>-7.734045981982181</v>
      </c>
    </row>
    <row r="1204" spans="1:12">
      <c r="A1204" s="1">
        <v>42901</v>
      </c>
      <c r="B1204">
        <v>79.180000000000007</v>
      </c>
      <c r="C1204">
        <v>79.300003000000004</v>
      </c>
      <c r="D1204">
        <v>77.760002</v>
      </c>
      <c r="E1204">
        <v>78.910004000000001</v>
      </c>
      <c r="F1204">
        <v>78.416756000000007</v>
      </c>
      <c r="G1204">
        <v>11297200</v>
      </c>
      <c r="H1204">
        <f t="shared" si="94"/>
        <v>1.3682563367180838</v>
      </c>
      <c r="I1204">
        <f t="shared" si="95"/>
        <v>0</v>
      </c>
      <c r="J1204">
        <f t="shared" si="96"/>
        <v>-5.7484579282803985</v>
      </c>
      <c r="K1204">
        <f t="shared" si="97"/>
        <v>0</v>
      </c>
      <c r="L1204">
        <f t="shared" si="98"/>
        <v>-5.9542243838934024</v>
      </c>
    </row>
    <row r="1205" spans="1:12">
      <c r="A1205" s="1">
        <v>42902</v>
      </c>
      <c r="B1205">
        <v>73.949996999999996</v>
      </c>
      <c r="C1205">
        <v>75.5</v>
      </c>
      <c r="D1205">
        <v>73.290001000000004</v>
      </c>
      <c r="E1205">
        <v>75.239998</v>
      </c>
      <c r="F1205">
        <v>74.769690999999995</v>
      </c>
      <c r="G1205">
        <v>56233000</v>
      </c>
      <c r="H1205">
        <f t="shared" si="94"/>
        <v>6.7510817001781627</v>
      </c>
      <c r="I1205">
        <f t="shared" si="95"/>
        <v>1.470199999999996</v>
      </c>
      <c r="J1205">
        <f t="shared" si="96"/>
        <v>0</v>
      </c>
      <c r="K1205">
        <f t="shared" si="97"/>
        <v>1.7218582781457004</v>
      </c>
      <c r="L1205">
        <f t="shared" si="98"/>
        <v>-0.21831627482171911</v>
      </c>
    </row>
    <row r="1206" spans="1:12">
      <c r="A1206" s="1">
        <v>42905</v>
      </c>
      <c r="B1206">
        <v>75.379997000000003</v>
      </c>
      <c r="C1206">
        <v>76.010002</v>
      </c>
      <c r="D1206">
        <v>74.519997000000004</v>
      </c>
      <c r="E1206">
        <v>75.5</v>
      </c>
      <c r="F1206">
        <v>75.028069000000002</v>
      </c>
      <c r="G1206">
        <v>16095100</v>
      </c>
      <c r="H1206">
        <f t="shared" si="94"/>
        <v>0.90958154422759796</v>
      </c>
      <c r="I1206">
        <f t="shared" si="95"/>
        <v>0.78936848337406551</v>
      </c>
      <c r="J1206">
        <f t="shared" si="96"/>
        <v>0</v>
      </c>
      <c r="K1206">
        <f t="shared" si="97"/>
        <v>1.1314313608359028</v>
      </c>
      <c r="L1206">
        <f t="shared" si="98"/>
        <v>-1.8652711432610505</v>
      </c>
    </row>
    <row r="1207" spans="1:12">
      <c r="A1207" s="1">
        <v>42906</v>
      </c>
      <c r="B1207">
        <v>75.879997000000003</v>
      </c>
      <c r="C1207">
        <v>75.919998000000007</v>
      </c>
      <c r="D1207">
        <v>75.319999999999993</v>
      </c>
      <c r="E1207">
        <v>75.540001000000004</v>
      </c>
      <c r="F1207">
        <v>75.067818000000003</v>
      </c>
      <c r="G1207">
        <v>10019200</v>
      </c>
      <c r="H1207">
        <f t="shared" si="94"/>
        <v>0.53203171629506429</v>
      </c>
      <c r="I1207">
        <f t="shared" si="95"/>
        <v>0.90885539802041371</v>
      </c>
      <c r="J1207">
        <f t="shared" si="96"/>
        <v>-1.0223008497078989</v>
      </c>
      <c r="K1207">
        <f t="shared" si="97"/>
        <v>1.2513237948188436</v>
      </c>
      <c r="L1207">
        <f t="shared" si="98"/>
        <v>-2.9075982474774169</v>
      </c>
    </row>
    <row r="1208" spans="1:12">
      <c r="A1208" s="1">
        <v>42907</v>
      </c>
      <c r="B1208">
        <v>75.599997999999999</v>
      </c>
      <c r="C1208">
        <v>76.610000999999997</v>
      </c>
      <c r="D1208">
        <v>75.580001999999993</v>
      </c>
      <c r="E1208">
        <v>76.239998</v>
      </c>
      <c r="F1208">
        <v>75.763442999999995</v>
      </c>
      <c r="G1208">
        <v>9011400</v>
      </c>
      <c r="H1208">
        <f t="shared" si="94"/>
        <v>0.45673130530861317</v>
      </c>
      <c r="I1208">
        <f t="shared" si="95"/>
        <v>0</v>
      </c>
      <c r="J1208">
        <f t="shared" si="96"/>
        <v>-1.3627930308866485</v>
      </c>
      <c r="K1208">
        <f t="shared" si="97"/>
        <v>0.3393838880122193</v>
      </c>
      <c r="L1208">
        <f t="shared" si="98"/>
        <v>-3.2416048361575731</v>
      </c>
    </row>
    <row r="1209" spans="1:12">
      <c r="A1209" s="1">
        <v>42908</v>
      </c>
      <c r="B1209">
        <v>76.029999000000004</v>
      </c>
      <c r="C1209">
        <v>76.059997999999993</v>
      </c>
      <c r="D1209">
        <v>75.300003000000004</v>
      </c>
      <c r="E1209">
        <v>75.519997000000004</v>
      </c>
      <c r="F1209">
        <v>75.047943000000004</v>
      </c>
      <c r="G1209">
        <v>8111300</v>
      </c>
      <c r="H1209">
        <f t="shared" si="94"/>
        <v>0.39507227543667728</v>
      </c>
      <c r="I1209">
        <f t="shared" si="95"/>
        <v>0.97292271819414289</v>
      </c>
      <c r="J1209">
        <f t="shared" si="96"/>
        <v>-0.99601589657307177</v>
      </c>
      <c r="K1209">
        <f t="shared" si="97"/>
        <v>1.0649553264516309</v>
      </c>
      <c r="L1209">
        <f t="shared" si="98"/>
        <v>-2.8818139622119281</v>
      </c>
    </row>
    <row r="1210" spans="1:12">
      <c r="A1210" s="1">
        <v>42909</v>
      </c>
      <c r="B1210">
        <v>75.599997999999999</v>
      </c>
      <c r="C1210">
        <v>75.779999000000004</v>
      </c>
      <c r="D1210">
        <v>74.550003000000004</v>
      </c>
      <c r="E1210">
        <v>74.839995999999999</v>
      </c>
      <c r="F1210">
        <v>74.372191999999998</v>
      </c>
      <c r="G1210">
        <v>13080300</v>
      </c>
      <c r="H1210">
        <f t="shared" si="94"/>
        <v>0.65749974866794003</v>
      </c>
      <c r="I1210">
        <f t="shared" si="95"/>
        <v>1.3460068797308906</v>
      </c>
      <c r="J1210">
        <f t="shared" si="96"/>
        <v>0</v>
      </c>
      <c r="K1210">
        <f t="shared" si="97"/>
        <v>1.4383795386431626</v>
      </c>
      <c r="L1210">
        <f t="shared" si="98"/>
        <v>-1.9047698764009449</v>
      </c>
    </row>
    <row r="1211" spans="1:12">
      <c r="A1211" s="1">
        <v>42912</v>
      </c>
      <c r="B1211">
        <v>74.949996999999996</v>
      </c>
      <c r="C1211">
        <v>75.930000000000007</v>
      </c>
      <c r="D1211">
        <v>74.919998000000007</v>
      </c>
      <c r="E1211">
        <v>75.5</v>
      </c>
      <c r="F1211">
        <v>75.028069000000002</v>
      </c>
      <c r="G1211">
        <v>8587500</v>
      </c>
      <c r="H1211">
        <f t="shared" si="94"/>
        <v>0.76242113879749207</v>
      </c>
      <c r="I1211">
        <f t="shared" si="95"/>
        <v>1.1457961280126392</v>
      </c>
      <c r="J1211">
        <f t="shared" si="96"/>
        <v>0</v>
      </c>
      <c r="K1211">
        <f t="shared" si="97"/>
        <v>1.619918345844849</v>
      </c>
      <c r="L1211">
        <f t="shared" si="98"/>
        <v>-2.3892165613779164</v>
      </c>
    </row>
    <row r="1212" spans="1:12">
      <c r="A1212" s="1">
        <v>42913</v>
      </c>
      <c r="B1212">
        <v>75.5</v>
      </c>
      <c r="C1212">
        <v>76.370002999999997</v>
      </c>
      <c r="D1212">
        <v>75.449996999999996</v>
      </c>
      <c r="E1212">
        <v>76.010002</v>
      </c>
      <c r="F1212">
        <v>75.534881999999996</v>
      </c>
      <c r="G1212">
        <v>6454400</v>
      </c>
      <c r="H1212">
        <f t="shared" si="94"/>
        <v>0.66118005232566479</v>
      </c>
      <c r="I1212">
        <f t="shared" si="95"/>
        <v>0.56304829528421896</v>
      </c>
      <c r="J1212">
        <f t="shared" si="96"/>
        <v>-0.49038438000203366</v>
      </c>
      <c r="K1212">
        <f t="shared" si="97"/>
        <v>3.2604398352583539</v>
      </c>
      <c r="L1212">
        <f t="shared" si="98"/>
        <v>-3.0748841514201692</v>
      </c>
    </row>
    <row r="1213" spans="1:12">
      <c r="A1213" s="1">
        <v>42914</v>
      </c>
      <c r="B1213">
        <v>76.25</v>
      </c>
      <c r="C1213">
        <v>76.800003000000004</v>
      </c>
      <c r="D1213">
        <v>76.139999000000003</v>
      </c>
      <c r="E1213">
        <v>76.510002</v>
      </c>
      <c r="F1213">
        <v>76.031761000000003</v>
      </c>
      <c r="G1213">
        <v>6988900</v>
      </c>
      <c r="H1213">
        <f t="shared" si="94"/>
        <v>0.77234119204595431</v>
      </c>
      <c r="I1213">
        <f t="shared" si="95"/>
        <v>0</v>
      </c>
      <c r="J1213">
        <f t="shared" si="96"/>
        <v>-1.3921683923321431</v>
      </c>
      <c r="K1213">
        <f t="shared" si="97"/>
        <v>3.0859308690391622</v>
      </c>
      <c r="L1213">
        <f t="shared" si="98"/>
        <v>-3.953246702826986</v>
      </c>
    </row>
    <row r="1214" spans="1:12">
      <c r="A1214" s="1">
        <v>42915</v>
      </c>
      <c r="B1214">
        <v>76.25</v>
      </c>
      <c r="C1214">
        <v>76.319999999999993</v>
      </c>
      <c r="D1214">
        <v>75.489998</v>
      </c>
      <c r="E1214">
        <v>75.930000000000007</v>
      </c>
      <c r="F1214">
        <v>75.455382999999998</v>
      </c>
      <c r="G1214">
        <v>7063500</v>
      </c>
      <c r="H1214">
        <f t="shared" si="94"/>
        <v>0.81711103501887905</v>
      </c>
      <c r="I1214">
        <f t="shared" si="95"/>
        <v>2.620020964361389E-2</v>
      </c>
      <c r="J1214">
        <f t="shared" si="96"/>
        <v>-0.5431130094877028</v>
      </c>
      <c r="K1214">
        <f t="shared" si="97"/>
        <v>4.6383660901467554</v>
      </c>
      <c r="L1214">
        <f t="shared" si="98"/>
        <v>-3.1262432938466853</v>
      </c>
    </row>
    <row r="1215" spans="1:12">
      <c r="A1215" s="1">
        <v>42916</v>
      </c>
      <c r="B1215">
        <v>76.080001999999993</v>
      </c>
      <c r="C1215">
        <v>76.269997000000004</v>
      </c>
      <c r="D1215">
        <v>75.669998000000007</v>
      </c>
      <c r="E1215">
        <v>75.680000000000007</v>
      </c>
      <c r="F1215">
        <v>75.206947</v>
      </c>
      <c r="G1215">
        <v>6865800</v>
      </c>
      <c r="H1215">
        <f t="shared" si="94"/>
        <v>0.8139733394033376</v>
      </c>
      <c r="I1215">
        <f t="shared" si="95"/>
        <v>9.1777897932781752E-2</v>
      </c>
      <c r="J1215">
        <f t="shared" si="96"/>
        <v>-0.81934057934031257</v>
      </c>
      <c r="K1215">
        <f t="shared" si="97"/>
        <v>4.8380780715121734</v>
      </c>
      <c r="L1215">
        <f t="shared" si="98"/>
        <v>-3.356681732699403</v>
      </c>
    </row>
    <row r="1216" spans="1:12">
      <c r="A1216" s="1">
        <v>42919</v>
      </c>
      <c r="B1216">
        <v>75.839995999999999</v>
      </c>
      <c r="C1216">
        <v>76.339995999999999</v>
      </c>
      <c r="D1216">
        <v>75.080001999999993</v>
      </c>
      <c r="E1216">
        <v>75.360000999999997</v>
      </c>
      <c r="F1216">
        <v>74.888947000000002</v>
      </c>
      <c r="G1216">
        <v>4848600</v>
      </c>
      <c r="H1216">
        <f t="shared" si="94"/>
        <v>0.67416386495031999</v>
      </c>
      <c r="I1216">
        <f t="shared" si="95"/>
        <v>0</v>
      </c>
      <c r="J1216">
        <f t="shared" si="96"/>
        <v>-2.5972362121140997</v>
      </c>
      <c r="K1216">
        <f t="shared" si="97"/>
        <v>5.2397173298253774</v>
      </c>
      <c r="L1216">
        <f t="shared" si="98"/>
        <v>-2.5972362121140997</v>
      </c>
    </row>
    <row r="1217" spans="1:12">
      <c r="A1217" s="1">
        <v>42921</v>
      </c>
      <c r="B1217">
        <v>75.550003000000004</v>
      </c>
      <c r="C1217">
        <v>75.949996999999996</v>
      </c>
      <c r="D1217">
        <v>75.169998000000007</v>
      </c>
      <c r="E1217">
        <v>75.319999999999993</v>
      </c>
      <c r="F1217">
        <v>74.849197000000004</v>
      </c>
      <c r="G1217">
        <v>6036900</v>
      </c>
      <c r="H1217">
        <f t="shared" si="94"/>
        <v>0.93679006368477902</v>
      </c>
      <c r="I1217">
        <f t="shared" si="95"/>
        <v>2.6338381553853298E-2</v>
      </c>
      <c r="J1217">
        <f t="shared" si="96"/>
        <v>-2.7138500123413647</v>
      </c>
      <c r="K1217">
        <f t="shared" si="97"/>
        <v>6.2936223684116808</v>
      </c>
      <c r="L1217">
        <f t="shared" si="98"/>
        <v>-2.7138500123413647</v>
      </c>
    </row>
    <row r="1218" spans="1:12">
      <c r="A1218" s="1">
        <v>42922</v>
      </c>
      <c r="B1218">
        <v>75.349997999999999</v>
      </c>
      <c r="C1218">
        <v>75.970000999999996</v>
      </c>
      <c r="D1218">
        <v>75.239998</v>
      </c>
      <c r="E1218">
        <v>75.470000999999996</v>
      </c>
      <c r="F1218">
        <v>74.998260000000002</v>
      </c>
      <c r="G1218">
        <v>6161800</v>
      </c>
      <c r="H1218">
        <f t="shared" si="94"/>
        <v>0.96872376484497091</v>
      </c>
      <c r="I1218">
        <f t="shared" si="95"/>
        <v>0</v>
      </c>
      <c r="J1218">
        <f t="shared" si="96"/>
        <v>-2.8043607869314364</v>
      </c>
      <c r="K1218">
        <f t="shared" si="97"/>
        <v>6.7658285274999539</v>
      </c>
      <c r="L1218">
        <f t="shared" si="98"/>
        <v>-2.8043607869314364</v>
      </c>
    </row>
    <row r="1219" spans="1:12">
      <c r="A1219" s="1">
        <v>42923</v>
      </c>
      <c r="B1219">
        <v>75.650002000000001</v>
      </c>
      <c r="C1219">
        <v>75.819999999999993</v>
      </c>
      <c r="D1219">
        <v>75.050003000000004</v>
      </c>
      <c r="E1219">
        <v>75.330001999999993</v>
      </c>
      <c r="F1219">
        <v>74.859131000000005</v>
      </c>
      <c r="G1219">
        <v>5307100</v>
      </c>
      <c r="H1219">
        <f t="shared" si="94"/>
        <v>0.85663048882059356</v>
      </c>
      <c r="I1219">
        <f t="shared" si="95"/>
        <v>0</v>
      </c>
      <c r="J1219">
        <f t="shared" si="96"/>
        <v>-2.5583023627594002</v>
      </c>
      <c r="K1219">
        <f t="shared" si="97"/>
        <v>7.8343471379583312</v>
      </c>
      <c r="L1219">
        <f t="shared" si="98"/>
        <v>-2.5583023627594002</v>
      </c>
    </row>
    <row r="1220" spans="1:12">
      <c r="A1220" s="1">
        <v>42926</v>
      </c>
      <c r="B1220">
        <v>75.150002000000001</v>
      </c>
      <c r="C1220">
        <v>75.309997999999993</v>
      </c>
      <c r="D1220">
        <v>73.129997000000003</v>
      </c>
      <c r="E1220">
        <v>73.230002999999996</v>
      </c>
      <c r="F1220">
        <v>72.772262999999995</v>
      </c>
      <c r="G1220">
        <v>15066700</v>
      </c>
      <c r="H1220">
        <f t="shared" si="94"/>
        <v>2.57813088206104</v>
      </c>
      <c r="I1220">
        <f t="shared" si="95"/>
        <v>1.6598061787227774</v>
      </c>
      <c r="J1220">
        <f t="shared" si="96"/>
        <v>0</v>
      </c>
      <c r="K1220">
        <f t="shared" si="97"/>
        <v>8.5646051935893119</v>
      </c>
      <c r="L1220">
        <f t="shared" si="98"/>
        <v>0</v>
      </c>
    </row>
    <row r="1221" spans="1:12">
      <c r="A1221" s="1">
        <v>42927</v>
      </c>
      <c r="B1221">
        <v>73.379997000000003</v>
      </c>
      <c r="C1221">
        <v>74.050003000000004</v>
      </c>
      <c r="D1221">
        <v>73.330001999999993</v>
      </c>
      <c r="E1221">
        <v>73.470000999999996</v>
      </c>
      <c r="F1221">
        <v>73.010756999999998</v>
      </c>
      <c r="G1221">
        <v>7532600</v>
      </c>
      <c r="H1221">
        <f t="shared" si="94"/>
        <v>1.006464267485456</v>
      </c>
      <c r="I1221">
        <f t="shared" si="95"/>
        <v>3.8082375229613334</v>
      </c>
      <c r="J1221">
        <f t="shared" si="96"/>
        <v>0</v>
      </c>
      <c r="K1221">
        <f t="shared" si="97"/>
        <v>10.411882089998018</v>
      </c>
      <c r="L1221">
        <f t="shared" si="98"/>
        <v>0</v>
      </c>
    </row>
    <row r="1222" spans="1:12">
      <c r="A1222" s="1">
        <v>42928</v>
      </c>
      <c r="B1222">
        <v>73.660004000000001</v>
      </c>
      <c r="C1222">
        <v>74.209998999999996</v>
      </c>
      <c r="D1222">
        <v>73.660004000000001</v>
      </c>
      <c r="E1222">
        <v>73.940002000000007</v>
      </c>
      <c r="F1222">
        <v>73.477821000000006</v>
      </c>
      <c r="G1222">
        <v>5700200</v>
      </c>
      <c r="H1222">
        <f t="shared" si="94"/>
        <v>0.71065774677036087</v>
      </c>
      <c r="I1222">
        <f t="shared" si="95"/>
        <v>3.584428022967634</v>
      </c>
      <c r="J1222">
        <f t="shared" si="96"/>
        <v>0</v>
      </c>
      <c r="K1222">
        <f t="shared" si="97"/>
        <v>10.308586582786507</v>
      </c>
      <c r="L1222">
        <f t="shared" si="98"/>
        <v>0</v>
      </c>
    </row>
    <row r="1223" spans="1:12">
      <c r="A1223" s="1">
        <v>42929</v>
      </c>
      <c r="B1223">
        <v>74.669998000000007</v>
      </c>
      <c r="C1223">
        <v>75.25</v>
      </c>
      <c r="D1223">
        <v>74.510002</v>
      </c>
      <c r="E1223">
        <v>75.050003000000004</v>
      </c>
      <c r="F1223">
        <v>74.580887000000004</v>
      </c>
      <c r="G1223">
        <v>8160500</v>
      </c>
      <c r="H1223">
        <f t="shared" si="94"/>
        <v>1.0260030577041068</v>
      </c>
      <c r="I1223">
        <f t="shared" si="95"/>
        <v>2.1528279069767402</v>
      </c>
      <c r="J1223">
        <f t="shared" si="96"/>
        <v>0</v>
      </c>
      <c r="K1223">
        <f t="shared" si="97"/>
        <v>8.9568079734219275</v>
      </c>
      <c r="L1223">
        <f t="shared" si="98"/>
        <v>0</v>
      </c>
    </row>
    <row r="1224" spans="1:12">
      <c r="A1224" s="1">
        <v>42930</v>
      </c>
      <c r="B1224">
        <v>76.269997000000004</v>
      </c>
      <c r="C1224">
        <v>76.559997999999993</v>
      </c>
      <c r="D1224">
        <v>75.910004000000001</v>
      </c>
      <c r="E1224">
        <v>76.339995999999999</v>
      </c>
      <c r="F1224">
        <v>75.862815999999995</v>
      </c>
      <c r="G1224">
        <v>9151900</v>
      </c>
      <c r="H1224">
        <f t="shared" ref="H1224:H1259" si="99">G1224/(AVERAGE(G1219:G1223))</f>
        <v>1.095587196621264</v>
      </c>
      <c r="I1224">
        <f t="shared" ref="I1224:I1259" si="100">(MAX(C1224:C1228)-C1224)*100/C1224</f>
        <v>0.4049177221765391</v>
      </c>
      <c r="J1224">
        <f t="shared" ref="J1224:J1259" si="101">((MIN(D1224:D1228)-D1224)*100)/D1224</f>
        <v>-0.40838622535180125</v>
      </c>
      <c r="K1224">
        <f t="shared" ref="K1224:K1259" si="102">(MAX(C1224:C1243)-C1224)*100/C1224</f>
        <v>7.0924766743071324</v>
      </c>
      <c r="L1224">
        <f t="shared" ref="L1224:L1259" si="103">((MIN(D1224:D1243)-D1224)*100)/D1224</f>
        <v>-0.47424710977488144</v>
      </c>
    </row>
    <row r="1225" spans="1:12">
      <c r="A1225" s="1">
        <v>42933</v>
      </c>
      <c r="B1225">
        <v>76.290001000000004</v>
      </c>
      <c r="C1225">
        <v>76.870002999999997</v>
      </c>
      <c r="D1225">
        <v>76.190002000000007</v>
      </c>
      <c r="E1225">
        <v>76.370002999999997</v>
      </c>
      <c r="F1225">
        <v>75.892632000000006</v>
      </c>
      <c r="G1225">
        <v>8835600</v>
      </c>
      <c r="H1225">
        <f t="shared" si="99"/>
        <v>0.96856302850791132</v>
      </c>
      <c r="I1225">
        <f t="shared" si="100"/>
        <v>0</v>
      </c>
      <c r="J1225">
        <f t="shared" si="101"/>
        <v>-0.84000391547437292</v>
      </c>
      <c r="K1225">
        <f t="shared" si="102"/>
        <v>6.6605890466792399</v>
      </c>
      <c r="L1225">
        <f t="shared" si="103"/>
        <v>-0.84000391547437292</v>
      </c>
    </row>
    <row r="1226" spans="1:12">
      <c r="A1226" s="1">
        <v>42934</v>
      </c>
      <c r="B1226">
        <v>76.25</v>
      </c>
      <c r="C1226">
        <v>76.540001000000004</v>
      </c>
      <c r="D1226">
        <v>76</v>
      </c>
      <c r="E1226">
        <v>76.199996999999996</v>
      </c>
      <c r="F1226">
        <v>75.723693999999995</v>
      </c>
      <c r="G1226">
        <v>4314900</v>
      </c>
      <c r="H1226">
        <f t="shared" si="99"/>
        <v>0.54784311136391339</v>
      </c>
      <c r="I1226">
        <f t="shared" si="100"/>
        <v>0.81003787810245387</v>
      </c>
      <c r="J1226">
        <f t="shared" si="101"/>
        <v>-0.59210131578946867</v>
      </c>
      <c r="K1226">
        <f t="shared" si="102"/>
        <v>7.1204558777050391</v>
      </c>
      <c r="L1226">
        <f t="shared" si="103"/>
        <v>-0.59210131578946867</v>
      </c>
    </row>
    <row r="1227" spans="1:12">
      <c r="A1227" s="1">
        <v>42935</v>
      </c>
      <c r="B1227">
        <v>76.080001999999993</v>
      </c>
      <c r="C1227">
        <v>76.220000999999996</v>
      </c>
      <c r="D1227">
        <v>75.599997999999999</v>
      </c>
      <c r="E1227">
        <v>75.870002999999997</v>
      </c>
      <c r="F1227">
        <v>75.395759999999996</v>
      </c>
      <c r="G1227">
        <v>5313600</v>
      </c>
      <c r="H1227">
        <f t="shared" si="99"/>
        <v>0.73467152981906969</v>
      </c>
      <c r="I1227">
        <f t="shared" si="100"/>
        <v>3.4636577871469729</v>
      </c>
      <c r="J1227">
        <f t="shared" si="101"/>
        <v>-6.6130954130442662E-2</v>
      </c>
      <c r="K1227">
        <f t="shared" si="102"/>
        <v>7.570187515479045</v>
      </c>
      <c r="L1227">
        <f t="shared" si="103"/>
        <v>-6.6130954130442662E-2</v>
      </c>
    </row>
    <row r="1228" spans="1:12">
      <c r="A1228" s="1">
        <v>42936</v>
      </c>
      <c r="B1228">
        <v>75.980002999999996</v>
      </c>
      <c r="C1228">
        <v>76.25</v>
      </c>
      <c r="D1228">
        <v>75.699996999999996</v>
      </c>
      <c r="E1228">
        <v>76.019997000000004</v>
      </c>
      <c r="F1228">
        <v>75.544815</v>
      </c>
      <c r="G1228">
        <v>4965400</v>
      </c>
      <c r="H1228">
        <f t="shared" si="99"/>
        <v>0.69394714407502134</v>
      </c>
      <c r="I1228">
        <f t="shared" si="100"/>
        <v>3.8295055737705006</v>
      </c>
      <c r="J1228">
        <f t="shared" si="101"/>
        <v>-0.1981426762804131</v>
      </c>
      <c r="K1228">
        <f t="shared" si="102"/>
        <v>7.5278662295081977</v>
      </c>
      <c r="L1228">
        <f t="shared" si="103"/>
        <v>-0.1981426762804131</v>
      </c>
    </row>
    <row r="1229" spans="1:12">
      <c r="A1229" s="1">
        <v>42937</v>
      </c>
      <c r="B1229">
        <v>75.839995999999999</v>
      </c>
      <c r="C1229">
        <v>76.230002999999996</v>
      </c>
      <c r="D1229">
        <v>75.550003000000004</v>
      </c>
      <c r="E1229">
        <v>76.150002000000001</v>
      </c>
      <c r="F1229">
        <v>75.674010999999993</v>
      </c>
      <c r="G1229">
        <v>7153300</v>
      </c>
      <c r="H1229">
        <f t="shared" si="99"/>
        <v>1.0977582301558557</v>
      </c>
      <c r="I1229">
        <f t="shared" si="100"/>
        <v>4.7619019508631011</v>
      </c>
      <c r="J1229">
        <f t="shared" si="101"/>
        <v>0</v>
      </c>
      <c r="K1229">
        <f t="shared" si="102"/>
        <v>7.556073426889415</v>
      </c>
      <c r="L1229">
        <f t="shared" si="103"/>
        <v>0</v>
      </c>
    </row>
    <row r="1230" spans="1:12">
      <c r="A1230" s="1">
        <v>42940</v>
      </c>
      <c r="B1230">
        <v>76.029999000000004</v>
      </c>
      <c r="C1230">
        <v>77.160004000000001</v>
      </c>
      <c r="D1230">
        <v>76.029999000000004</v>
      </c>
      <c r="E1230">
        <v>76.889999000000003</v>
      </c>
      <c r="F1230">
        <v>76.409378000000004</v>
      </c>
      <c r="G1230">
        <v>7388000</v>
      </c>
      <c r="H1230">
        <f t="shared" si="99"/>
        <v>1.2078684750905737</v>
      </c>
      <c r="I1230">
        <f t="shared" si="100"/>
        <v>3.6288165563081045</v>
      </c>
      <c r="J1230">
        <f t="shared" si="101"/>
        <v>0</v>
      </c>
      <c r="K1230">
        <f t="shared" si="102"/>
        <v>6.2597119616530854</v>
      </c>
      <c r="L1230">
        <f t="shared" si="103"/>
        <v>0</v>
      </c>
    </row>
    <row r="1231" spans="1:12">
      <c r="A1231" s="1">
        <v>42941</v>
      </c>
      <c r="B1231">
        <v>77.610000999999997</v>
      </c>
      <c r="C1231">
        <v>78.860000999999997</v>
      </c>
      <c r="D1231">
        <v>77.389999000000003</v>
      </c>
      <c r="E1231">
        <v>78.519997000000004</v>
      </c>
      <c r="F1231">
        <v>78.02919</v>
      </c>
      <c r="G1231">
        <v>11504000</v>
      </c>
      <c r="H1231">
        <f t="shared" si="99"/>
        <v>1.9742442131854252</v>
      </c>
      <c r="I1231">
        <f t="shared" si="100"/>
        <v>1.8767372320981868</v>
      </c>
      <c r="J1231">
        <f t="shared" si="101"/>
        <v>0</v>
      </c>
      <c r="K1231">
        <f t="shared" si="102"/>
        <v>3.9690552375214949</v>
      </c>
      <c r="L1231">
        <f t="shared" si="103"/>
        <v>0</v>
      </c>
    </row>
    <row r="1232" spans="1:12">
      <c r="A1232" s="1">
        <v>42942</v>
      </c>
      <c r="B1232">
        <v>78.550003000000004</v>
      </c>
      <c r="C1232">
        <v>79.169998000000007</v>
      </c>
      <c r="D1232">
        <v>77.940002000000007</v>
      </c>
      <c r="E1232">
        <v>78.900002000000001</v>
      </c>
      <c r="F1232">
        <v>78.406814999999995</v>
      </c>
      <c r="G1232">
        <v>6716100</v>
      </c>
      <c r="H1232">
        <f t="shared" si="99"/>
        <v>0.92446378870342993</v>
      </c>
      <c r="I1232">
        <f t="shared" si="100"/>
        <v>1.9704497150549247</v>
      </c>
      <c r="J1232">
        <f t="shared" si="101"/>
        <v>0</v>
      </c>
      <c r="K1232">
        <f t="shared" si="102"/>
        <v>3.5619553760756606</v>
      </c>
      <c r="L1232">
        <f t="shared" si="103"/>
        <v>0</v>
      </c>
    </row>
    <row r="1233" spans="1:12">
      <c r="A1233" s="1">
        <v>42943</v>
      </c>
      <c r="B1233">
        <v>78.720000999999996</v>
      </c>
      <c r="C1233">
        <v>79.860000999999997</v>
      </c>
      <c r="D1233">
        <v>78.480002999999996</v>
      </c>
      <c r="E1233">
        <v>79.779999000000004</v>
      </c>
      <c r="F1233">
        <v>79.281311000000002</v>
      </c>
      <c r="G1233">
        <v>8052500</v>
      </c>
      <c r="H1233">
        <f t="shared" si="99"/>
        <v>1.0672121674777613</v>
      </c>
      <c r="I1233">
        <f t="shared" si="100"/>
        <v>1.5652391489451647</v>
      </c>
      <c r="J1233">
        <f t="shared" si="101"/>
        <v>0</v>
      </c>
      <c r="K1233">
        <f t="shared" si="102"/>
        <v>2.667163753228607</v>
      </c>
      <c r="L1233">
        <f t="shared" si="103"/>
        <v>-0.19113276537464349</v>
      </c>
    </row>
    <row r="1234" spans="1:12">
      <c r="A1234" s="1">
        <v>42944</v>
      </c>
      <c r="B1234">
        <v>79.800003000000004</v>
      </c>
      <c r="C1234">
        <v>79.959998999999996</v>
      </c>
      <c r="D1234">
        <v>79.540001000000004</v>
      </c>
      <c r="E1234">
        <v>79.809997999999993</v>
      </c>
      <c r="F1234">
        <v>79.311126999999999</v>
      </c>
      <c r="G1234">
        <v>4975200</v>
      </c>
      <c r="H1234">
        <f t="shared" si="99"/>
        <v>0.60949823467005115</v>
      </c>
      <c r="I1234">
        <f t="shared" si="100"/>
        <v>2.2511293428105268</v>
      </c>
      <c r="J1234">
        <f t="shared" si="101"/>
        <v>0</v>
      </c>
      <c r="K1234">
        <f t="shared" si="102"/>
        <v>2.5387681658175154</v>
      </c>
      <c r="L1234">
        <f t="shared" si="103"/>
        <v>-2.1247208684344927</v>
      </c>
    </row>
    <row r="1235" spans="1:12">
      <c r="A1235" s="1">
        <v>42947</v>
      </c>
      <c r="B1235">
        <v>79.819999999999993</v>
      </c>
      <c r="C1235">
        <v>80.339995999999999</v>
      </c>
      <c r="D1235">
        <v>79.690002000000007</v>
      </c>
      <c r="E1235">
        <v>79.989998</v>
      </c>
      <c r="F1235">
        <v>79.489998</v>
      </c>
      <c r="G1235">
        <v>6263200</v>
      </c>
      <c r="H1235">
        <f t="shared" si="99"/>
        <v>0.81054358910647639</v>
      </c>
      <c r="I1235">
        <f t="shared" si="100"/>
        <v>1.7674957315158453</v>
      </c>
      <c r="J1235">
        <f t="shared" si="101"/>
        <v>0</v>
      </c>
      <c r="K1235">
        <f t="shared" si="102"/>
        <v>2.0537740629212884</v>
      </c>
      <c r="L1235">
        <f t="shared" si="103"/>
        <v>-2.3089521317868802</v>
      </c>
    </row>
    <row r="1236" spans="1:12">
      <c r="A1236" s="1">
        <v>42948</v>
      </c>
      <c r="B1236">
        <v>80.25</v>
      </c>
      <c r="C1236">
        <v>80.730002999999996</v>
      </c>
      <c r="D1236">
        <v>80</v>
      </c>
      <c r="E1236">
        <v>80.5</v>
      </c>
      <c r="F1236">
        <v>79.996819000000002</v>
      </c>
      <c r="G1236">
        <v>5726500</v>
      </c>
      <c r="H1236">
        <f t="shared" si="99"/>
        <v>0.76330942923409129</v>
      </c>
      <c r="I1236">
        <f t="shared" si="100"/>
        <v>1.2758565114880569</v>
      </c>
      <c r="J1236">
        <f t="shared" si="101"/>
        <v>0</v>
      </c>
      <c r="K1236">
        <f t="shared" si="102"/>
        <v>1.5607518310138098</v>
      </c>
      <c r="L1236">
        <f t="shared" si="103"/>
        <v>-2.6875025000000008</v>
      </c>
    </row>
    <row r="1237" spans="1:12">
      <c r="A1237" s="1">
        <v>42949</v>
      </c>
      <c r="B1237">
        <v>80.339995999999999</v>
      </c>
      <c r="C1237">
        <v>81.110000999999997</v>
      </c>
      <c r="D1237">
        <v>80.300003000000004</v>
      </c>
      <c r="E1237">
        <v>80.529999000000004</v>
      </c>
      <c r="F1237">
        <v>80.026627000000005</v>
      </c>
      <c r="G1237">
        <v>8673000</v>
      </c>
      <c r="H1237">
        <f t="shared" si="99"/>
        <v>1.3665369404572456</v>
      </c>
      <c r="I1237">
        <f t="shared" si="100"/>
        <v>0.92467018956145741</v>
      </c>
      <c r="J1237">
        <f t="shared" si="101"/>
        <v>-0.11208467825338378</v>
      </c>
      <c r="K1237">
        <f t="shared" si="102"/>
        <v>1.0849426570713556</v>
      </c>
      <c r="L1237">
        <f t="shared" si="103"/>
        <v>-3.486927640588013</v>
      </c>
    </row>
    <row r="1238" spans="1:12">
      <c r="A1238" s="1">
        <v>42950</v>
      </c>
      <c r="B1238">
        <v>81.339995999999999</v>
      </c>
      <c r="C1238">
        <v>81.760002</v>
      </c>
      <c r="D1238">
        <v>80.669998000000007</v>
      </c>
      <c r="E1238">
        <v>80.870002999999997</v>
      </c>
      <c r="F1238">
        <v>80.364502000000002</v>
      </c>
      <c r="G1238">
        <v>9946900</v>
      </c>
      <c r="H1238">
        <f t="shared" si="99"/>
        <v>1.4762217130102344</v>
      </c>
      <c r="I1238">
        <f t="shared" si="100"/>
        <v>0.28130625534965115</v>
      </c>
      <c r="J1238">
        <f t="shared" si="101"/>
        <v>-0.57022314541275987</v>
      </c>
      <c r="K1238">
        <f t="shared" si="102"/>
        <v>0.28130625534965115</v>
      </c>
      <c r="L1238">
        <f t="shared" si="103"/>
        <v>-3.9295873045639675</v>
      </c>
    </row>
    <row r="1239" spans="1:12">
      <c r="A1239" s="1">
        <v>42951</v>
      </c>
      <c r="B1239">
        <v>81.059997999999993</v>
      </c>
      <c r="C1239">
        <v>81.400002000000001</v>
      </c>
      <c r="D1239">
        <v>80.209998999999996</v>
      </c>
      <c r="E1239">
        <v>80.480002999999996</v>
      </c>
      <c r="F1239">
        <v>79.976944000000003</v>
      </c>
      <c r="G1239">
        <v>7141800</v>
      </c>
      <c r="H1239">
        <f t="shared" si="99"/>
        <v>1.0034902542658664</v>
      </c>
      <c r="I1239">
        <f t="shared" si="100"/>
        <v>0.72481079300219098</v>
      </c>
      <c r="J1239">
        <f t="shared" si="101"/>
        <v>0</v>
      </c>
      <c r="K1239">
        <f t="shared" si="102"/>
        <v>0.72481079300219098</v>
      </c>
      <c r="L1239">
        <f t="shared" si="103"/>
        <v>-3.3786298887748352</v>
      </c>
    </row>
    <row r="1240" spans="1:12">
      <c r="A1240" s="1">
        <v>42954</v>
      </c>
      <c r="B1240">
        <v>80.569999999999993</v>
      </c>
      <c r="C1240">
        <v>81.449996999999996</v>
      </c>
      <c r="D1240">
        <v>80.540001000000004</v>
      </c>
      <c r="E1240">
        <v>81.279999000000004</v>
      </c>
      <c r="F1240">
        <v>80.771941999999996</v>
      </c>
      <c r="G1240">
        <v>5484500</v>
      </c>
      <c r="H1240">
        <f t="shared" si="99"/>
        <v>0.72639690183675309</v>
      </c>
      <c r="I1240">
        <f t="shared" si="100"/>
        <v>0.6629846775807785</v>
      </c>
      <c r="J1240">
        <f t="shared" si="101"/>
        <v>-0.2234914300535045</v>
      </c>
      <c r="K1240">
        <f t="shared" si="102"/>
        <v>0.6629846775807785</v>
      </c>
      <c r="L1240">
        <f t="shared" si="103"/>
        <v>-3.7745231714114378</v>
      </c>
    </row>
    <row r="1241" spans="1:12">
      <c r="A1241" s="1">
        <v>42955</v>
      </c>
      <c r="B1241">
        <v>81.169998000000007</v>
      </c>
      <c r="C1241">
        <v>81.860000999999997</v>
      </c>
      <c r="D1241">
        <v>80.900002000000001</v>
      </c>
      <c r="E1241">
        <v>81.589995999999999</v>
      </c>
      <c r="F1241">
        <v>81.080001999999993</v>
      </c>
      <c r="G1241">
        <v>7381400</v>
      </c>
      <c r="H1241">
        <f t="shared" si="99"/>
        <v>0.9982230131962232</v>
      </c>
      <c r="I1241">
        <f t="shared" si="100"/>
        <v>0.15880405376491877</v>
      </c>
      <c r="J1241">
        <f t="shared" si="101"/>
        <v>-0.66749194888771912</v>
      </c>
      <c r="K1241">
        <f t="shared" si="102"/>
        <v>0.15880405376491877</v>
      </c>
      <c r="L1241">
        <f t="shared" si="103"/>
        <v>-4.2027217749636154</v>
      </c>
    </row>
    <row r="1242" spans="1:12">
      <c r="A1242" s="1">
        <v>42956</v>
      </c>
      <c r="B1242">
        <v>81.110000999999997</v>
      </c>
      <c r="C1242">
        <v>81.989998</v>
      </c>
      <c r="D1242">
        <v>80.900002000000001</v>
      </c>
      <c r="E1242">
        <v>81.610000999999997</v>
      </c>
      <c r="F1242">
        <v>81.610000999999997</v>
      </c>
      <c r="G1242">
        <v>6606500</v>
      </c>
      <c r="H1242">
        <f t="shared" si="99"/>
        <v>0.85515279230394847</v>
      </c>
      <c r="I1242">
        <f t="shared" si="100"/>
        <v>0</v>
      </c>
      <c r="J1242">
        <f t="shared" si="101"/>
        <v>-0.66749194888771912</v>
      </c>
      <c r="K1242">
        <f t="shared" si="102"/>
        <v>0</v>
      </c>
      <c r="L1242">
        <f t="shared" si="103"/>
        <v>-4.2027217749636154</v>
      </c>
    </row>
    <row r="1243" spans="1:12">
      <c r="A1243" s="1">
        <v>42957</v>
      </c>
      <c r="B1243">
        <v>81.069999999999993</v>
      </c>
      <c r="C1243">
        <v>81.400002000000001</v>
      </c>
      <c r="D1243">
        <v>80.550003000000004</v>
      </c>
      <c r="E1243">
        <v>80.660004000000001</v>
      </c>
      <c r="F1243">
        <v>80.660004000000001</v>
      </c>
      <c r="G1243">
        <v>8045000</v>
      </c>
      <c r="H1243">
        <f t="shared" si="99"/>
        <v>1.1002130679875606</v>
      </c>
      <c r="I1243">
        <f t="shared" si="100"/>
        <v>4.9140047932684637E-2</v>
      </c>
      <c r="J1243">
        <f t="shared" si="101"/>
        <v>-0.23588081058172883</v>
      </c>
      <c r="K1243">
        <f t="shared" si="102"/>
        <v>4.9140047932684637E-2</v>
      </c>
      <c r="L1243">
        <f t="shared" si="103"/>
        <v>-3.7864716156497269</v>
      </c>
    </row>
    <row r="1244" spans="1:12">
      <c r="A1244" s="1">
        <v>42958</v>
      </c>
      <c r="B1244">
        <v>80.730002999999996</v>
      </c>
      <c r="C1244">
        <v>81.25</v>
      </c>
      <c r="D1244">
        <v>80.360000999999997</v>
      </c>
      <c r="E1244">
        <v>80.400002000000001</v>
      </c>
      <c r="F1244">
        <v>80.400002000000001</v>
      </c>
      <c r="G1244">
        <v>7905500</v>
      </c>
      <c r="H1244">
        <f t="shared" si="99"/>
        <v>1.1404619841196566</v>
      </c>
      <c r="I1244">
        <f t="shared" si="100"/>
        <v>0.23384861538462387</v>
      </c>
      <c r="J1244">
        <f t="shared" si="101"/>
        <v>-2.5261311283458094</v>
      </c>
      <c r="K1244">
        <f t="shared" si="102"/>
        <v>0.23384861538462387</v>
      </c>
      <c r="L1244">
        <f t="shared" si="103"/>
        <v>-3.5589857695497007</v>
      </c>
    </row>
    <row r="1245" spans="1:12">
      <c r="A1245" s="1">
        <v>42961</v>
      </c>
      <c r="B1245">
        <v>80.589995999999999</v>
      </c>
      <c r="C1245">
        <v>81.239998</v>
      </c>
      <c r="D1245">
        <v>80.5</v>
      </c>
      <c r="E1245">
        <v>80.699996999999996</v>
      </c>
      <c r="F1245">
        <v>80.699996999999996</v>
      </c>
      <c r="G1245">
        <v>7760500</v>
      </c>
      <c r="H1245">
        <f t="shared" si="99"/>
        <v>1.0954072083313338</v>
      </c>
      <c r="I1245">
        <f t="shared" si="100"/>
        <v>0.24618907548472238</v>
      </c>
      <c r="J1245">
        <f t="shared" si="101"/>
        <v>-2.695649689441002</v>
      </c>
      <c r="K1245">
        <f t="shared" si="102"/>
        <v>0.24618907548472238</v>
      </c>
      <c r="L1245">
        <f t="shared" si="103"/>
        <v>-3.7267080745341614</v>
      </c>
    </row>
    <row r="1246" spans="1:12">
      <c r="A1246" s="1">
        <v>42962</v>
      </c>
      <c r="B1246">
        <v>80.830001999999993</v>
      </c>
      <c r="C1246">
        <v>81.400002000000001</v>
      </c>
      <c r="D1246">
        <v>80.540001000000004</v>
      </c>
      <c r="E1246">
        <v>80.769997000000004</v>
      </c>
      <c r="F1246">
        <v>80.769997000000004</v>
      </c>
      <c r="G1246">
        <v>7066100</v>
      </c>
      <c r="H1246">
        <f t="shared" si="99"/>
        <v>0.93717588576855027</v>
      </c>
      <c r="I1246">
        <f t="shared" si="100"/>
        <v>4.9140047932684637E-2</v>
      </c>
      <c r="J1246">
        <f t="shared" si="101"/>
        <v>-2.7439768718155473</v>
      </c>
      <c r="K1246">
        <f t="shared" si="102"/>
        <v>4.9140047932684637E-2</v>
      </c>
      <c r="L1246">
        <f t="shared" si="103"/>
        <v>-3.7745231714114378</v>
      </c>
    </row>
    <row r="1247" spans="1:12">
      <c r="A1247" s="1">
        <v>42963</v>
      </c>
      <c r="B1247">
        <v>81.269997000000004</v>
      </c>
      <c r="C1247">
        <v>81.440002000000007</v>
      </c>
      <c r="D1247">
        <v>80.540001000000004</v>
      </c>
      <c r="E1247">
        <v>80.980002999999996</v>
      </c>
      <c r="F1247">
        <v>80.980002999999996</v>
      </c>
      <c r="G1247">
        <v>11536000</v>
      </c>
      <c r="H1247">
        <f t="shared" si="99"/>
        <v>1.5429225649750158</v>
      </c>
      <c r="I1247">
        <f t="shared" si="100"/>
        <v>0</v>
      </c>
      <c r="J1247">
        <f t="shared" si="101"/>
        <v>-2.7439768718155473</v>
      </c>
      <c r="K1247">
        <f t="shared" si="102"/>
        <v>0</v>
      </c>
      <c r="L1247">
        <f t="shared" si="103"/>
        <v>-3.7745231714114378</v>
      </c>
    </row>
    <row r="1248" spans="1:12">
      <c r="A1248" s="1">
        <v>42964</v>
      </c>
      <c r="B1248">
        <v>78.849997999999999</v>
      </c>
      <c r="C1248">
        <v>79.809997999999993</v>
      </c>
      <c r="D1248">
        <v>78.330001999999993</v>
      </c>
      <c r="E1248">
        <v>79.699996999999996</v>
      </c>
      <c r="F1248">
        <v>79.699996999999996</v>
      </c>
      <c r="G1248">
        <v>17293700</v>
      </c>
      <c r="H1248">
        <f t="shared" si="99"/>
        <v>2.0435397075610156</v>
      </c>
      <c r="I1248">
        <f t="shared" si="100"/>
        <v>0.93973188672426733</v>
      </c>
      <c r="J1248">
        <f t="shared" si="101"/>
        <v>0</v>
      </c>
      <c r="K1248">
        <f t="shared" si="102"/>
        <v>1.3406829054174516</v>
      </c>
      <c r="L1248">
        <f t="shared" si="103"/>
        <v>-1.0596220845238755</v>
      </c>
    </row>
    <row r="1249" spans="1:12">
      <c r="A1249" s="1">
        <v>42965</v>
      </c>
      <c r="B1249">
        <v>79.620002999999997</v>
      </c>
      <c r="C1249">
        <v>80.349997999999999</v>
      </c>
      <c r="D1249">
        <v>79.279999000000004</v>
      </c>
      <c r="E1249">
        <v>79.309997999999993</v>
      </c>
      <c r="F1249">
        <v>79.309997999999993</v>
      </c>
      <c r="G1249">
        <v>9753000</v>
      </c>
      <c r="H1249">
        <f t="shared" si="99"/>
        <v>0.94575829393077826</v>
      </c>
      <c r="I1249">
        <f t="shared" si="100"/>
        <v>0.6596129597912419</v>
      </c>
      <c r="J1249">
        <f t="shared" si="101"/>
        <v>-1.8037348865254201</v>
      </c>
      <c r="K1249">
        <f t="shared" si="102"/>
        <v>0.6596129597912419</v>
      </c>
      <c r="L1249">
        <f t="shared" si="103"/>
        <v>-2.2452056287235873</v>
      </c>
    </row>
    <row r="1250" spans="1:12">
      <c r="A1250" s="1">
        <v>42968</v>
      </c>
      <c r="B1250">
        <v>79.120002999999997</v>
      </c>
      <c r="C1250">
        <v>80.069999999999993</v>
      </c>
      <c r="D1250">
        <v>78.790001000000004</v>
      </c>
      <c r="E1250">
        <v>79.709998999999996</v>
      </c>
      <c r="F1250">
        <v>79.709998999999996</v>
      </c>
      <c r="G1250">
        <v>9613900</v>
      </c>
      <c r="H1250">
        <f t="shared" si="99"/>
        <v>0.9000211573639797</v>
      </c>
      <c r="I1250">
        <f t="shared" si="100"/>
        <v>1.0116110902960034</v>
      </c>
      <c r="J1250">
        <f t="shared" si="101"/>
        <v>-1.193048595087598</v>
      </c>
      <c r="K1250">
        <f t="shared" si="102"/>
        <v>1.0116110902960034</v>
      </c>
      <c r="L1250">
        <f t="shared" si="103"/>
        <v>-1.6372648605500129</v>
      </c>
    </row>
    <row r="1251" spans="1:12">
      <c r="A1251" s="1">
        <v>42969</v>
      </c>
      <c r="B1251">
        <v>79.800003000000004</v>
      </c>
      <c r="C1251">
        <v>80.160004000000001</v>
      </c>
      <c r="D1251">
        <v>79.709998999999996</v>
      </c>
      <c r="E1251">
        <v>80.019997000000004</v>
      </c>
      <c r="F1251">
        <v>80.019997000000004</v>
      </c>
      <c r="G1251">
        <v>6546100</v>
      </c>
      <c r="H1251">
        <f t="shared" si="99"/>
        <v>0.59227109786528709</v>
      </c>
      <c r="I1251">
        <f t="shared" si="100"/>
        <v>0.89819481545934343</v>
      </c>
      <c r="J1251">
        <f t="shared" si="101"/>
        <v>-2.3334600719289895</v>
      </c>
      <c r="K1251">
        <f t="shared" si="102"/>
        <v>0.89819481545934343</v>
      </c>
      <c r="L1251">
        <f t="shared" si="103"/>
        <v>-2.7725492757815697</v>
      </c>
    </row>
    <row r="1252" spans="1:12">
      <c r="A1252" s="1">
        <v>42970</v>
      </c>
      <c r="B1252">
        <v>80.349997999999999</v>
      </c>
      <c r="C1252">
        <v>80.559997999999993</v>
      </c>
      <c r="D1252">
        <v>79.879997000000003</v>
      </c>
      <c r="E1252">
        <v>79.959998999999996</v>
      </c>
      <c r="F1252">
        <v>79.959998999999996</v>
      </c>
      <c r="G1252">
        <v>7799300</v>
      </c>
      <c r="H1252">
        <f t="shared" si="99"/>
        <v>0.71235982149218069</v>
      </c>
      <c r="I1252">
        <f t="shared" si="100"/>
        <v>0.39721823230433789</v>
      </c>
      <c r="J1252">
        <f t="shared" si="101"/>
        <v>-2.9794655600700675</v>
      </c>
      <c r="K1252">
        <f t="shared" si="102"/>
        <v>0.39721823230433789</v>
      </c>
      <c r="L1252">
        <f t="shared" si="103"/>
        <v>-2.9794655600700675</v>
      </c>
    </row>
    <row r="1253" spans="1:12">
      <c r="A1253" s="1">
        <v>42971</v>
      </c>
      <c r="B1253">
        <v>80.610000999999997</v>
      </c>
      <c r="C1253">
        <v>80.879997000000003</v>
      </c>
      <c r="D1253">
        <v>77.849997999999999</v>
      </c>
      <c r="E1253">
        <v>78.339995999999999</v>
      </c>
      <c r="F1253">
        <v>78.339995999999999</v>
      </c>
      <c r="G1253">
        <v>19128000</v>
      </c>
      <c r="H1253">
        <f t="shared" si="99"/>
        <v>1.8750735207622633</v>
      </c>
      <c r="I1253">
        <f t="shared" si="100"/>
        <v>0</v>
      </c>
      <c r="J1253">
        <f t="shared" si="101"/>
        <v>-0.44957997301425667</v>
      </c>
      <c r="K1253">
        <f t="shared" si="102"/>
        <v>0</v>
      </c>
      <c r="L1253">
        <f t="shared" si="103"/>
        <v>-0.44957997301425667</v>
      </c>
    </row>
    <row r="1254" spans="1:12">
      <c r="A1254" s="1">
        <v>42972</v>
      </c>
      <c r="B1254">
        <v>78.5</v>
      </c>
      <c r="C1254">
        <v>79.089995999999999</v>
      </c>
      <c r="D1254">
        <v>78.480002999999996</v>
      </c>
      <c r="E1254">
        <v>78.629997000000003</v>
      </c>
      <c r="F1254">
        <v>78.629997000000003</v>
      </c>
      <c r="G1254">
        <v>9902200</v>
      </c>
      <c r="H1254">
        <f t="shared" si="99"/>
        <v>0.93699316620079753</v>
      </c>
      <c r="I1254">
        <f t="shared" si="100"/>
        <v>1.2646352896515592E-2</v>
      </c>
      <c r="J1254">
        <f t="shared" si="101"/>
        <v>-1.2487295649058481</v>
      </c>
      <c r="K1254">
        <f t="shared" si="102"/>
        <v>1.2646352896515592E-2</v>
      </c>
      <c r="L1254">
        <f t="shared" si="103"/>
        <v>-1.2487295649058481</v>
      </c>
    </row>
    <row r="1255" spans="1:12">
      <c r="A1255" s="1">
        <v>42975</v>
      </c>
      <c r="B1255">
        <v>78.410004000000001</v>
      </c>
      <c r="C1255">
        <v>78.459998999999996</v>
      </c>
      <c r="D1255">
        <v>77.860000999999997</v>
      </c>
      <c r="E1255">
        <v>78.029999000000004</v>
      </c>
      <c r="F1255">
        <v>78.029999000000004</v>
      </c>
      <c r="G1255">
        <v>8621500</v>
      </c>
      <c r="H1255">
        <f t="shared" si="99"/>
        <v>0.81351022372356785</v>
      </c>
      <c r="I1255">
        <f t="shared" si="100"/>
        <v>0.815701004533537</v>
      </c>
      <c r="J1255">
        <f t="shared" si="101"/>
        <v>-0.46236963187297792</v>
      </c>
      <c r="K1255">
        <f t="shared" si="102"/>
        <v>0.815701004533537</v>
      </c>
      <c r="L1255">
        <f t="shared" si="103"/>
        <v>-0.46236963187297792</v>
      </c>
    </row>
    <row r="1256" spans="1:12">
      <c r="A1256" s="1">
        <v>42976</v>
      </c>
      <c r="B1256">
        <v>77.669998000000007</v>
      </c>
      <c r="C1256">
        <v>78.980002999999996</v>
      </c>
      <c r="D1256">
        <v>77.5</v>
      </c>
      <c r="E1256">
        <v>78.769997000000004</v>
      </c>
      <c r="F1256">
        <v>78.769997000000004</v>
      </c>
      <c r="G1256">
        <v>7665200</v>
      </c>
      <c r="H1256">
        <f t="shared" si="99"/>
        <v>0.73707956789897899</v>
      </c>
      <c r="I1256">
        <f t="shared" si="100"/>
        <v>0.15193086280333892</v>
      </c>
      <c r="J1256">
        <f t="shared" si="101"/>
        <v>0</v>
      </c>
      <c r="K1256">
        <f t="shared" si="102"/>
        <v>0.15193086280333892</v>
      </c>
      <c r="L1256">
        <f t="shared" si="103"/>
        <v>0</v>
      </c>
    </row>
    <row r="1257" spans="1:12">
      <c r="A1257" s="1">
        <v>42977</v>
      </c>
      <c r="B1257">
        <v>78.819999999999993</v>
      </c>
      <c r="C1257">
        <v>79.099997999999999</v>
      </c>
      <c r="D1257">
        <v>78.519997000000004</v>
      </c>
      <c r="E1257">
        <v>78.540001000000004</v>
      </c>
      <c r="F1257">
        <v>78.540001000000004</v>
      </c>
      <c r="G1257">
        <v>5829800</v>
      </c>
      <c r="H1257">
        <f t="shared" si="99"/>
        <v>0.54877796227892806</v>
      </c>
      <c r="I1257">
        <f t="shared" si="100"/>
        <v>0</v>
      </c>
      <c r="J1257">
        <f t="shared" si="101"/>
        <v>-0.58583675187864626</v>
      </c>
      <c r="K1257">
        <f t="shared" si="102"/>
        <v>0</v>
      </c>
      <c r="L1257">
        <f t="shared" si="103"/>
        <v>-0.58583675187864626</v>
      </c>
    </row>
    <row r="1258" spans="1:12">
      <c r="A1258" s="1">
        <v>42978</v>
      </c>
      <c r="B1258">
        <v>78.599997999999999</v>
      </c>
      <c r="C1258">
        <v>78.75</v>
      </c>
      <c r="D1258">
        <v>78.059997999999993</v>
      </c>
      <c r="E1258">
        <v>78.069999999999993</v>
      </c>
      <c r="F1258">
        <v>78.069999999999993</v>
      </c>
      <c r="G1258">
        <v>8194800</v>
      </c>
      <c r="H1258">
        <f t="shared" si="99"/>
        <v>0.80110740282364257</v>
      </c>
      <c r="I1258">
        <f t="shared" si="100"/>
        <v>0</v>
      </c>
      <c r="J1258">
        <f t="shared" si="101"/>
        <v>0</v>
      </c>
      <c r="K1258">
        <f t="shared" si="102"/>
        <v>0</v>
      </c>
      <c r="L1258">
        <f t="shared" si="103"/>
        <v>0</v>
      </c>
    </row>
    <row r="1259" spans="1:12">
      <c r="A1259" s="1">
        <v>42979</v>
      </c>
      <c r="B1259">
        <v>78.309997999999993</v>
      </c>
      <c r="C1259">
        <v>78.5</v>
      </c>
      <c r="D1259">
        <v>78.209998999999996</v>
      </c>
      <c r="E1259">
        <v>78.370002999999997</v>
      </c>
      <c r="F1259">
        <v>78.370002999999997</v>
      </c>
      <c r="G1259">
        <v>6422000</v>
      </c>
      <c r="H1259">
        <f t="shared" si="99"/>
        <v>0.79848806992676591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WMT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2019-09-05T09:52:47Z</dcterms:created>
  <dcterms:modified xsi:type="dcterms:W3CDTF">2019-09-05T09:52:47Z</dcterms:modified>
</cp:coreProperties>
</file>