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80" yWindow="4020" windowWidth="25335" windowHeight="9300"/>
  </bookViews>
  <sheets>
    <sheet name="XOM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<sst xmlns="http://schemas.openxmlformats.org/spreadsheetml/2006/main" count="12" uniqueCount="12">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</sst>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87.330001999999993</v>
      </c>
      <c r="C2">
        <v>87.459998999999996</v>
      </c>
      <c r="D2">
        <v>86.519997000000004</v>
      </c>
      <c r="E2">
        <v>87.120002999999997</v>
      </c>
      <c r="F2">
        <v>74.408150000000006</v>
      </c>
      <c r="G2">
        <v>10602900</v>
      </c>
      <c r="I2">
        <f t="shared" ref="I2:I6" si="0">(MAX(C2:C6)-C2)*100/C2</f>
        <v>2.9041859467663653</v>
      </c>
      <c r="J2">
        <f t="shared" ref="J2:J6" si="1">((MIN(D2:D6)-D2)*100)/D2</f>
        <v>0</v>
      </c>
      <c r="K2">
        <f t="shared" ref="K2:K6" si="2">(MAX(C2:C21)-C2)*100/C2</f>
        <v>5.8426721454684643</v>
      </c>
      <c r="L2">
        <f t="shared" ref="L2:L6" si="3">((MIN(D2:D21)-D2)*100)/D2</f>
        <v>0</v>
      </c>
    </row>
    <row r="3" spans="1:12">
      <c r="A3" s="1">
        <v>41157</v>
      </c>
      <c r="B3">
        <v>87.519997000000004</v>
      </c>
      <c r="C3">
        <v>87.650002000000001</v>
      </c>
      <c r="D3">
        <v>87.059997999999993</v>
      </c>
      <c r="E3">
        <v>87.330001999999993</v>
      </c>
      <c r="F3">
        <v>74.587517000000005</v>
      </c>
      <c r="G3">
        <v>10113100</v>
      </c>
      <c r="I3">
        <f t="shared" si="0"/>
        <v>2.6811157403054016</v>
      </c>
      <c r="J3">
        <f t="shared" si="1"/>
        <v>0</v>
      </c>
      <c r="K3">
        <f t="shared" si="2"/>
        <v>5.6132320453341151</v>
      </c>
      <c r="L3">
        <f t="shared" si="3"/>
        <v>0</v>
      </c>
    </row>
    <row r="4" spans="1:12">
      <c r="A4" s="1">
        <v>41158</v>
      </c>
      <c r="B4">
        <v>87.889999000000003</v>
      </c>
      <c r="C4">
        <v>89.25</v>
      </c>
      <c r="D4">
        <v>87.849997999999999</v>
      </c>
      <c r="E4">
        <v>88.989998</v>
      </c>
      <c r="F4">
        <v>76.005302</v>
      </c>
      <c r="G4">
        <v>15713500</v>
      </c>
      <c r="I4">
        <f t="shared" si="0"/>
        <v>0.84033613445378152</v>
      </c>
      <c r="J4">
        <f t="shared" si="1"/>
        <v>0</v>
      </c>
      <c r="K4">
        <f t="shared" si="2"/>
        <v>3.7198879551820654</v>
      </c>
      <c r="L4">
        <f t="shared" si="3"/>
        <v>0</v>
      </c>
    </row>
    <row r="5" spans="1:12">
      <c r="A5" s="1">
        <v>41159</v>
      </c>
      <c r="B5">
        <v>89.269997000000004</v>
      </c>
      <c r="C5">
        <v>90</v>
      </c>
      <c r="D5">
        <v>89.269997000000004</v>
      </c>
      <c r="E5">
        <v>89.919998000000007</v>
      </c>
      <c r="F5">
        <v>76.799614000000005</v>
      </c>
      <c r="G5">
        <v>15623900</v>
      </c>
      <c r="I5">
        <f t="shared" si="0"/>
        <v>1.7333311111111034</v>
      </c>
      <c r="J5">
        <f t="shared" si="1"/>
        <v>0</v>
      </c>
      <c r="K5">
        <f t="shared" si="2"/>
        <v>2.8555555555555481</v>
      </c>
      <c r="L5">
        <f t="shared" si="3"/>
        <v>0</v>
      </c>
    </row>
    <row r="6" spans="1:12">
      <c r="A6" s="1">
        <v>41162</v>
      </c>
      <c r="B6">
        <v>89.82</v>
      </c>
      <c r="C6">
        <v>90</v>
      </c>
      <c r="D6">
        <v>89.400002000000001</v>
      </c>
      <c r="E6">
        <v>89.480002999999996</v>
      </c>
      <c r="F6">
        <v>76.423812999999996</v>
      </c>
      <c r="G6">
        <v>10750700</v>
      </c>
      <c r="I6">
        <f t="shared" si="0"/>
        <v>2.6666688888888896</v>
      </c>
      <c r="J6">
        <f t="shared" si="1"/>
        <v>0</v>
      </c>
      <c r="K6">
        <f t="shared" si="2"/>
        <v>3.3333333333333335</v>
      </c>
      <c r="L6">
        <f t="shared" si="3"/>
        <v>0</v>
      </c>
    </row>
    <row r="7" spans="1:12">
      <c r="A7" s="1">
        <v>41163</v>
      </c>
      <c r="B7">
        <v>89.75</v>
      </c>
      <c r="C7">
        <v>89.949996999999996</v>
      </c>
      <c r="D7">
        <v>89.550003000000004</v>
      </c>
      <c r="E7">
        <v>89.620002999999997</v>
      </c>
      <c r="F7">
        <v>76.543387999999993</v>
      </c>
      <c r="G7">
        <v>9349400</v>
      </c>
      <c r="H7">
        <f>G7/(AVERAGE(G2:G6))</f>
        <v>0.74433038607352064</v>
      </c>
      <c r="I7">
        <f>(MAX(C7:C11)-C7)*100/C7</f>
        <v>2.834911712114903</v>
      </c>
      <c r="J7">
        <f>((MIN(D7:D11)-D7)*100)/D7</f>
        <v>-0.15633611983240592</v>
      </c>
      <c r="K7">
        <f>(MAX(C7:C26)-C7)*100/C7</f>
        <v>3.3907760997479564</v>
      </c>
      <c r="L7">
        <f>((MIN(D7:D26)-D7)*100)/D7</f>
        <v>-0.15633611983240592</v>
      </c>
    </row>
    <row r="8" spans="1:12">
      <c r="A8" s="1">
        <v>41164</v>
      </c>
      <c r="B8">
        <v>89.629997000000003</v>
      </c>
      <c r="C8">
        <v>89.900002000000001</v>
      </c>
      <c r="D8">
        <v>89.410004000000001</v>
      </c>
      <c r="E8">
        <v>89.550003000000004</v>
      </c>
      <c r="F8">
        <v>76.483604</v>
      </c>
      <c r="G8">
        <v>9982900</v>
      </c>
      <c r="H8">
        <f t="shared" ref="H8:H71" si="4">G8/(AVERAGE(G3:G7))</f>
        <v>0.81095066498133239</v>
      </c>
      <c r="I8">
        <f t="shared" ref="I8:I71" si="5">(MAX(C8:C12)-C8)*100/C8</f>
        <v>2.8921000468943254</v>
      </c>
      <c r="J8">
        <f t="shared" ref="J8:J71" si="6">((MIN(D8:D12)-D8)*100)/D8</f>
        <v>0</v>
      </c>
      <c r="K8">
        <f t="shared" ref="K8:K71" si="7">(MAX(C8:C27)-C8)*100/C8</f>
        <v>3.8487196029205832</v>
      </c>
      <c r="L8">
        <f t="shared" ref="L8:L71" si="8">((MIN(D8:D27)-D8)*100)/D8</f>
        <v>0</v>
      </c>
    </row>
    <row r="9" spans="1:12">
      <c r="A9" s="1">
        <v>41165</v>
      </c>
      <c r="B9">
        <v>89.709998999999996</v>
      </c>
      <c r="C9">
        <v>91.559997999999993</v>
      </c>
      <c r="D9">
        <v>89.43</v>
      </c>
      <c r="E9">
        <v>91.230002999999996</v>
      </c>
      <c r="F9">
        <v>77.918471999999994</v>
      </c>
      <c r="G9">
        <v>19870900</v>
      </c>
      <c r="H9">
        <f t="shared" si="4"/>
        <v>1.6176140174925595</v>
      </c>
      <c r="I9">
        <f t="shared" si="5"/>
        <v>1.0266513985725589</v>
      </c>
      <c r="J9">
        <f t="shared" si="6"/>
        <v>0</v>
      </c>
      <c r="K9">
        <f t="shared" si="7"/>
        <v>1.9659273037555156</v>
      </c>
      <c r="L9">
        <f t="shared" si="8"/>
        <v>0</v>
      </c>
    </row>
    <row r="10" spans="1:12">
      <c r="A10" s="1">
        <v>41166</v>
      </c>
      <c r="B10">
        <v>91.5</v>
      </c>
      <c r="C10">
        <v>92.400002000000001</v>
      </c>
      <c r="D10">
        <v>91.25</v>
      </c>
      <c r="E10">
        <v>92.300003000000004</v>
      </c>
      <c r="F10">
        <v>78.832352</v>
      </c>
      <c r="G10">
        <v>21388800</v>
      </c>
      <c r="H10">
        <f t="shared" si="4"/>
        <v>1.6307957875988521</v>
      </c>
      <c r="I10">
        <f t="shared" si="5"/>
        <v>0.10822294138045513</v>
      </c>
      <c r="J10">
        <f t="shared" si="6"/>
        <v>-1.2712372602739734</v>
      </c>
      <c r="K10">
        <f t="shared" si="7"/>
        <v>1.0389599342216425</v>
      </c>
      <c r="L10">
        <f t="shared" si="8"/>
        <v>-1.2712372602739734</v>
      </c>
    </row>
    <row r="11" spans="1:12">
      <c r="A11" s="1">
        <v>41169</v>
      </c>
      <c r="B11">
        <v>91.919998000000007</v>
      </c>
      <c r="C11">
        <v>92.5</v>
      </c>
      <c r="D11">
        <v>91.550003000000004</v>
      </c>
      <c r="E11">
        <v>91.910004000000001</v>
      </c>
      <c r="F11">
        <v>78.499251999999998</v>
      </c>
      <c r="G11">
        <v>11893700</v>
      </c>
      <c r="H11">
        <f t="shared" si="4"/>
        <v>0.83356110716303145</v>
      </c>
      <c r="I11">
        <f t="shared" si="5"/>
        <v>0</v>
      </c>
      <c r="J11">
        <f t="shared" si="6"/>
        <v>-1.5947645572442029</v>
      </c>
      <c r="K11">
        <f t="shared" si="7"/>
        <v>0.92973081081080744</v>
      </c>
      <c r="L11">
        <f t="shared" si="8"/>
        <v>-1.5947645572442029</v>
      </c>
    </row>
    <row r="12" spans="1:12">
      <c r="A12" s="1">
        <v>41170</v>
      </c>
      <c r="B12">
        <v>91.43</v>
      </c>
      <c r="C12">
        <v>92.220000999999996</v>
      </c>
      <c r="D12">
        <v>91.400002000000001</v>
      </c>
      <c r="E12">
        <v>91.650002000000001</v>
      </c>
      <c r="F12">
        <v>78.277198999999996</v>
      </c>
      <c r="G12">
        <v>10950100</v>
      </c>
      <c r="H12">
        <f t="shared" si="4"/>
        <v>0.75532829233904064</v>
      </c>
      <c r="I12">
        <f t="shared" si="5"/>
        <v>1.0845803395729813E-2</v>
      </c>
      <c r="J12">
        <f t="shared" si="6"/>
        <v>-1.4332669270619942</v>
      </c>
      <c r="K12">
        <f t="shared" si="7"/>
        <v>1.2361743522427424</v>
      </c>
      <c r="L12">
        <f t="shared" si="8"/>
        <v>-1.4332669270619942</v>
      </c>
    </row>
    <row r="13" spans="1:12">
      <c r="A13" s="1">
        <v>41171</v>
      </c>
      <c r="B13">
        <v>91.480002999999996</v>
      </c>
      <c r="C13">
        <v>91.75</v>
      </c>
      <c r="D13">
        <v>90.57</v>
      </c>
      <c r="E13">
        <v>90.57</v>
      </c>
      <c r="F13">
        <v>77.354774000000006</v>
      </c>
      <c r="G13">
        <v>16302100</v>
      </c>
      <c r="H13">
        <f t="shared" si="4"/>
        <v>1.100208675276434</v>
      </c>
      <c r="I13">
        <f t="shared" si="5"/>
        <v>0.8937329700272405</v>
      </c>
      <c r="J13">
        <f t="shared" si="6"/>
        <v>-0.52998122998784802</v>
      </c>
      <c r="K13">
        <f t="shared" si="7"/>
        <v>1.7547694822888249</v>
      </c>
      <c r="L13">
        <f t="shared" si="8"/>
        <v>-0.52998122998784802</v>
      </c>
    </row>
    <row r="14" spans="1:12">
      <c r="A14" s="1">
        <v>41172</v>
      </c>
      <c r="B14">
        <v>90.139999000000003</v>
      </c>
      <c r="C14">
        <v>91.690002000000007</v>
      </c>
      <c r="D14">
        <v>90.089995999999999</v>
      </c>
      <c r="E14">
        <v>91.519997000000004</v>
      </c>
      <c r="F14">
        <v>78.166145</v>
      </c>
      <c r="G14">
        <v>12238400</v>
      </c>
      <c r="H14">
        <f t="shared" si="4"/>
        <v>0.76104151949615451</v>
      </c>
      <c r="I14">
        <f t="shared" si="5"/>
        <v>0.95975349635174645</v>
      </c>
      <c r="J14">
        <f t="shared" si="6"/>
        <v>0</v>
      </c>
      <c r="K14">
        <f t="shared" si="7"/>
        <v>2.0176670952630111</v>
      </c>
      <c r="L14">
        <f t="shared" si="8"/>
        <v>0</v>
      </c>
    </row>
    <row r="15" spans="1:12">
      <c r="A15" s="1">
        <v>41173</v>
      </c>
      <c r="B15">
        <v>92.029999000000004</v>
      </c>
      <c r="C15">
        <v>92.230002999999996</v>
      </c>
      <c r="D15">
        <v>91.639999000000003</v>
      </c>
      <c r="E15">
        <v>91.919998000000007</v>
      </c>
      <c r="F15">
        <v>78.507782000000006</v>
      </c>
      <c r="G15">
        <v>19599100</v>
      </c>
      <c r="H15">
        <f t="shared" si="4"/>
        <v>1.3465896052250077</v>
      </c>
      <c r="I15">
        <f t="shared" si="5"/>
        <v>0.36864034364175047</v>
      </c>
      <c r="J15">
        <f t="shared" si="6"/>
        <v>-0.58926342851662805</v>
      </c>
      <c r="K15">
        <f t="shared" si="7"/>
        <v>1.4528862153457773</v>
      </c>
      <c r="L15">
        <f t="shared" si="8"/>
        <v>-1.2330827284273573</v>
      </c>
    </row>
    <row r="16" spans="1:12">
      <c r="A16" s="1">
        <v>41176</v>
      </c>
      <c r="B16">
        <v>91.309997999999993</v>
      </c>
      <c r="C16">
        <v>92.209998999999996</v>
      </c>
      <c r="D16">
        <v>91.300003000000004</v>
      </c>
      <c r="E16">
        <v>91.879997000000003</v>
      </c>
      <c r="F16">
        <v>78.473609999999994</v>
      </c>
      <c r="G16">
        <v>11023700</v>
      </c>
      <c r="H16">
        <f t="shared" si="4"/>
        <v>0.7764984489331308</v>
      </c>
      <c r="I16">
        <f t="shared" si="5"/>
        <v>0.39041427600492318</v>
      </c>
      <c r="J16">
        <f t="shared" si="6"/>
        <v>-0.40526066576361114</v>
      </c>
      <c r="K16">
        <f t="shared" si="7"/>
        <v>1.5833413033656041</v>
      </c>
      <c r="L16">
        <f t="shared" si="8"/>
        <v>-0.86528036587250023</v>
      </c>
    </row>
    <row r="17" spans="1:12">
      <c r="A17" s="1">
        <v>41177</v>
      </c>
      <c r="B17">
        <v>92.110000999999997</v>
      </c>
      <c r="C17">
        <v>92.57</v>
      </c>
      <c r="D17">
        <v>91.540001000000004</v>
      </c>
      <c r="E17">
        <v>91.739998</v>
      </c>
      <c r="F17">
        <v>78.354056999999997</v>
      </c>
      <c r="G17">
        <v>14035800</v>
      </c>
      <c r="H17">
        <f t="shared" si="4"/>
        <v>1.0009356271411742</v>
      </c>
      <c r="I17">
        <f t="shared" si="5"/>
        <v>0</v>
      </c>
      <c r="J17">
        <f t="shared" si="6"/>
        <v>-0.66637644017504094</v>
      </c>
      <c r="K17">
        <f t="shared" si="7"/>
        <v>1.1882877822188762</v>
      </c>
      <c r="L17">
        <f t="shared" si="8"/>
        <v>-1.1251900685471956</v>
      </c>
    </row>
    <row r="18" spans="1:12">
      <c r="A18" s="1">
        <v>41178</v>
      </c>
      <c r="B18">
        <v>91.720000999999996</v>
      </c>
      <c r="C18">
        <v>92.040001000000004</v>
      </c>
      <c r="D18">
        <v>91.099997999999999</v>
      </c>
      <c r="E18">
        <v>91.230002999999996</v>
      </c>
      <c r="F18">
        <v>77.918471999999994</v>
      </c>
      <c r="G18">
        <v>11616500</v>
      </c>
      <c r="H18">
        <f t="shared" si="4"/>
        <v>0.79348653193823426</v>
      </c>
      <c r="I18">
        <f t="shared" si="5"/>
        <v>0.49978161125834436</v>
      </c>
      <c r="J18">
        <f t="shared" si="6"/>
        <v>-0.18660593164885969</v>
      </c>
      <c r="K18">
        <f t="shared" si="7"/>
        <v>1.7709658651568279</v>
      </c>
      <c r="L18">
        <f t="shared" si="8"/>
        <v>-1.1964830119974308</v>
      </c>
    </row>
    <row r="19" spans="1:12">
      <c r="A19" s="1">
        <v>41179</v>
      </c>
      <c r="B19">
        <v>91.830001999999993</v>
      </c>
      <c r="C19">
        <v>92.25</v>
      </c>
      <c r="D19">
        <v>91.190002000000007</v>
      </c>
      <c r="E19">
        <v>91.800003000000004</v>
      </c>
      <c r="F19">
        <v>78.405288999999996</v>
      </c>
      <c r="G19">
        <v>10632700</v>
      </c>
      <c r="H19">
        <f t="shared" si="4"/>
        <v>0.77595656330504204</v>
      </c>
      <c r="I19">
        <f t="shared" si="5"/>
        <v>0.27100271002710025</v>
      </c>
      <c r="J19">
        <f t="shared" si="6"/>
        <v>-0.2851211693141536</v>
      </c>
      <c r="K19">
        <f t="shared" si="7"/>
        <v>1.5392932249322566</v>
      </c>
      <c r="L19">
        <f t="shared" si="8"/>
        <v>-1.5571937370941205</v>
      </c>
    </row>
    <row r="20" spans="1:12">
      <c r="A20" s="1">
        <v>41180</v>
      </c>
      <c r="B20">
        <v>91.480002999999996</v>
      </c>
      <c r="C20">
        <v>91.650002000000001</v>
      </c>
      <c r="D20">
        <v>90.93</v>
      </c>
      <c r="E20">
        <v>91.449996999999996</v>
      </c>
      <c r="F20">
        <v>78.106369000000001</v>
      </c>
      <c r="G20">
        <v>12507600</v>
      </c>
      <c r="H20">
        <f t="shared" si="4"/>
        <v>0.93468922905849539</v>
      </c>
      <c r="I20">
        <f t="shared" si="5"/>
        <v>0.97108453963809305</v>
      </c>
      <c r="J20">
        <f t="shared" si="6"/>
        <v>0</v>
      </c>
      <c r="K20">
        <f t="shared" si="7"/>
        <v>2.2040326851274985</v>
      </c>
      <c r="L20">
        <f t="shared" si="8"/>
        <v>-1.3746838227207741</v>
      </c>
    </row>
    <row r="21" spans="1:12">
      <c r="A21" s="1">
        <v>41183</v>
      </c>
      <c r="B21">
        <v>91.790001000000004</v>
      </c>
      <c r="C21">
        <v>92.5</v>
      </c>
      <c r="D21">
        <v>91.599997999999999</v>
      </c>
      <c r="E21">
        <v>91.800003000000004</v>
      </c>
      <c r="F21">
        <v>78.405288999999996</v>
      </c>
      <c r="G21">
        <v>10343500</v>
      </c>
      <c r="H21">
        <f t="shared" si="4"/>
        <v>0.86460546707168451</v>
      </c>
      <c r="I21">
        <f t="shared" si="5"/>
        <v>0.54054054054054057</v>
      </c>
      <c r="J21">
        <f t="shared" si="6"/>
        <v>-0.46943232466008639</v>
      </c>
      <c r="K21">
        <f t="shared" si="7"/>
        <v>1.26486270270271</v>
      </c>
      <c r="L21">
        <f t="shared" si="8"/>
        <v>-2.0960677313551823</v>
      </c>
    </row>
    <row r="22" spans="1:12">
      <c r="A22" s="1">
        <v>41184</v>
      </c>
      <c r="B22">
        <v>92.120002999999997</v>
      </c>
      <c r="C22">
        <v>92.18</v>
      </c>
      <c r="D22">
        <v>91.279999000000004</v>
      </c>
      <c r="E22">
        <v>91.720000999999996</v>
      </c>
      <c r="F22">
        <v>78.336967000000001</v>
      </c>
      <c r="G22">
        <v>9507800</v>
      </c>
      <c r="H22">
        <f t="shared" si="4"/>
        <v>0.80389136246725779</v>
      </c>
      <c r="I22">
        <f t="shared" si="5"/>
        <v>0.88956389672379377</v>
      </c>
      <c r="J22">
        <f t="shared" si="6"/>
        <v>-0.12050942288024882</v>
      </c>
      <c r="K22">
        <f t="shared" si="7"/>
        <v>1.6164005207203296</v>
      </c>
      <c r="L22">
        <f t="shared" si="8"/>
        <v>-1.7528473022879818</v>
      </c>
    </row>
    <row r="23" spans="1:12">
      <c r="A23" s="1">
        <v>41185</v>
      </c>
      <c r="B23">
        <v>91.650002000000001</v>
      </c>
      <c r="C23">
        <v>91.809997999999993</v>
      </c>
      <c r="D23">
        <v>91.169998000000007</v>
      </c>
      <c r="E23">
        <v>91.699996999999996</v>
      </c>
      <c r="F23">
        <v>78.319907999999998</v>
      </c>
      <c r="G23">
        <v>10328100</v>
      </c>
      <c r="H23">
        <f t="shared" si="4"/>
        <v>0.94565641360897013</v>
      </c>
      <c r="I23">
        <f t="shared" si="5"/>
        <v>1.6882725561109411</v>
      </c>
      <c r="J23">
        <f t="shared" si="6"/>
        <v>0</v>
      </c>
      <c r="K23">
        <f t="shared" si="7"/>
        <v>2.0259231461915661</v>
      </c>
      <c r="L23">
        <f t="shared" si="8"/>
        <v>-1.6343073737919791</v>
      </c>
    </row>
    <row r="24" spans="1:12">
      <c r="A24" s="1">
        <v>41186</v>
      </c>
      <c r="B24">
        <v>92.080001999999993</v>
      </c>
      <c r="C24">
        <v>92.540001000000004</v>
      </c>
      <c r="D24">
        <v>91.910004000000001</v>
      </c>
      <c r="E24">
        <v>92.220000999999996</v>
      </c>
      <c r="F24">
        <v>78.764022999999995</v>
      </c>
      <c r="G24">
        <v>11507100</v>
      </c>
      <c r="H24">
        <f t="shared" si="4"/>
        <v>1.0790664613641863</v>
      </c>
      <c r="I24">
        <f t="shared" si="5"/>
        <v>0.88610329710283142</v>
      </c>
      <c r="J24">
        <f t="shared" si="6"/>
        <v>-1.349152373010444</v>
      </c>
      <c r="K24">
        <f t="shared" si="7"/>
        <v>1.2210903261174624</v>
      </c>
      <c r="L24">
        <f t="shared" si="8"/>
        <v>-2.4262908311917752</v>
      </c>
    </row>
    <row r="25" spans="1:12">
      <c r="A25" s="1">
        <v>41187</v>
      </c>
      <c r="B25">
        <v>92.589995999999999</v>
      </c>
      <c r="C25">
        <v>93</v>
      </c>
      <c r="D25">
        <v>92.230002999999996</v>
      </c>
      <c r="E25">
        <v>92.550003000000004</v>
      </c>
      <c r="F25">
        <v>79.045867999999999</v>
      </c>
      <c r="G25">
        <v>9890100</v>
      </c>
      <c r="H25">
        <f t="shared" si="4"/>
        <v>0.91247017664284491</v>
      </c>
      <c r="I25">
        <f t="shared" si="5"/>
        <v>0.38709784946236225</v>
      </c>
      <c r="J25">
        <f t="shared" si="6"/>
        <v>-1.6914289810876291</v>
      </c>
      <c r="K25">
        <f t="shared" si="7"/>
        <v>0.72042795698925455</v>
      </c>
      <c r="L25">
        <f t="shared" si="8"/>
        <v>-2.7648302255828723</v>
      </c>
    </row>
    <row r="26" spans="1:12">
      <c r="A26" s="1">
        <v>41190</v>
      </c>
      <c r="B26">
        <v>92.150002000000001</v>
      </c>
      <c r="C26">
        <v>92.870002999999997</v>
      </c>
      <c r="D26">
        <v>92.040001000000004</v>
      </c>
      <c r="E26">
        <v>92.68</v>
      </c>
      <c r="F26">
        <v>79.156897999999998</v>
      </c>
      <c r="G26">
        <v>8765200</v>
      </c>
      <c r="H26">
        <f t="shared" si="4"/>
        <v>0.84972642632511641</v>
      </c>
      <c r="I26">
        <f t="shared" si="5"/>
        <v>0.52761708212715352</v>
      </c>
      <c r="J26">
        <f t="shared" si="6"/>
        <v>-1.6623196255723678</v>
      </c>
      <c r="K26">
        <f t="shared" si="7"/>
        <v>0.86141377641606176</v>
      </c>
      <c r="L26">
        <f t="shared" si="8"/>
        <v>-2.5641036227281186</v>
      </c>
    </row>
    <row r="27" spans="1:12">
      <c r="A27" s="1">
        <v>41191</v>
      </c>
      <c r="B27">
        <v>92.830001999999993</v>
      </c>
      <c r="C27">
        <v>93.360000999999997</v>
      </c>
      <c r="D27">
        <v>92.110000999999997</v>
      </c>
      <c r="E27">
        <v>92.129997000000003</v>
      </c>
      <c r="F27">
        <v>78.687149000000005</v>
      </c>
      <c r="G27">
        <v>13799200</v>
      </c>
      <c r="H27">
        <f t="shared" si="4"/>
        <v>1.3799669188752417</v>
      </c>
      <c r="I27">
        <f t="shared" si="5"/>
        <v>0</v>
      </c>
      <c r="J27">
        <f t="shared" si="6"/>
        <v>-1.7370524184447647</v>
      </c>
      <c r="K27">
        <f t="shared" si="7"/>
        <v>0.33204476936542648</v>
      </c>
      <c r="L27">
        <f t="shared" si="8"/>
        <v>-4.7877580633182282</v>
      </c>
    </row>
    <row r="28" spans="1:12">
      <c r="A28" s="1">
        <v>41192</v>
      </c>
      <c r="B28">
        <v>91.800003000000004</v>
      </c>
      <c r="C28">
        <v>92.019997000000004</v>
      </c>
      <c r="D28">
        <v>90.669998000000007</v>
      </c>
      <c r="E28">
        <v>91.029999000000004</v>
      </c>
      <c r="F28">
        <v>77.747649999999993</v>
      </c>
      <c r="G28">
        <v>15332500</v>
      </c>
      <c r="H28">
        <f t="shared" si="4"/>
        <v>1.4121002694802145</v>
      </c>
      <c r="I28">
        <f t="shared" si="5"/>
        <v>0.49989786459131574</v>
      </c>
      <c r="J28">
        <f t="shared" si="6"/>
        <v>-0.17645969287438021</v>
      </c>
      <c r="K28">
        <f t="shared" si="7"/>
        <v>1.793089604208532</v>
      </c>
      <c r="L28">
        <f t="shared" si="8"/>
        <v>-4.0145572739507536</v>
      </c>
    </row>
    <row r="29" spans="1:12">
      <c r="A29" s="1">
        <v>41193</v>
      </c>
      <c r="B29">
        <v>91.57</v>
      </c>
      <c r="C29">
        <v>91.879997000000003</v>
      </c>
      <c r="D29">
        <v>91.169998000000007</v>
      </c>
      <c r="E29">
        <v>91.169998000000007</v>
      </c>
      <c r="F29">
        <v>77.867226000000002</v>
      </c>
      <c r="G29">
        <v>9789900</v>
      </c>
      <c r="H29">
        <f t="shared" si="4"/>
        <v>0.82553744807662144</v>
      </c>
      <c r="I29">
        <f t="shared" si="5"/>
        <v>1.8067088095355517</v>
      </c>
      <c r="J29">
        <f t="shared" si="6"/>
        <v>-0.72391797134843272</v>
      </c>
      <c r="K29">
        <f t="shared" si="7"/>
        <v>1.948194447590158</v>
      </c>
      <c r="L29">
        <f t="shared" si="8"/>
        <v>-5.0016420972171236</v>
      </c>
    </row>
    <row r="30" spans="1:12">
      <c r="A30" s="1">
        <v>41194</v>
      </c>
      <c r="B30">
        <v>91.510002</v>
      </c>
      <c r="C30">
        <v>91.720000999999996</v>
      </c>
      <c r="D30">
        <v>90.510002</v>
      </c>
      <c r="E30">
        <v>91.029999000000004</v>
      </c>
      <c r="F30">
        <v>77.747649999999993</v>
      </c>
      <c r="G30">
        <v>9943700</v>
      </c>
      <c r="H30">
        <f t="shared" si="4"/>
        <v>0.86351470815552767</v>
      </c>
      <c r="I30">
        <f t="shared" si="5"/>
        <v>2.0170071738224218</v>
      </c>
      <c r="J30">
        <f t="shared" si="6"/>
        <v>0</v>
      </c>
      <c r="K30">
        <f t="shared" si="7"/>
        <v>2.1260324670079433</v>
      </c>
      <c r="L30">
        <f t="shared" si="8"/>
        <v>-4.308917151498906</v>
      </c>
    </row>
    <row r="31" spans="1:12">
      <c r="A31" s="1">
        <v>41197</v>
      </c>
      <c r="B31">
        <v>91.349997999999999</v>
      </c>
      <c r="C31">
        <v>91.690002000000007</v>
      </c>
      <c r="D31">
        <v>90.540001000000004</v>
      </c>
      <c r="E31">
        <v>91.510002</v>
      </c>
      <c r="F31">
        <v>78.157616000000004</v>
      </c>
      <c r="G31">
        <v>10651100</v>
      </c>
      <c r="H31">
        <f t="shared" si="4"/>
        <v>0.9240853367574462</v>
      </c>
      <c r="I31">
        <f t="shared" si="5"/>
        <v>2.1594459121071887</v>
      </c>
      <c r="J31">
        <f t="shared" si="6"/>
        <v>0</v>
      </c>
      <c r="K31">
        <f t="shared" si="7"/>
        <v>2.1594459121071887</v>
      </c>
      <c r="L31">
        <f t="shared" si="8"/>
        <v>-4.5283840895915128</v>
      </c>
    </row>
    <row r="32" spans="1:12">
      <c r="A32" s="1">
        <v>41198</v>
      </c>
      <c r="B32">
        <v>91.889999000000003</v>
      </c>
      <c r="C32">
        <v>92.480002999999996</v>
      </c>
      <c r="D32">
        <v>91.800003000000004</v>
      </c>
      <c r="E32">
        <v>92.379997000000003</v>
      </c>
      <c r="F32">
        <v>78.900658000000007</v>
      </c>
      <c r="G32">
        <v>9069300</v>
      </c>
      <c r="H32">
        <f t="shared" si="4"/>
        <v>0.76191604330907114</v>
      </c>
      <c r="I32">
        <f t="shared" si="5"/>
        <v>1.2867592575662119</v>
      </c>
      <c r="J32">
        <f t="shared" si="6"/>
        <v>-0.78431478918362396</v>
      </c>
      <c r="K32">
        <f t="shared" si="7"/>
        <v>1.2867592575662119</v>
      </c>
      <c r="L32">
        <f t="shared" si="8"/>
        <v>-6.4488080681217417</v>
      </c>
    </row>
    <row r="33" spans="1:12">
      <c r="A33" s="1">
        <v>41199</v>
      </c>
      <c r="B33">
        <v>92.620002999999997</v>
      </c>
      <c r="C33">
        <v>93.540001000000004</v>
      </c>
      <c r="D33">
        <v>92.610000999999997</v>
      </c>
      <c r="E33">
        <v>93.389999000000003</v>
      </c>
      <c r="F33">
        <v>79.763312999999997</v>
      </c>
      <c r="G33">
        <v>10759100</v>
      </c>
      <c r="H33">
        <f t="shared" si="4"/>
        <v>0.98191160231078822</v>
      </c>
      <c r="I33">
        <f t="shared" si="5"/>
        <v>0.13897476866608438</v>
      </c>
      <c r="J33">
        <f t="shared" si="6"/>
        <v>-2.8074710851153073</v>
      </c>
      <c r="K33">
        <f t="shared" si="7"/>
        <v>0.13897476866608438</v>
      </c>
      <c r="L33">
        <f t="shared" si="8"/>
        <v>-7.8177280227002708</v>
      </c>
    </row>
    <row r="34" spans="1:12">
      <c r="A34" s="1">
        <v>41200</v>
      </c>
      <c r="B34">
        <v>92.970000999999996</v>
      </c>
      <c r="C34">
        <v>93.57</v>
      </c>
      <c r="D34">
        <v>92.970000999999996</v>
      </c>
      <c r="E34">
        <v>93.480002999999996</v>
      </c>
      <c r="F34">
        <v>79.840171999999995</v>
      </c>
      <c r="G34">
        <v>11815500</v>
      </c>
      <c r="H34">
        <f t="shared" si="4"/>
        <v>1.1765356052504228</v>
      </c>
      <c r="I34">
        <f t="shared" si="5"/>
        <v>0.10686972320189546</v>
      </c>
      <c r="J34">
        <f t="shared" si="6"/>
        <v>-3.4419747935680811</v>
      </c>
      <c r="K34">
        <f t="shared" si="7"/>
        <v>0.10686972320189546</v>
      </c>
      <c r="L34">
        <f t="shared" si="8"/>
        <v>-8.5081240345474498</v>
      </c>
    </row>
    <row r="35" spans="1:12">
      <c r="A35" s="1">
        <v>41201</v>
      </c>
      <c r="B35">
        <v>93.57</v>
      </c>
      <c r="C35">
        <v>93.669998000000007</v>
      </c>
      <c r="D35">
        <v>91.75</v>
      </c>
      <c r="E35">
        <v>92.150002000000001</v>
      </c>
      <c r="F35">
        <v>78.704223999999996</v>
      </c>
      <c r="G35">
        <v>15928100</v>
      </c>
      <c r="H35">
        <f t="shared" si="4"/>
        <v>1.5245498069438941</v>
      </c>
      <c r="I35">
        <f t="shared" si="5"/>
        <v>0</v>
      </c>
      <c r="J35">
        <f t="shared" si="6"/>
        <v>-2.2561307901907282</v>
      </c>
      <c r="K35">
        <f t="shared" si="7"/>
        <v>0</v>
      </c>
      <c r="L35">
        <f t="shared" si="8"/>
        <v>-7.2915553133515054</v>
      </c>
    </row>
    <row r="36" spans="1:12">
      <c r="A36" s="1">
        <v>41204</v>
      </c>
      <c r="B36">
        <v>91.669998000000007</v>
      </c>
      <c r="C36">
        <v>92.260002</v>
      </c>
      <c r="D36">
        <v>91.080001999999993</v>
      </c>
      <c r="E36">
        <v>92.190002000000007</v>
      </c>
      <c r="F36">
        <v>78.738380000000006</v>
      </c>
      <c r="G36">
        <v>11445400</v>
      </c>
      <c r="H36">
        <f t="shared" si="4"/>
        <v>0.98289167014466772</v>
      </c>
      <c r="I36">
        <f t="shared" si="5"/>
        <v>0</v>
      </c>
      <c r="J36">
        <f t="shared" si="6"/>
        <v>-1.537112394881136</v>
      </c>
      <c r="K36">
        <f t="shared" si="7"/>
        <v>0</v>
      </c>
      <c r="L36">
        <f t="shared" si="8"/>
        <v>-6.6095782474840092</v>
      </c>
    </row>
    <row r="37" spans="1:12">
      <c r="A37" s="1">
        <v>41205</v>
      </c>
      <c r="B37">
        <v>91.129997000000003</v>
      </c>
      <c r="C37">
        <v>91.379997000000003</v>
      </c>
      <c r="D37">
        <v>90.010002</v>
      </c>
      <c r="E37">
        <v>90.18</v>
      </c>
      <c r="F37">
        <v>77.021659999999997</v>
      </c>
      <c r="G37">
        <v>14085500</v>
      </c>
      <c r="H37">
        <f t="shared" si="4"/>
        <v>1.1933345081281113</v>
      </c>
      <c r="I37">
        <f t="shared" si="5"/>
        <v>3.2837602303705124E-2</v>
      </c>
      <c r="J37">
        <f t="shared" si="6"/>
        <v>-0.36662814428111362</v>
      </c>
      <c r="K37">
        <f t="shared" si="7"/>
        <v>0.73320860362908602</v>
      </c>
      <c r="L37">
        <f t="shared" si="8"/>
        <v>-5.499393278538097</v>
      </c>
    </row>
    <row r="38" spans="1:12">
      <c r="A38" s="1">
        <v>41206</v>
      </c>
      <c r="B38">
        <v>90.459998999999996</v>
      </c>
      <c r="C38">
        <v>90.620002999999997</v>
      </c>
      <c r="D38">
        <v>89.769997000000004</v>
      </c>
      <c r="E38">
        <v>89.879997000000003</v>
      </c>
      <c r="F38">
        <v>76.765441999999993</v>
      </c>
      <c r="G38">
        <v>11332500</v>
      </c>
      <c r="H38">
        <f t="shared" si="4"/>
        <v>0.88488699682666605</v>
      </c>
      <c r="I38">
        <f t="shared" si="5"/>
        <v>1.1586790611781483</v>
      </c>
      <c r="J38">
        <f t="shared" si="6"/>
        <v>-0.10025287179189364</v>
      </c>
      <c r="K38">
        <f t="shared" si="7"/>
        <v>1.5780180453094963</v>
      </c>
      <c r="L38">
        <f t="shared" si="8"/>
        <v>-5.2467407345463206</v>
      </c>
    </row>
    <row r="39" spans="1:12">
      <c r="A39" s="1">
        <v>41207</v>
      </c>
      <c r="B39">
        <v>90.629997000000003</v>
      </c>
      <c r="C39">
        <v>90.800003000000004</v>
      </c>
      <c r="D39">
        <v>89.68</v>
      </c>
      <c r="E39">
        <v>90.43</v>
      </c>
      <c r="F39">
        <v>77.235213999999999</v>
      </c>
      <c r="G39">
        <v>10387200</v>
      </c>
      <c r="H39">
        <f t="shared" si="4"/>
        <v>0.80387574101877501</v>
      </c>
      <c r="I39">
        <f t="shared" si="5"/>
        <v>1.2555054651264748</v>
      </c>
      <c r="J39">
        <f t="shared" si="6"/>
        <v>0</v>
      </c>
      <c r="K39">
        <f t="shared" si="7"/>
        <v>1.3766519368947598</v>
      </c>
      <c r="L39">
        <f t="shared" si="8"/>
        <v>-5.1516525423728963</v>
      </c>
    </row>
    <row r="40" spans="1:12">
      <c r="A40" s="1">
        <v>41208</v>
      </c>
      <c r="B40">
        <v>90.559997999999993</v>
      </c>
      <c r="C40">
        <v>91.07</v>
      </c>
      <c r="D40">
        <v>90.010002</v>
      </c>
      <c r="E40">
        <v>90.620002999999997</v>
      </c>
      <c r="F40">
        <v>77.397469000000001</v>
      </c>
      <c r="G40">
        <v>11583000</v>
      </c>
      <c r="H40">
        <f t="shared" si="4"/>
        <v>0.91668552850881702</v>
      </c>
      <c r="I40">
        <f t="shared" si="5"/>
        <v>0.95531129900078371</v>
      </c>
      <c r="J40">
        <f t="shared" si="6"/>
        <v>-0.34441172437703521</v>
      </c>
      <c r="K40">
        <f t="shared" si="7"/>
        <v>1.0760986054683328</v>
      </c>
      <c r="L40">
        <f t="shared" si="8"/>
        <v>-5.499393278538097</v>
      </c>
    </row>
    <row r="41" spans="1:12">
      <c r="A41" s="1">
        <v>41213</v>
      </c>
      <c r="B41">
        <v>91.029999000000004</v>
      </c>
      <c r="C41">
        <v>91.410004000000001</v>
      </c>
      <c r="D41">
        <v>90.110000999999997</v>
      </c>
      <c r="E41">
        <v>91.169998000000007</v>
      </c>
      <c r="F41">
        <v>77.867226000000002</v>
      </c>
      <c r="G41">
        <v>14848500</v>
      </c>
      <c r="H41">
        <f t="shared" si="4"/>
        <v>1.2619064616137716</v>
      </c>
      <c r="I41">
        <f t="shared" si="5"/>
        <v>0.70014109177809802</v>
      </c>
      <c r="J41">
        <f t="shared" si="6"/>
        <v>-0.45500387909217838</v>
      </c>
      <c r="K41">
        <f t="shared" si="7"/>
        <v>0.70014109177809802</v>
      </c>
      <c r="L41">
        <f t="shared" si="8"/>
        <v>-5.6042647252883775</v>
      </c>
    </row>
    <row r="42" spans="1:12">
      <c r="A42" s="1">
        <v>41214</v>
      </c>
      <c r="B42">
        <v>90.25</v>
      </c>
      <c r="C42">
        <v>91.669998000000007</v>
      </c>
      <c r="D42">
        <v>90.199996999999996</v>
      </c>
      <c r="E42">
        <v>91.599997999999999</v>
      </c>
      <c r="F42">
        <v>78.234466999999995</v>
      </c>
      <c r="G42">
        <v>15771900</v>
      </c>
      <c r="H42">
        <f t="shared" si="4"/>
        <v>1.267089996738259</v>
      </c>
      <c r="I42">
        <f t="shared" si="5"/>
        <v>0.41453584410462951</v>
      </c>
      <c r="J42">
        <f t="shared" si="6"/>
        <v>-2.7716187174596025</v>
      </c>
      <c r="K42">
        <f t="shared" si="7"/>
        <v>0.41453584410462951</v>
      </c>
      <c r="L42">
        <f t="shared" si="8"/>
        <v>-5.6984469744494586</v>
      </c>
    </row>
    <row r="43" spans="1:12">
      <c r="A43" s="1">
        <v>41215</v>
      </c>
      <c r="B43">
        <v>91.760002</v>
      </c>
      <c r="C43">
        <v>91.940002000000007</v>
      </c>
      <c r="D43">
        <v>90.059997999999993</v>
      </c>
      <c r="E43">
        <v>90.269997000000004</v>
      </c>
      <c r="F43">
        <v>77.098549000000006</v>
      </c>
      <c r="G43">
        <v>12742400</v>
      </c>
      <c r="H43">
        <f t="shared" si="4"/>
        <v>0.99669759445333539</v>
      </c>
      <c r="I43">
        <f t="shared" si="5"/>
        <v>0.1196443306581578</v>
      </c>
      <c r="J43">
        <f t="shared" si="6"/>
        <v>-3.3644226818659151</v>
      </c>
      <c r="K43">
        <f t="shared" si="7"/>
        <v>0.1196443306581578</v>
      </c>
      <c r="L43">
        <f t="shared" si="8"/>
        <v>-5.5518544426350092</v>
      </c>
    </row>
    <row r="44" spans="1:12">
      <c r="A44" s="1">
        <v>41218</v>
      </c>
      <c r="B44">
        <v>90.040001000000004</v>
      </c>
      <c r="C44">
        <v>90.809997999999993</v>
      </c>
      <c r="D44">
        <v>89.699996999999996</v>
      </c>
      <c r="E44">
        <v>90.629997000000003</v>
      </c>
      <c r="F44">
        <v>77.406029000000004</v>
      </c>
      <c r="G44">
        <v>11222600</v>
      </c>
      <c r="H44">
        <f t="shared" si="4"/>
        <v>0.85887683100423984</v>
      </c>
      <c r="I44">
        <f t="shared" si="5"/>
        <v>1.365493918411947</v>
      </c>
      <c r="J44">
        <f t="shared" si="6"/>
        <v>-3.4448117094139921</v>
      </c>
      <c r="K44">
        <f t="shared" si="7"/>
        <v>1.365493918411947</v>
      </c>
      <c r="L44">
        <f t="shared" si="8"/>
        <v>-5.1727972744525328</v>
      </c>
    </row>
    <row r="45" spans="1:12">
      <c r="A45" s="1">
        <v>41219</v>
      </c>
      <c r="B45">
        <v>90.860000999999997</v>
      </c>
      <c r="C45">
        <v>92.050003000000004</v>
      </c>
      <c r="D45">
        <v>90.730002999999996</v>
      </c>
      <c r="E45">
        <v>91.610000999999997</v>
      </c>
      <c r="F45">
        <v>78.243019000000004</v>
      </c>
      <c r="G45">
        <v>12026500</v>
      </c>
      <c r="H45">
        <f t="shared" si="4"/>
        <v>0.90877971962447335</v>
      </c>
      <c r="I45">
        <f t="shared" si="5"/>
        <v>0</v>
      </c>
      <c r="J45">
        <f t="shared" si="6"/>
        <v>-4.5409477171515134</v>
      </c>
      <c r="K45">
        <f t="shared" si="7"/>
        <v>0</v>
      </c>
      <c r="L45">
        <f t="shared" si="8"/>
        <v>-6.2493164471734932</v>
      </c>
    </row>
    <row r="46" spans="1:12">
      <c r="A46" s="1">
        <v>41220</v>
      </c>
      <c r="B46">
        <v>90.239998</v>
      </c>
      <c r="C46">
        <v>90.239998</v>
      </c>
      <c r="D46">
        <v>87.699996999999996</v>
      </c>
      <c r="E46">
        <v>88.18</v>
      </c>
      <c r="F46">
        <v>75.785033999999996</v>
      </c>
      <c r="G46">
        <v>19423500</v>
      </c>
      <c r="H46">
        <f t="shared" si="4"/>
        <v>1.4579602143160606</v>
      </c>
      <c r="I46">
        <f t="shared" si="5"/>
        <v>0</v>
      </c>
      <c r="J46">
        <f t="shared" si="6"/>
        <v>-1.4367104254290788</v>
      </c>
      <c r="K46">
        <f t="shared" si="7"/>
        <v>0</v>
      </c>
      <c r="L46">
        <f t="shared" si="8"/>
        <v>-3.0102612204194297</v>
      </c>
    </row>
    <row r="47" spans="1:12">
      <c r="A47" s="1">
        <v>41221</v>
      </c>
      <c r="B47">
        <v>88.269997000000004</v>
      </c>
      <c r="C47">
        <v>88.43</v>
      </c>
      <c r="D47">
        <v>87.029999000000004</v>
      </c>
      <c r="E47">
        <v>87.07</v>
      </c>
      <c r="F47">
        <v>74.831062000000003</v>
      </c>
      <c r="G47">
        <v>13743000</v>
      </c>
      <c r="H47">
        <f t="shared" si="4"/>
        <v>0.96527591452921813</v>
      </c>
      <c r="I47">
        <f t="shared" si="5"/>
        <v>0</v>
      </c>
      <c r="J47">
        <f t="shared" si="6"/>
        <v>-1.3213857442420522</v>
      </c>
      <c r="K47">
        <f t="shared" si="7"/>
        <v>0.74634852425646547</v>
      </c>
      <c r="L47">
        <f t="shared" si="8"/>
        <v>-2.2635884437962712</v>
      </c>
    </row>
    <row r="48" spans="1:12">
      <c r="A48" s="1">
        <v>41222</v>
      </c>
      <c r="B48">
        <v>86.610000999999997</v>
      </c>
      <c r="C48">
        <v>87.949996999999996</v>
      </c>
      <c r="D48">
        <v>86.610000999999997</v>
      </c>
      <c r="E48">
        <v>87.209998999999996</v>
      </c>
      <c r="F48">
        <v>74.951378000000005</v>
      </c>
      <c r="G48">
        <v>13407000</v>
      </c>
      <c r="H48">
        <f t="shared" si="4"/>
        <v>0.96930217762225623</v>
      </c>
      <c r="I48">
        <f t="shared" si="5"/>
        <v>4.548152514434279E-2</v>
      </c>
      <c r="J48">
        <f t="shared" si="6"/>
        <v>-1.4317030200703957</v>
      </c>
      <c r="K48">
        <f t="shared" si="7"/>
        <v>1.2961899248274029</v>
      </c>
      <c r="L48">
        <f t="shared" si="8"/>
        <v>-1.7896351253938951</v>
      </c>
    </row>
    <row r="49" spans="1:12">
      <c r="A49" s="1">
        <v>41225</v>
      </c>
      <c r="B49">
        <v>87.269997000000004</v>
      </c>
      <c r="C49">
        <v>87.690002000000007</v>
      </c>
      <c r="D49">
        <v>86.949996999999996</v>
      </c>
      <c r="E49">
        <v>87.32</v>
      </c>
      <c r="F49">
        <v>75.045921000000007</v>
      </c>
      <c r="G49">
        <v>9004300</v>
      </c>
      <c r="H49">
        <f t="shared" si="4"/>
        <v>0.64479838906027565</v>
      </c>
      <c r="I49">
        <f t="shared" si="5"/>
        <v>0.34210969683863507</v>
      </c>
      <c r="J49">
        <f t="shared" si="6"/>
        <v>-2.1736619496375638</v>
      </c>
      <c r="K49">
        <f t="shared" si="7"/>
        <v>1.5965263634045672</v>
      </c>
      <c r="L49">
        <f t="shared" si="8"/>
        <v>-2.1736619496375638</v>
      </c>
    </row>
    <row r="50" spans="1:12">
      <c r="A50" s="1">
        <v>41226</v>
      </c>
      <c r="B50">
        <v>86.75</v>
      </c>
      <c r="C50">
        <v>87.989998</v>
      </c>
      <c r="D50">
        <v>86.440002000000007</v>
      </c>
      <c r="E50">
        <v>86.470000999999996</v>
      </c>
      <c r="F50">
        <v>74.315406999999993</v>
      </c>
      <c r="G50">
        <v>12260300</v>
      </c>
      <c r="H50">
        <f t="shared" si="4"/>
        <v>0.90676924396820913</v>
      </c>
      <c r="I50">
        <f t="shared" si="5"/>
        <v>0.23866235341884684</v>
      </c>
      <c r="J50">
        <f t="shared" si="6"/>
        <v>-1.5964877002201061</v>
      </c>
      <c r="K50">
        <f t="shared" si="7"/>
        <v>1.7047392136547157</v>
      </c>
      <c r="L50">
        <f t="shared" si="8"/>
        <v>-1.5964877002201061</v>
      </c>
    </row>
    <row r="51" spans="1:12">
      <c r="A51" s="1">
        <v>41227</v>
      </c>
      <c r="B51">
        <v>86.75</v>
      </c>
      <c r="C51">
        <v>87.110000999999997</v>
      </c>
      <c r="D51">
        <v>85.879997000000003</v>
      </c>
      <c r="E51">
        <v>86.07</v>
      </c>
      <c r="F51">
        <v>73.971619000000004</v>
      </c>
      <c r="G51">
        <v>14524100</v>
      </c>
      <c r="H51">
        <f t="shared" si="4"/>
        <v>1.0704972574408775</v>
      </c>
      <c r="I51">
        <f t="shared" si="5"/>
        <v>1.2512868642947201</v>
      </c>
      <c r="J51">
        <f t="shared" si="6"/>
        <v>-0.95481954895737819</v>
      </c>
      <c r="K51">
        <f t="shared" si="7"/>
        <v>3.7423969263873618</v>
      </c>
      <c r="L51">
        <f t="shared" si="8"/>
        <v>-0.95481954895737819</v>
      </c>
    </row>
    <row r="52" spans="1:12">
      <c r="A52" s="1">
        <v>41228</v>
      </c>
      <c r="B52">
        <v>86.089995999999999</v>
      </c>
      <c r="C52">
        <v>86.559997999999993</v>
      </c>
      <c r="D52">
        <v>85.370002999999997</v>
      </c>
      <c r="E52">
        <v>86.139999000000003</v>
      </c>
      <c r="F52">
        <v>74.031784000000002</v>
      </c>
      <c r="G52">
        <v>13783600</v>
      </c>
      <c r="H52">
        <f t="shared" si="4"/>
        <v>1.0950019622267382</v>
      </c>
      <c r="I52">
        <f t="shared" si="5"/>
        <v>1.8946384448853653</v>
      </c>
      <c r="J52">
        <f t="shared" si="6"/>
        <v>-0.3631310637297317</v>
      </c>
      <c r="K52">
        <f t="shared" si="7"/>
        <v>4.401577042550306</v>
      </c>
      <c r="L52">
        <f t="shared" si="8"/>
        <v>-0.3631310637297317</v>
      </c>
    </row>
    <row r="53" spans="1:12">
      <c r="A53" s="1">
        <v>41229</v>
      </c>
      <c r="B53">
        <v>86.139999000000003</v>
      </c>
      <c r="C53">
        <v>86.709998999999996</v>
      </c>
      <c r="D53">
        <v>85.059997999999993</v>
      </c>
      <c r="E53">
        <v>86.449996999999996</v>
      </c>
      <c r="F53">
        <v>74.298218000000006</v>
      </c>
      <c r="G53">
        <v>17405200</v>
      </c>
      <c r="H53">
        <f t="shared" si="4"/>
        <v>1.3818191056426476</v>
      </c>
      <c r="I53">
        <f t="shared" si="5"/>
        <v>2.7447780272722677</v>
      </c>
      <c r="J53">
        <f t="shared" si="6"/>
        <v>0</v>
      </c>
      <c r="K53">
        <f t="shared" si="7"/>
        <v>4.2209711016142446</v>
      </c>
      <c r="L53">
        <f t="shared" si="8"/>
        <v>0</v>
      </c>
    </row>
    <row r="54" spans="1:12">
      <c r="A54" s="1">
        <v>41232</v>
      </c>
      <c r="B54">
        <v>87.400002000000001</v>
      </c>
      <c r="C54">
        <v>88.199996999999996</v>
      </c>
      <c r="D54">
        <v>87.089995999999999</v>
      </c>
      <c r="E54">
        <v>87.669998000000007</v>
      </c>
      <c r="F54">
        <v>75.346717999999996</v>
      </c>
      <c r="G54">
        <v>12911000</v>
      </c>
      <c r="H54">
        <f t="shared" si="4"/>
        <v>0.96383113732223513</v>
      </c>
      <c r="I54">
        <f t="shared" si="5"/>
        <v>1.0090691953198174</v>
      </c>
      <c r="J54">
        <f t="shared" si="6"/>
        <v>-0.36743485440049362</v>
      </c>
      <c r="K54">
        <f t="shared" si="7"/>
        <v>2.4603243467230511</v>
      </c>
      <c r="L54">
        <f t="shared" si="8"/>
        <v>-0.93006893696492499</v>
      </c>
    </row>
    <row r="55" spans="1:12">
      <c r="A55" s="1">
        <v>41233</v>
      </c>
      <c r="B55">
        <v>87.510002</v>
      </c>
      <c r="C55">
        <v>87.879997000000003</v>
      </c>
      <c r="D55">
        <v>86.769997000000004</v>
      </c>
      <c r="E55">
        <v>87.5</v>
      </c>
      <c r="F55">
        <v>75.200607000000005</v>
      </c>
      <c r="G55">
        <v>10288100</v>
      </c>
      <c r="H55">
        <f t="shared" si="4"/>
        <v>0.7256976872137938</v>
      </c>
      <c r="I55">
        <f t="shared" si="5"/>
        <v>1.3768764693972353</v>
      </c>
      <c r="J55">
        <f t="shared" si="6"/>
        <v>0</v>
      </c>
      <c r="K55">
        <f t="shared" si="7"/>
        <v>2.8334161185735973</v>
      </c>
      <c r="L55">
        <f t="shared" si="8"/>
        <v>-0.56470902033107129</v>
      </c>
    </row>
    <row r="56" spans="1:12">
      <c r="A56" s="1">
        <v>41234</v>
      </c>
      <c r="B56">
        <v>87.809997999999993</v>
      </c>
      <c r="C56">
        <v>88.019997000000004</v>
      </c>
      <c r="D56">
        <v>87.480002999999996</v>
      </c>
      <c r="E56">
        <v>88.010002</v>
      </c>
      <c r="F56">
        <v>75.638947000000002</v>
      </c>
      <c r="G56">
        <v>13905300</v>
      </c>
      <c r="H56">
        <f t="shared" si="4"/>
        <v>1.0089171697237056</v>
      </c>
      <c r="I56">
        <f t="shared" si="5"/>
        <v>1.2156317160519736</v>
      </c>
      <c r="J56">
        <f t="shared" si="6"/>
        <v>-1.3717466379144876</v>
      </c>
      <c r="K56">
        <f t="shared" si="7"/>
        <v>2.6698546695019694</v>
      </c>
      <c r="L56">
        <f t="shared" si="8"/>
        <v>-1.3717466379144876</v>
      </c>
    </row>
    <row r="57" spans="1:12">
      <c r="A57" s="1">
        <v>41236</v>
      </c>
      <c r="B57">
        <v>88.25</v>
      </c>
      <c r="C57">
        <v>89.089995999999999</v>
      </c>
      <c r="D57">
        <v>88.010002</v>
      </c>
      <c r="E57">
        <v>89.089995999999999</v>
      </c>
      <c r="F57">
        <v>76.567122999999995</v>
      </c>
      <c r="G57">
        <v>11931000</v>
      </c>
      <c r="H57">
        <f t="shared" si="4"/>
        <v>0.87351302911563666</v>
      </c>
      <c r="I57">
        <f t="shared" si="5"/>
        <v>0</v>
      </c>
      <c r="J57">
        <f t="shared" si="6"/>
        <v>-1.9656890815659751</v>
      </c>
      <c r="K57">
        <f t="shared" si="7"/>
        <v>1.4367572763164089</v>
      </c>
      <c r="L57">
        <f t="shared" si="8"/>
        <v>-1.9656890815659751</v>
      </c>
    </row>
    <row r="58" spans="1:12">
      <c r="A58" s="1">
        <v>41239</v>
      </c>
      <c r="B58">
        <v>88.32</v>
      </c>
      <c r="C58">
        <v>88.629997000000003</v>
      </c>
      <c r="D58">
        <v>88.029999000000004</v>
      </c>
      <c r="E58">
        <v>88.620002999999997</v>
      </c>
      <c r="F58">
        <v>76.163184999999999</v>
      </c>
      <c r="G58">
        <v>16423600</v>
      </c>
      <c r="H58">
        <f t="shared" si="4"/>
        <v>1.2359611442401182</v>
      </c>
      <c r="I58">
        <f t="shared" si="5"/>
        <v>6.7702811724120737E-2</v>
      </c>
      <c r="J58">
        <f t="shared" si="6"/>
        <v>-1.9879586730428112</v>
      </c>
      <c r="K58">
        <f t="shared" si="7"/>
        <v>1.9632247082215222</v>
      </c>
      <c r="L58">
        <f t="shared" si="8"/>
        <v>-1.9879586730428112</v>
      </c>
    </row>
    <row r="59" spans="1:12">
      <c r="A59" s="1">
        <v>41240</v>
      </c>
      <c r="B59">
        <v>88.400002000000001</v>
      </c>
      <c r="C59">
        <v>88.540001000000004</v>
      </c>
      <c r="D59">
        <v>87.239998</v>
      </c>
      <c r="E59">
        <v>87.349997999999999</v>
      </c>
      <c r="F59">
        <v>75.071701000000004</v>
      </c>
      <c r="G59">
        <v>11841600</v>
      </c>
      <c r="H59">
        <f t="shared" si="4"/>
        <v>0.90450511006889811</v>
      </c>
      <c r="I59">
        <f t="shared" si="5"/>
        <v>0.169416081212833</v>
      </c>
      <c r="J59">
        <f t="shared" si="6"/>
        <v>-1.1004115337095679</v>
      </c>
      <c r="K59">
        <f t="shared" si="7"/>
        <v>2.0668646705797906</v>
      </c>
      <c r="L59">
        <f t="shared" si="8"/>
        <v>-1.1004115337095679</v>
      </c>
    </row>
    <row r="60" spans="1:12">
      <c r="A60" s="1">
        <v>41241</v>
      </c>
      <c r="B60">
        <v>86.529999000000004</v>
      </c>
      <c r="C60">
        <v>88.190002000000007</v>
      </c>
      <c r="D60">
        <v>86.279999000000004</v>
      </c>
      <c r="E60">
        <v>88.099997999999999</v>
      </c>
      <c r="F60">
        <v>75.716262999999998</v>
      </c>
      <c r="G60">
        <v>15959900</v>
      </c>
      <c r="H60">
        <f t="shared" si="4"/>
        <v>1.2393228098947655</v>
      </c>
      <c r="I60">
        <f t="shared" si="5"/>
        <v>0.56695769209756897</v>
      </c>
      <c r="J60">
        <f t="shared" si="6"/>
        <v>0</v>
      </c>
      <c r="K60">
        <f t="shared" si="7"/>
        <v>2.471936671460774</v>
      </c>
      <c r="L60">
        <f t="shared" si="8"/>
        <v>0</v>
      </c>
    </row>
    <row r="61" spans="1:12">
      <c r="A61" s="1">
        <v>41242</v>
      </c>
      <c r="B61">
        <v>88.370002999999997</v>
      </c>
      <c r="C61">
        <v>88.690002000000007</v>
      </c>
      <c r="D61">
        <v>87.629997000000003</v>
      </c>
      <c r="E61">
        <v>88.120002999999997</v>
      </c>
      <c r="F61">
        <v>75.733474999999999</v>
      </c>
      <c r="G61">
        <v>11579100</v>
      </c>
      <c r="H61">
        <f t="shared" si="4"/>
        <v>0.82635374114705107</v>
      </c>
      <c r="I61">
        <f t="shared" si="5"/>
        <v>0</v>
      </c>
      <c r="J61">
        <f t="shared" si="6"/>
        <v>-0.60481458192906667</v>
      </c>
      <c r="K61">
        <f t="shared" si="7"/>
        <v>1.8942394431336127</v>
      </c>
      <c r="L61">
        <f t="shared" si="8"/>
        <v>-2.1453806508746118</v>
      </c>
    </row>
    <row r="62" spans="1:12">
      <c r="A62" s="1">
        <v>41243</v>
      </c>
      <c r="B62">
        <v>88.07</v>
      </c>
      <c r="C62">
        <v>88.400002000000001</v>
      </c>
      <c r="D62">
        <v>87.82</v>
      </c>
      <c r="E62">
        <v>88.139999000000003</v>
      </c>
      <c r="F62">
        <v>75.750647999999998</v>
      </c>
      <c r="G62">
        <v>15522100</v>
      </c>
      <c r="H62">
        <f t="shared" si="4"/>
        <v>1.1457927340585101</v>
      </c>
      <c r="I62">
        <f t="shared" si="5"/>
        <v>0.20361990489546891</v>
      </c>
      <c r="J62">
        <f t="shared" si="6"/>
        <v>-0.81986107948074916</v>
      </c>
      <c r="K62">
        <f t="shared" si="7"/>
        <v>2.2285078681333021</v>
      </c>
      <c r="L62">
        <f t="shared" si="8"/>
        <v>-3.1314051468913688</v>
      </c>
    </row>
    <row r="63" spans="1:12">
      <c r="A63" s="1">
        <v>41246</v>
      </c>
      <c r="B63">
        <v>88.550003000000004</v>
      </c>
      <c r="C63">
        <v>88.580001999999993</v>
      </c>
      <c r="D63">
        <v>87.470000999999996</v>
      </c>
      <c r="E63">
        <v>87.610000999999997</v>
      </c>
      <c r="F63">
        <v>75.295165999999995</v>
      </c>
      <c r="G63">
        <v>10937300</v>
      </c>
      <c r="H63">
        <f t="shared" si="4"/>
        <v>0.76670877362207213</v>
      </c>
      <c r="I63">
        <f t="shared" si="5"/>
        <v>6.7731992148758191E-2</v>
      </c>
      <c r="J63">
        <f t="shared" si="6"/>
        <v>-0.42300559708464736</v>
      </c>
      <c r="K63">
        <f t="shared" si="7"/>
        <v>2.0207732666341593</v>
      </c>
      <c r="L63">
        <f t="shared" si="8"/>
        <v>-3.1668045825219555</v>
      </c>
    </row>
    <row r="64" spans="1:12">
      <c r="A64" s="1">
        <v>41247</v>
      </c>
      <c r="B64">
        <v>87.379997000000003</v>
      </c>
      <c r="C64">
        <v>87.970000999999996</v>
      </c>
      <c r="D64">
        <v>87.190002000000007</v>
      </c>
      <c r="E64">
        <v>87.190002000000007</v>
      </c>
      <c r="F64">
        <v>74.934196</v>
      </c>
      <c r="G64">
        <v>11980000</v>
      </c>
      <c r="H64">
        <f t="shared" si="4"/>
        <v>0.90978128797083835</v>
      </c>
      <c r="I64">
        <f t="shared" si="5"/>
        <v>1.114011582198345</v>
      </c>
      <c r="J64">
        <f t="shared" si="6"/>
        <v>-0.10322743197093574</v>
      </c>
      <c r="K64">
        <f t="shared" si="7"/>
        <v>2.7282050388972947</v>
      </c>
      <c r="L64">
        <f t="shared" si="8"/>
        <v>-2.8558377599303308</v>
      </c>
    </row>
    <row r="65" spans="1:12">
      <c r="A65" s="1">
        <v>41248</v>
      </c>
      <c r="B65">
        <v>87.269997000000004</v>
      </c>
      <c r="C65">
        <v>88.269997000000004</v>
      </c>
      <c r="D65">
        <v>87.099997999999999</v>
      </c>
      <c r="E65">
        <v>87.730002999999996</v>
      </c>
      <c r="F65">
        <v>75.398276999999993</v>
      </c>
      <c r="G65">
        <v>12717800</v>
      </c>
      <c r="H65">
        <f t="shared" si="4"/>
        <v>0.96378511755362362</v>
      </c>
      <c r="I65">
        <f t="shared" si="5"/>
        <v>1.3821242114690411</v>
      </c>
      <c r="J65">
        <f t="shared" si="6"/>
        <v>0</v>
      </c>
      <c r="K65">
        <f t="shared" si="7"/>
        <v>2.3790711129173294</v>
      </c>
      <c r="L65">
        <f t="shared" si="8"/>
        <v>-2.7554547130988492</v>
      </c>
    </row>
    <row r="66" spans="1:12">
      <c r="A66" s="1">
        <v>41249</v>
      </c>
      <c r="B66">
        <v>87.760002</v>
      </c>
      <c r="C66">
        <v>88.059997999999993</v>
      </c>
      <c r="D66">
        <v>87.239998</v>
      </c>
      <c r="E66">
        <v>88</v>
      </c>
      <c r="F66">
        <v>75.630347999999998</v>
      </c>
      <c r="G66">
        <v>12077000</v>
      </c>
      <c r="H66">
        <f t="shared" si="4"/>
        <v>0.96252090097758392</v>
      </c>
      <c r="I66">
        <f t="shared" si="5"/>
        <v>2.6232171842656684</v>
      </c>
      <c r="J66">
        <f t="shared" si="6"/>
        <v>0</v>
      </c>
      <c r="K66">
        <f t="shared" si="7"/>
        <v>2.6232171842656684</v>
      </c>
      <c r="L66">
        <f t="shared" si="8"/>
        <v>-2.9115096953578607</v>
      </c>
    </row>
    <row r="67" spans="1:12">
      <c r="A67" s="1">
        <v>41250</v>
      </c>
      <c r="B67">
        <v>88.169998000000007</v>
      </c>
      <c r="C67">
        <v>88.639999000000003</v>
      </c>
      <c r="D67">
        <v>87.769997000000004</v>
      </c>
      <c r="E67">
        <v>88.599997999999999</v>
      </c>
      <c r="F67">
        <v>76.145995999999997</v>
      </c>
      <c r="G67">
        <v>10603100</v>
      </c>
      <c r="H67">
        <f t="shared" si="4"/>
        <v>0.83839915741797955</v>
      </c>
      <c r="I67">
        <f t="shared" si="5"/>
        <v>1.9517193360979097</v>
      </c>
      <c r="J67">
        <f t="shared" si="6"/>
        <v>0</v>
      </c>
      <c r="K67">
        <f t="shared" si="7"/>
        <v>1.9517193360979097</v>
      </c>
      <c r="L67">
        <f t="shared" si="8"/>
        <v>-3.497778403706687</v>
      </c>
    </row>
    <row r="68" spans="1:12">
      <c r="A68" s="1">
        <v>41253</v>
      </c>
      <c r="B68">
        <v>88.580001999999993</v>
      </c>
      <c r="C68">
        <v>88.949996999999996</v>
      </c>
      <c r="D68">
        <v>88.239998</v>
      </c>
      <c r="E68">
        <v>88.410004000000001</v>
      </c>
      <c r="F68">
        <v>75.982712000000006</v>
      </c>
      <c r="G68">
        <v>11549400</v>
      </c>
      <c r="H68">
        <f t="shared" si="4"/>
        <v>0.99025639970367929</v>
      </c>
      <c r="I68">
        <f t="shared" si="5"/>
        <v>1.5964092725039674</v>
      </c>
      <c r="J68">
        <f t="shared" si="6"/>
        <v>-0.36264733369553476</v>
      </c>
      <c r="K68">
        <f t="shared" si="7"/>
        <v>1.5964092725039674</v>
      </c>
      <c r="L68">
        <f t="shared" si="8"/>
        <v>-4.0117872622798609</v>
      </c>
    </row>
    <row r="69" spans="1:12">
      <c r="A69" s="1">
        <v>41254</v>
      </c>
      <c r="B69">
        <v>88.610000999999997</v>
      </c>
      <c r="C69">
        <v>89.489998</v>
      </c>
      <c r="D69">
        <v>88.400002000000001</v>
      </c>
      <c r="E69">
        <v>88.989998</v>
      </c>
      <c r="F69">
        <v>76.481185999999994</v>
      </c>
      <c r="G69">
        <v>12634600</v>
      </c>
      <c r="H69">
        <f t="shared" si="4"/>
        <v>1.0720497969531948</v>
      </c>
      <c r="I69">
        <f t="shared" si="5"/>
        <v>0.9833557041760097</v>
      </c>
      <c r="J69">
        <f t="shared" si="6"/>
        <v>-0.54299093794137454</v>
      </c>
      <c r="K69">
        <f t="shared" si="7"/>
        <v>0.9833557041760097</v>
      </c>
      <c r="L69">
        <f t="shared" si="8"/>
        <v>-4.1855259234043958</v>
      </c>
    </row>
    <row r="70" spans="1:12">
      <c r="A70" s="1">
        <v>41255</v>
      </c>
      <c r="B70">
        <v>89.089995999999999</v>
      </c>
      <c r="C70">
        <v>90.370002999999997</v>
      </c>
      <c r="D70">
        <v>88.910004000000001</v>
      </c>
      <c r="E70">
        <v>89.449996999999996</v>
      </c>
      <c r="F70">
        <v>76.876518000000004</v>
      </c>
      <c r="G70">
        <v>14729500</v>
      </c>
      <c r="H70">
        <f t="shared" si="4"/>
        <v>1.2360716929134519</v>
      </c>
      <c r="I70">
        <f t="shared" si="5"/>
        <v>0</v>
      </c>
      <c r="J70">
        <f t="shared" si="6"/>
        <v>-1.1134922454845395</v>
      </c>
      <c r="K70">
        <f t="shared" si="7"/>
        <v>0</v>
      </c>
      <c r="L70">
        <f t="shared" si="8"/>
        <v>-4.7351330678154104</v>
      </c>
    </row>
    <row r="71" spans="1:12">
      <c r="A71" s="1">
        <v>41256</v>
      </c>
      <c r="B71">
        <v>89.160004000000001</v>
      </c>
      <c r="C71">
        <v>89.449996999999996</v>
      </c>
      <c r="D71">
        <v>88.269997000000004</v>
      </c>
      <c r="E71">
        <v>88.580001999999993</v>
      </c>
      <c r="F71">
        <v>76.128806999999995</v>
      </c>
      <c r="G71">
        <v>12290300</v>
      </c>
      <c r="H71">
        <f t="shared" si="4"/>
        <v>0.99769294212385706</v>
      </c>
      <c r="I71">
        <f t="shared" si="5"/>
        <v>0.32420459443950989</v>
      </c>
      <c r="J71">
        <f t="shared" si="6"/>
        <v>-0.39650958637734723</v>
      </c>
      <c r="K71">
        <f t="shared" si="7"/>
        <v>0.32420459443950989</v>
      </c>
      <c r="L71">
        <f t="shared" si="8"/>
        <v>-4.0444093365042342</v>
      </c>
    </row>
    <row r="72" spans="1:12">
      <c r="A72" s="1">
        <v>41257</v>
      </c>
      <c r="B72">
        <v>88</v>
      </c>
      <c r="C72">
        <v>88.449996999999996</v>
      </c>
      <c r="D72">
        <v>87.919998000000007</v>
      </c>
      <c r="E72">
        <v>88.080001999999993</v>
      </c>
      <c r="F72">
        <v>75.699089000000001</v>
      </c>
      <c r="G72">
        <v>13363600</v>
      </c>
      <c r="H72">
        <f t="shared" ref="H72:H135" si="9">G72/(AVERAGE(G67:G71))</f>
        <v>1.0810767082639641</v>
      </c>
      <c r="I72">
        <f t="shared" ref="I72:I135" si="10">(MAX(C72:C76)-C72)*100/C72</f>
        <v>1.4584522823669557</v>
      </c>
      <c r="J72">
        <f t="shared" ref="J72:J135" si="11">((MIN(D72:D76)-D72)*100)/D72</f>
        <v>0</v>
      </c>
      <c r="K72">
        <f t="shared" ref="K72:K135" si="12">(MAX(C72:C91)-C72)*100/C72</f>
        <v>1.4697603664135839</v>
      </c>
      <c r="L72">
        <f t="shared" ref="L72:L135" si="13">((MIN(D72:D91)-D72)*100)/D72</f>
        <v>-3.6624216028758445</v>
      </c>
    </row>
    <row r="73" spans="1:12">
      <c r="A73" s="1">
        <v>41260</v>
      </c>
      <c r="B73">
        <v>88.360000999999997</v>
      </c>
      <c r="C73">
        <v>88.940002000000007</v>
      </c>
      <c r="D73">
        <v>88.099997999999999</v>
      </c>
      <c r="E73">
        <v>88.870002999999997</v>
      </c>
      <c r="F73">
        <v>76.378051999999997</v>
      </c>
      <c r="G73">
        <v>15672500</v>
      </c>
      <c r="H73">
        <f t="shared" si="9"/>
        <v>1.2136542589604042</v>
      </c>
      <c r="I73">
        <f t="shared" si="10"/>
        <v>0.89947827975087402</v>
      </c>
      <c r="J73">
        <f t="shared" si="11"/>
        <v>-1.2372259077690324</v>
      </c>
      <c r="K73">
        <f t="shared" si="12"/>
        <v>0.91072406317237664</v>
      </c>
      <c r="L73">
        <f t="shared" si="13"/>
        <v>-3.8592520739898348</v>
      </c>
    </row>
    <row r="74" spans="1:12">
      <c r="A74" s="1">
        <v>41261</v>
      </c>
      <c r="B74">
        <v>88.75</v>
      </c>
      <c r="C74">
        <v>89.739998</v>
      </c>
      <c r="D74">
        <v>88.559997999999993</v>
      </c>
      <c r="E74">
        <v>89.559997999999993</v>
      </c>
      <c r="F74">
        <v>76.971046000000001</v>
      </c>
      <c r="G74">
        <v>15396600</v>
      </c>
      <c r="H74">
        <f t="shared" si="9"/>
        <v>1.1207226617945714</v>
      </c>
      <c r="I74">
        <f t="shared" si="10"/>
        <v>0</v>
      </c>
      <c r="J74">
        <f t="shared" si="11"/>
        <v>-1.9873476058569801</v>
      </c>
      <c r="K74">
        <f t="shared" si="12"/>
        <v>1.1145531783943284E-2</v>
      </c>
      <c r="L74">
        <f t="shared" si="13"/>
        <v>-4.3586281472138211</v>
      </c>
    </row>
    <row r="75" spans="1:12">
      <c r="A75" s="1">
        <v>41262</v>
      </c>
      <c r="B75">
        <v>89.540001000000004</v>
      </c>
      <c r="C75">
        <v>89.610000999999997</v>
      </c>
      <c r="D75">
        <v>88.379997000000003</v>
      </c>
      <c r="E75">
        <v>88.440002000000007</v>
      </c>
      <c r="F75">
        <v>76.008483999999996</v>
      </c>
      <c r="G75">
        <v>15092500</v>
      </c>
      <c r="H75">
        <f t="shared" si="9"/>
        <v>1.0561211993982016</v>
      </c>
      <c r="I75">
        <f t="shared" si="10"/>
        <v>0</v>
      </c>
      <c r="J75">
        <f t="shared" si="11"/>
        <v>-2.0479713299831972</v>
      </c>
      <c r="K75">
        <f t="shared" si="12"/>
        <v>1.4842104510187542</v>
      </c>
      <c r="L75">
        <f t="shared" si="13"/>
        <v>-4.1638381137306517</v>
      </c>
    </row>
    <row r="76" spans="1:12">
      <c r="A76" s="1">
        <v>41263</v>
      </c>
      <c r="B76">
        <v>88.379997000000003</v>
      </c>
      <c r="C76">
        <v>88.940002000000007</v>
      </c>
      <c r="D76">
        <v>87.980002999999996</v>
      </c>
      <c r="E76">
        <v>88.889999000000003</v>
      </c>
      <c r="F76">
        <v>76.395233000000005</v>
      </c>
      <c r="G76">
        <v>15789000</v>
      </c>
      <c r="H76">
        <f t="shared" si="9"/>
        <v>1.0992752261002152</v>
      </c>
      <c r="I76">
        <f t="shared" si="10"/>
        <v>0</v>
      </c>
      <c r="J76">
        <f t="shared" si="11"/>
        <v>-2.5346702932028728</v>
      </c>
      <c r="K76">
        <f t="shared" si="12"/>
        <v>2.2487069429119191</v>
      </c>
      <c r="L76">
        <f t="shared" si="13"/>
        <v>-3.7281267198865637</v>
      </c>
    </row>
    <row r="77" spans="1:12">
      <c r="A77" s="1">
        <v>41264</v>
      </c>
      <c r="B77">
        <v>87.660004000000001</v>
      </c>
      <c r="C77">
        <v>88.599997999999999</v>
      </c>
      <c r="D77">
        <v>87.010002</v>
      </c>
      <c r="E77">
        <v>87.230002999999996</v>
      </c>
      <c r="F77">
        <v>74.968575000000001</v>
      </c>
      <c r="G77">
        <v>33057000</v>
      </c>
      <c r="H77">
        <f t="shared" si="9"/>
        <v>2.1946060636639571</v>
      </c>
      <c r="I77">
        <f t="shared" si="10"/>
        <v>0</v>
      </c>
      <c r="J77">
        <f t="shared" si="11"/>
        <v>-2.229631025637727</v>
      </c>
      <c r="K77">
        <f t="shared" si="12"/>
        <v>2.6410880957356313</v>
      </c>
      <c r="L77">
        <f t="shared" si="13"/>
        <v>-2.6548729420785486</v>
      </c>
    </row>
    <row r="78" spans="1:12">
      <c r="A78" s="1">
        <v>41267</v>
      </c>
      <c r="B78">
        <v>87.129997000000003</v>
      </c>
      <c r="C78">
        <v>87.32</v>
      </c>
      <c r="D78">
        <v>86.800003000000004</v>
      </c>
      <c r="E78">
        <v>86.919998000000007</v>
      </c>
      <c r="F78">
        <v>74.702133000000003</v>
      </c>
      <c r="G78">
        <v>6385200</v>
      </c>
      <c r="H78">
        <f t="shared" si="9"/>
        <v>0.33603627499273742</v>
      </c>
      <c r="I78">
        <f t="shared" si="10"/>
        <v>0.41227668346313978</v>
      </c>
      <c r="J78">
        <f t="shared" si="11"/>
        <v>-2.4193616675335914</v>
      </c>
      <c r="K78">
        <f t="shared" si="12"/>
        <v>4.1456733852496725</v>
      </c>
      <c r="L78">
        <f t="shared" si="13"/>
        <v>-2.4193616675335914</v>
      </c>
    </row>
    <row r="79" spans="1:12">
      <c r="A79" s="1">
        <v>41269</v>
      </c>
      <c r="B79">
        <v>87.209998999999996</v>
      </c>
      <c r="C79">
        <v>87.68</v>
      </c>
      <c r="D79">
        <v>86.57</v>
      </c>
      <c r="E79">
        <v>87.07</v>
      </c>
      <c r="F79">
        <v>74.831062000000003</v>
      </c>
      <c r="G79">
        <v>10737800</v>
      </c>
      <c r="H79">
        <f t="shared" si="9"/>
        <v>0.62632771933835973</v>
      </c>
      <c r="I79">
        <f t="shared" si="10"/>
        <v>1.1861325273722507</v>
      </c>
      <c r="J79">
        <f t="shared" si="11"/>
        <v>-2.1601051172461561</v>
      </c>
      <c r="K79">
        <f t="shared" si="12"/>
        <v>4.6076653740875786</v>
      </c>
      <c r="L79">
        <f t="shared" si="13"/>
        <v>-2.1601051172461561</v>
      </c>
    </row>
    <row r="80" spans="1:12">
      <c r="A80" s="1">
        <v>41270</v>
      </c>
      <c r="B80">
        <v>87.050003000000004</v>
      </c>
      <c r="C80">
        <v>87.239998</v>
      </c>
      <c r="D80">
        <v>85.75</v>
      </c>
      <c r="E80">
        <v>86.860000999999997</v>
      </c>
      <c r="F80">
        <v>74.650581000000003</v>
      </c>
      <c r="G80">
        <v>14258500</v>
      </c>
      <c r="H80">
        <f t="shared" si="9"/>
        <v>0.8794865626715519</v>
      </c>
      <c r="I80">
        <f t="shared" si="10"/>
        <v>1.8913354399664282</v>
      </c>
      <c r="J80">
        <f t="shared" si="11"/>
        <v>-1.2244932944606459</v>
      </c>
      <c r="K80">
        <f t="shared" si="12"/>
        <v>5.2269659611867532</v>
      </c>
      <c r="L80">
        <f t="shared" si="13"/>
        <v>-1.2244932944606459</v>
      </c>
    </row>
    <row r="81" spans="1:12">
      <c r="A81" s="1">
        <v>41271</v>
      </c>
      <c r="B81">
        <v>86.099997999999999</v>
      </c>
      <c r="C81">
        <v>86.290001000000004</v>
      </c>
      <c r="D81">
        <v>85.07</v>
      </c>
      <c r="E81">
        <v>85.099997999999999</v>
      </c>
      <c r="F81">
        <v>73.137985</v>
      </c>
      <c r="G81">
        <v>13358700</v>
      </c>
      <c r="H81">
        <f t="shared" si="9"/>
        <v>0.83255118257455363</v>
      </c>
      <c r="I81">
        <f t="shared" si="10"/>
        <v>3.2448661114281312</v>
      </c>
      <c r="J81">
        <f t="shared" si="11"/>
        <v>-0.43493946161983899</v>
      </c>
      <c r="K81">
        <f t="shared" si="12"/>
        <v>6.385446675333796</v>
      </c>
      <c r="L81">
        <f t="shared" si="13"/>
        <v>-0.43493946161983899</v>
      </c>
    </row>
    <row r="82" spans="1:12">
      <c r="A82" s="1">
        <v>41274</v>
      </c>
      <c r="B82">
        <v>85.040001000000004</v>
      </c>
      <c r="C82">
        <v>86.660004000000001</v>
      </c>
      <c r="D82">
        <v>84.699996999999996</v>
      </c>
      <c r="E82">
        <v>86.550003000000004</v>
      </c>
      <c r="F82">
        <v>74.384140000000002</v>
      </c>
      <c r="G82">
        <v>19810800</v>
      </c>
      <c r="H82">
        <f t="shared" si="9"/>
        <v>1.2732334839814285</v>
      </c>
      <c r="I82">
        <f t="shared" si="10"/>
        <v>2.8040524900044992</v>
      </c>
      <c r="J82">
        <f t="shared" si="11"/>
        <v>0</v>
      </c>
      <c r="K82">
        <f t="shared" si="12"/>
        <v>6.0812321217986618</v>
      </c>
      <c r="L82">
        <f t="shared" si="13"/>
        <v>0</v>
      </c>
    </row>
    <row r="83" spans="1:12">
      <c r="A83" s="1">
        <v>41276</v>
      </c>
      <c r="B83">
        <v>87.790001000000004</v>
      </c>
      <c r="C83">
        <v>88.720000999999996</v>
      </c>
      <c r="D83">
        <v>87.239998</v>
      </c>
      <c r="E83">
        <v>88.709998999999996</v>
      </c>
      <c r="F83">
        <v>76.240539999999996</v>
      </c>
      <c r="G83">
        <v>16143700</v>
      </c>
      <c r="H83">
        <f t="shared" si="9"/>
        <v>1.2504608758965778</v>
      </c>
      <c r="I83">
        <f t="shared" si="10"/>
        <v>0.41703674011455766</v>
      </c>
      <c r="J83">
        <f t="shared" si="11"/>
        <v>0</v>
      </c>
      <c r="K83">
        <f t="shared" si="12"/>
        <v>3.6181232685062872</v>
      </c>
      <c r="L83">
        <f t="shared" si="13"/>
        <v>0</v>
      </c>
    </row>
    <row r="84" spans="1:12">
      <c r="A84" s="1">
        <v>41277</v>
      </c>
      <c r="B84">
        <v>88.459998999999996</v>
      </c>
      <c r="C84">
        <v>88.889999000000003</v>
      </c>
      <c r="D84">
        <v>88.160004000000001</v>
      </c>
      <c r="E84">
        <v>88.550003000000004</v>
      </c>
      <c r="F84">
        <v>76.103026999999997</v>
      </c>
      <c r="G84">
        <v>13268200</v>
      </c>
      <c r="H84">
        <f t="shared" si="9"/>
        <v>0.89276606624994115</v>
      </c>
      <c r="I84">
        <f t="shared" si="10"/>
        <v>0.22499381510848729</v>
      </c>
      <c r="J84">
        <f t="shared" si="11"/>
        <v>-0.98684546339176316</v>
      </c>
      <c r="K84">
        <f t="shared" si="12"/>
        <v>3.4199584139943613</v>
      </c>
      <c r="L84">
        <f t="shared" si="13"/>
        <v>-0.98684546339176316</v>
      </c>
    </row>
    <row r="85" spans="1:12">
      <c r="A85" s="1">
        <v>41278</v>
      </c>
      <c r="B85">
        <v>88.5</v>
      </c>
      <c r="C85">
        <v>89.089995999999999</v>
      </c>
      <c r="D85">
        <v>88.370002999999997</v>
      </c>
      <c r="E85">
        <v>88.959998999999996</v>
      </c>
      <c r="F85">
        <v>76.455382999999998</v>
      </c>
      <c r="G85">
        <v>11427900</v>
      </c>
      <c r="H85">
        <f t="shared" si="9"/>
        <v>0.74361757368242276</v>
      </c>
      <c r="I85">
        <f t="shared" si="10"/>
        <v>0.43776744585328875</v>
      </c>
      <c r="J85">
        <f t="shared" si="11"/>
        <v>-1.2221364301639701</v>
      </c>
      <c r="K85">
        <f t="shared" si="12"/>
        <v>3.1877922634545945</v>
      </c>
      <c r="L85">
        <f t="shared" si="13"/>
        <v>-1.2221364301639701</v>
      </c>
    </row>
    <row r="86" spans="1:12">
      <c r="A86" s="1">
        <v>41281</v>
      </c>
      <c r="B86">
        <v>88.309997999999993</v>
      </c>
      <c r="C86">
        <v>88.489998</v>
      </c>
      <c r="D86">
        <v>87.57</v>
      </c>
      <c r="E86">
        <v>87.93</v>
      </c>
      <c r="F86">
        <v>75.570175000000006</v>
      </c>
      <c r="G86">
        <v>11799800</v>
      </c>
      <c r="H86">
        <f t="shared" si="9"/>
        <v>0.79718359719656851</v>
      </c>
      <c r="I86">
        <f t="shared" si="10"/>
        <v>1.3786880185035109</v>
      </c>
      <c r="J86">
        <f t="shared" si="11"/>
        <v>-0.31974306269269098</v>
      </c>
      <c r="K86">
        <f t="shared" si="12"/>
        <v>3.887447257033509</v>
      </c>
      <c r="L86">
        <f t="shared" si="13"/>
        <v>-0.31974306269269098</v>
      </c>
    </row>
    <row r="87" spans="1:12">
      <c r="A87" s="1">
        <v>41282</v>
      </c>
      <c r="B87">
        <v>87.82</v>
      </c>
      <c r="C87">
        <v>88.480002999999996</v>
      </c>
      <c r="D87">
        <v>87.290001000000004</v>
      </c>
      <c r="E87">
        <v>88.480002999999996</v>
      </c>
      <c r="F87">
        <v>76.042862</v>
      </c>
      <c r="G87">
        <v>14226400</v>
      </c>
      <c r="H87">
        <f t="shared" si="9"/>
        <v>0.98180272296633286</v>
      </c>
      <c r="I87">
        <f t="shared" si="10"/>
        <v>1.4353491827978393</v>
      </c>
      <c r="J87">
        <f t="shared" si="11"/>
        <v>0</v>
      </c>
      <c r="K87">
        <f t="shared" si="12"/>
        <v>3.8991827339788974</v>
      </c>
      <c r="L87">
        <f t="shared" si="13"/>
        <v>0</v>
      </c>
    </row>
    <row r="88" spans="1:12">
      <c r="A88" s="1">
        <v>41283</v>
      </c>
      <c r="B88">
        <v>88.400002000000001</v>
      </c>
      <c r="C88">
        <v>88.540001000000004</v>
      </c>
      <c r="D88">
        <v>87.75</v>
      </c>
      <c r="E88">
        <v>88.139999000000003</v>
      </c>
      <c r="F88">
        <v>75.750647999999998</v>
      </c>
      <c r="G88">
        <v>10892200</v>
      </c>
      <c r="H88">
        <f t="shared" si="9"/>
        <v>0.81447970568001671</v>
      </c>
      <c r="I88">
        <f t="shared" si="10"/>
        <v>1.366612814924179</v>
      </c>
      <c r="J88">
        <f t="shared" si="11"/>
        <v>0</v>
      </c>
      <c r="K88">
        <f t="shared" si="12"/>
        <v>3.8287767807908688</v>
      </c>
      <c r="L88">
        <f t="shared" si="13"/>
        <v>0</v>
      </c>
    </row>
    <row r="89" spans="1:12">
      <c r="A89" s="1">
        <v>41284</v>
      </c>
      <c r="B89">
        <v>88.75</v>
      </c>
      <c r="C89">
        <v>89.480002999999996</v>
      </c>
      <c r="D89">
        <v>88.370002999999997</v>
      </c>
      <c r="E89">
        <v>89.099997999999999</v>
      </c>
      <c r="F89">
        <v>76.575705999999997</v>
      </c>
      <c r="G89">
        <v>13099600</v>
      </c>
      <c r="H89">
        <f t="shared" si="9"/>
        <v>1.0630289947983023</v>
      </c>
      <c r="I89">
        <f t="shared" si="10"/>
        <v>0.30174004352682421</v>
      </c>
      <c r="J89">
        <f t="shared" si="11"/>
        <v>0</v>
      </c>
      <c r="K89">
        <f t="shared" si="12"/>
        <v>2.7380385760604082</v>
      </c>
      <c r="L89">
        <f t="shared" si="13"/>
        <v>-0.86002260291877564</v>
      </c>
    </row>
    <row r="90" spans="1:12">
      <c r="A90" s="1">
        <v>41285</v>
      </c>
      <c r="B90">
        <v>88.970000999999996</v>
      </c>
      <c r="C90">
        <v>89.709998999999996</v>
      </c>
      <c r="D90">
        <v>88.860000999999997</v>
      </c>
      <c r="E90">
        <v>89.610000999999997</v>
      </c>
      <c r="F90">
        <v>77.014022999999995</v>
      </c>
      <c r="G90">
        <v>11645600</v>
      </c>
      <c r="H90">
        <f t="shared" si="9"/>
        <v>0.94763035450697275</v>
      </c>
      <c r="I90">
        <f t="shared" si="10"/>
        <v>1.3710879653448782</v>
      </c>
      <c r="J90">
        <f t="shared" si="11"/>
        <v>0</v>
      </c>
      <c r="K90">
        <f t="shared" si="12"/>
        <v>2.4746416505923836</v>
      </c>
      <c r="L90">
        <f t="shared" si="13"/>
        <v>-1.4067071640028455</v>
      </c>
    </row>
    <row r="91" spans="1:12">
      <c r="A91" s="1">
        <v>41288</v>
      </c>
      <c r="B91">
        <v>89.459998999999996</v>
      </c>
      <c r="C91">
        <v>89.75</v>
      </c>
      <c r="D91">
        <v>89.32</v>
      </c>
      <c r="E91">
        <v>89.580001999999993</v>
      </c>
      <c r="F91">
        <v>76.988242999999997</v>
      </c>
      <c r="G91">
        <v>9606700</v>
      </c>
      <c r="H91">
        <f t="shared" si="9"/>
        <v>0.77896035910975037</v>
      </c>
      <c r="I91">
        <f t="shared" si="10"/>
        <v>1.3259075208913726</v>
      </c>
      <c r="J91">
        <f t="shared" si="11"/>
        <v>-0.35826242722793689</v>
      </c>
      <c r="K91">
        <f t="shared" si="12"/>
        <v>2.4289693593314841</v>
      </c>
      <c r="L91">
        <f t="shared" si="13"/>
        <v>-1.9144637259292392</v>
      </c>
    </row>
    <row r="92" spans="1:12">
      <c r="A92" s="1">
        <v>41289</v>
      </c>
      <c r="B92">
        <v>89.18</v>
      </c>
      <c r="C92">
        <v>89.610000999999997</v>
      </c>
      <c r="D92">
        <v>89</v>
      </c>
      <c r="E92">
        <v>89.529999000000004</v>
      </c>
      <c r="F92">
        <v>76.945267000000001</v>
      </c>
      <c r="G92">
        <v>9195400</v>
      </c>
      <c r="H92">
        <f t="shared" si="9"/>
        <v>0.77310599372798283</v>
      </c>
      <c r="I92">
        <f t="shared" si="10"/>
        <v>1.4842104510187542</v>
      </c>
      <c r="J92">
        <f t="shared" si="11"/>
        <v>0</v>
      </c>
      <c r="K92">
        <f t="shared" si="12"/>
        <v>2.5889956189153596</v>
      </c>
      <c r="L92">
        <f t="shared" si="13"/>
        <v>-1.5617966292134866</v>
      </c>
    </row>
    <row r="93" spans="1:12">
      <c r="A93" s="1">
        <v>41290</v>
      </c>
      <c r="B93">
        <v>89.160004000000001</v>
      </c>
      <c r="C93">
        <v>89.480002999999996</v>
      </c>
      <c r="D93">
        <v>89.07</v>
      </c>
      <c r="E93">
        <v>89.470000999999996</v>
      </c>
      <c r="F93">
        <v>76.893692000000001</v>
      </c>
      <c r="G93">
        <v>9645000</v>
      </c>
      <c r="H93">
        <f t="shared" si="9"/>
        <v>0.88584575537982535</v>
      </c>
      <c r="I93">
        <f t="shared" si="10"/>
        <v>1.6316483583488599</v>
      </c>
      <c r="J93">
        <f t="shared" si="11"/>
        <v>0</v>
      </c>
      <c r="K93">
        <f t="shared" si="12"/>
        <v>2.7380385760604082</v>
      </c>
      <c r="L93">
        <f t="shared" si="13"/>
        <v>-1.6391590883574676</v>
      </c>
    </row>
    <row r="94" spans="1:12">
      <c r="A94" s="1">
        <v>41291</v>
      </c>
      <c r="B94">
        <v>89.760002</v>
      </c>
      <c r="C94">
        <v>90.940002000000007</v>
      </c>
      <c r="D94">
        <v>89.599997999999999</v>
      </c>
      <c r="E94">
        <v>90.199996999999996</v>
      </c>
      <c r="F94">
        <v>77.521088000000006</v>
      </c>
      <c r="G94">
        <v>13400300</v>
      </c>
      <c r="H94">
        <f t="shared" si="9"/>
        <v>1.2596090035587857</v>
      </c>
      <c r="I94">
        <f t="shared" si="10"/>
        <v>0.85770726066180358</v>
      </c>
      <c r="J94">
        <f t="shared" si="11"/>
        <v>0</v>
      </c>
      <c r="K94">
        <f t="shared" si="12"/>
        <v>1.0886276426516901</v>
      </c>
      <c r="L94">
        <f t="shared" si="13"/>
        <v>-2.2209788442182807</v>
      </c>
    </row>
    <row r="95" spans="1:12">
      <c r="A95" s="1">
        <v>41292</v>
      </c>
      <c r="B95">
        <v>90.089995999999999</v>
      </c>
      <c r="C95">
        <v>90.830001999999993</v>
      </c>
      <c r="D95">
        <v>89.830001999999993</v>
      </c>
      <c r="E95">
        <v>90.800003000000004</v>
      </c>
      <c r="F95">
        <v>78.036750999999995</v>
      </c>
      <c r="G95">
        <v>17196000</v>
      </c>
      <c r="H95">
        <f t="shared" si="9"/>
        <v>1.6073131063877517</v>
      </c>
      <c r="I95">
        <f t="shared" si="10"/>
        <v>1.0679301757584576</v>
      </c>
      <c r="J95">
        <f t="shared" si="11"/>
        <v>0</v>
      </c>
      <c r="K95">
        <f t="shared" si="12"/>
        <v>1.2110513880645006</v>
      </c>
      <c r="L95">
        <f t="shared" si="13"/>
        <v>-2.4713358015955476</v>
      </c>
    </row>
    <row r="96" spans="1:12">
      <c r="A96" s="1">
        <v>41296</v>
      </c>
      <c r="B96">
        <v>90.269997000000004</v>
      </c>
      <c r="C96">
        <v>90.940002000000007</v>
      </c>
      <c r="D96">
        <v>90.209998999999996</v>
      </c>
      <c r="E96">
        <v>90.919998000000007</v>
      </c>
      <c r="F96">
        <v>78.139876999999998</v>
      </c>
      <c r="G96">
        <v>11897500</v>
      </c>
      <c r="H96">
        <f t="shared" si="9"/>
        <v>1.0075215858165349</v>
      </c>
      <c r="I96">
        <f t="shared" si="10"/>
        <v>0.94567954814867594</v>
      </c>
      <c r="J96">
        <f t="shared" si="11"/>
        <v>0</v>
      </c>
      <c r="K96">
        <f t="shared" si="12"/>
        <v>1.0886276426516901</v>
      </c>
      <c r="L96">
        <f t="shared" si="13"/>
        <v>-2.882161654829416</v>
      </c>
    </row>
    <row r="97" spans="1:12">
      <c r="A97" s="1">
        <v>41297</v>
      </c>
      <c r="B97">
        <v>90.5</v>
      </c>
      <c r="C97">
        <v>90.879997000000003</v>
      </c>
      <c r="D97">
        <v>90.419998000000007</v>
      </c>
      <c r="E97">
        <v>90.699996999999996</v>
      </c>
      <c r="F97">
        <v>77.950812999999997</v>
      </c>
      <c r="G97">
        <v>10906800</v>
      </c>
      <c r="H97">
        <f t="shared" si="9"/>
        <v>0.88912874057214408</v>
      </c>
      <c r="I97">
        <f t="shared" si="10"/>
        <v>1.1553730575057168</v>
      </c>
      <c r="J97">
        <f t="shared" si="11"/>
        <v>0</v>
      </c>
      <c r="K97">
        <f t="shared" si="12"/>
        <v>1.1553730575057168</v>
      </c>
      <c r="L97">
        <f t="shared" si="13"/>
        <v>-3.1077162819667499</v>
      </c>
    </row>
    <row r="98" spans="1:12">
      <c r="A98" s="1">
        <v>41298</v>
      </c>
      <c r="B98">
        <v>90.879997000000003</v>
      </c>
      <c r="C98">
        <v>91.720000999999996</v>
      </c>
      <c r="D98">
        <v>90.75</v>
      </c>
      <c r="E98">
        <v>91.349997999999999</v>
      </c>
      <c r="F98">
        <v>78.509444999999999</v>
      </c>
      <c r="G98">
        <v>11100000</v>
      </c>
      <c r="H98">
        <f t="shared" si="9"/>
        <v>0.88031520042635802</v>
      </c>
      <c r="I98">
        <f t="shared" si="10"/>
        <v>0.22895660456873576</v>
      </c>
      <c r="J98">
        <f t="shared" si="11"/>
        <v>-0.40771680440771019</v>
      </c>
      <c r="K98">
        <f t="shared" si="12"/>
        <v>0.22895660456873576</v>
      </c>
      <c r="L98">
        <f t="shared" si="13"/>
        <v>-3.4600539944903614</v>
      </c>
    </row>
    <row r="99" spans="1:12">
      <c r="A99" s="1">
        <v>41299</v>
      </c>
      <c r="B99">
        <v>91.57</v>
      </c>
      <c r="C99">
        <v>91.800003000000004</v>
      </c>
      <c r="D99">
        <v>91.129997000000003</v>
      </c>
      <c r="E99">
        <v>91.730002999999996</v>
      </c>
      <c r="F99">
        <v>78.836037000000005</v>
      </c>
      <c r="G99">
        <v>11090600</v>
      </c>
      <c r="H99">
        <f t="shared" si="9"/>
        <v>0.859728436634698</v>
      </c>
      <c r="I99">
        <f t="shared" si="10"/>
        <v>0.1416089278341342</v>
      </c>
      <c r="J99">
        <f t="shared" si="11"/>
        <v>-1.525292489584964</v>
      </c>
      <c r="K99">
        <f t="shared" si="12"/>
        <v>0.1416089278341342</v>
      </c>
      <c r="L99">
        <f t="shared" si="13"/>
        <v>-3.8626095861717258</v>
      </c>
    </row>
    <row r="100" spans="1:12">
      <c r="A100" s="1">
        <v>41302</v>
      </c>
      <c r="B100">
        <v>91.669998000000007</v>
      </c>
      <c r="C100">
        <v>91.669998000000007</v>
      </c>
      <c r="D100">
        <v>90.769997000000004</v>
      </c>
      <c r="E100">
        <v>91.110000999999997</v>
      </c>
      <c r="F100">
        <v>78.303184999999999</v>
      </c>
      <c r="G100">
        <v>11617500</v>
      </c>
      <c r="H100">
        <f t="shared" si="9"/>
        <v>0.93401928577975235</v>
      </c>
      <c r="I100">
        <f t="shared" si="10"/>
        <v>0.2836282378886929</v>
      </c>
      <c r="J100">
        <f t="shared" si="11"/>
        <v>-1.5533723108969659</v>
      </c>
      <c r="K100">
        <f t="shared" si="12"/>
        <v>0.2836282378886929</v>
      </c>
      <c r="L100">
        <f t="shared" si="13"/>
        <v>-3.4813221377544021</v>
      </c>
    </row>
    <row r="101" spans="1:12">
      <c r="A101" s="1">
        <v>41303</v>
      </c>
      <c r="B101">
        <v>91.209998999999996</v>
      </c>
      <c r="C101">
        <v>91.93</v>
      </c>
      <c r="D101">
        <v>91.199996999999996</v>
      </c>
      <c r="E101">
        <v>91.760002</v>
      </c>
      <c r="F101">
        <v>78.861816000000005</v>
      </c>
      <c r="G101">
        <v>11700600</v>
      </c>
      <c r="H101">
        <f t="shared" si="9"/>
        <v>1.0333955105241961</v>
      </c>
      <c r="I101">
        <f t="shared" si="10"/>
        <v>0</v>
      </c>
      <c r="J101">
        <f t="shared" si="11"/>
        <v>-2.587720479859223</v>
      </c>
      <c r="K101">
        <f t="shared" si="12"/>
        <v>0</v>
      </c>
      <c r="L101">
        <f t="shared" si="13"/>
        <v>-3.9363992522938345</v>
      </c>
    </row>
    <row r="102" spans="1:12">
      <c r="A102" s="1">
        <v>41304</v>
      </c>
      <c r="B102">
        <v>91.169998000000007</v>
      </c>
      <c r="C102">
        <v>91.720000999999996</v>
      </c>
      <c r="D102">
        <v>90.379997000000003</v>
      </c>
      <c r="E102">
        <v>90.669998000000007</v>
      </c>
      <c r="F102">
        <v>77.925040999999993</v>
      </c>
      <c r="G102">
        <v>15645400</v>
      </c>
      <c r="H102">
        <f t="shared" si="9"/>
        <v>1.3866224707748758</v>
      </c>
      <c r="I102">
        <f t="shared" si="10"/>
        <v>0</v>
      </c>
      <c r="J102">
        <f t="shared" si="11"/>
        <v>-1.703917958749217</v>
      </c>
      <c r="K102">
        <f t="shared" si="12"/>
        <v>0</v>
      </c>
      <c r="L102">
        <f t="shared" si="13"/>
        <v>-3.0648330293704324</v>
      </c>
    </row>
    <row r="103" spans="1:12">
      <c r="A103" s="1">
        <v>41305</v>
      </c>
      <c r="B103">
        <v>90.690002000000007</v>
      </c>
      <c r="C103">
        <v>91.209998999999996</v>
      </c>
      <c r="D103">
        <v>89.739998</v>
      </c>
      <c r="E103">
        <v>89.970000999999996</v>
      </c>
      <c r="F103">
        <v>77.323418000000004</v>
      </c>
      <c r="G103">
        <v>15991500</v>
      </c>
      <c r="H103">
        <f t="shared" si="9"/>
        <v>1.3074757048178292</v>
      </c>
      <c r="I103">
        <f t="shared" si="10"/>
        <v>0</v>
      </c>
      <c r="J103">
        <f t="shared" si="11"/>
        <v>-1.0028995097592945</v>
      </c>
      <c r="K103">
        <f t="shared" si="12"/>
        <v>0</v>
      </c>
      <c r="L103">
        <f t="shared" si="13"/>
        <v>-2.3735202222759164</v>
      </c>
    </row>
    <row r="104" spans="1:12">
      <c r="A104" s="1">
        <v>41306</v>
      </c>
      <c r="B104">
        <v>90.440002000000007</v>
      </c>
      <c r="C104">
        <v>90.5</v>
      </c>
      <c r="D104">
        <v>89.360000999999997</v>
      </c>
      <c r="E104">
        <v>90.040001000000004</v>
      </c>
      <c r="F104">
        <v>77.383574999999993</v>
      </c>
      <c r="G104">
        <v>15699200</v>
      </c>
      <c r="H104">
        <f t="shared" si="9"/>
        <v>1.1885121794638855</v>
      </c>
      <c r="I104">
        <f t="shared" si="10"/>
        <v>0</v>
      </c>
      <c r="J104">
        <f t="shared" si="11"/>
        <v>-1.9583706137156378</v>
      </c>
      <c r="K104">
        <f t="shared" si="12"/>
        <v>0</v>
      </c>
      <c r="L104">
        <f t="shared" si="13"/>
        <v>-1.9583706137156378</v>
      </c>
    </row>
    <row r="105" spans="1:12">
      <c r="A105" s="1">
        <v>41309</v>
      </c>
      <c r="B105">
        <v>89.410004000000001</v>
      </c>
      <c r="C105">
        <v>89.620002999999997</v>
      </c>
      <c r="D105">
        <v>88.839995999999999</v>
      </c>
      <c r="E105">
        <v>89.150002000000001</v>
      </c>
      <c r="F105">
        <v>76.618690000000001</v>
      </c>
      <c r="G105">
        <v>13347300</v>
      </c>
      <c r="H105">
        <f t="shared" si="9"/>
        <v>0.94455106702786251</v>
      </c>
      <c r="I105">
        <f t="shared" si="10"/>
        <v>0.63601760870283608</v>
      </c>
      <c r="J105">
        <f t="shared" si="11"/>
        <v>-1.3845059155563249</v>
      </c>
      <c r="K105">
        <f t="shared" si="12"/>
        <v>0.63601760870283608</v>
      </c>
      <c r="L105">
        <f t="shared" si="13"/>
        <v>-1.3845059155563249</v>
      </c>
    </row>
    <row r="106" spans="1:12">
      <c r="A106" s="1">
        <v>41310</v>
      </c>
      <c r="B106">
        <v>89.879997000000003</v>
      </c>
      <c r="C106">
        <v>90.190002000000007</v>
      </c>
      <c r="D106">
        <v>89.419998000000007</v>
      </c>
      <c r="E106">
        <v>89.739998</v>
      </c>
      <c r="F106">
        <v>77.125763000000006</v>
      </c>
      <c r="G106">
        <v>11679700</v>
      </c>
      <c r="H106">
        <f t="shared" si="9"/>
        <v>0.8067874115826702</v>
      </c>
      <c r="I106">
        <f t="shared" si="10"/>
        <v>0</v>
      </c>
      <c r="J106">
        <f t="shared" si="11"/>
        <v>-2.0241523601912959</v>
      </c>
      <c r="K106">
        <f t="shared" si="12"/>
        <v>0</v>
      </c>
      <c r="L106">
        <f t="shared" si="13"/>
        <v>-2.0241523601912959</v>
      </c>
    </row>
    <row r="107" spans="1:12">
      <c r="A107" s="1">
        <v>41311</v>
      </c>
      <c r="B107">
        <v>89.370002999999997</v>
      </c>
      <c r="C107">
        <v>89.889999000000003</v>
      </c>
      <c r="D107">
        <v>89.160004000000001</v>
      </c>
      <c r="E107">
        <v>89.790001000000004</v>
      </c>
      <c r="F107">
        <v>77.168732000000006</v>
      </c>
      <c r="G107">
        <v>11768700</v>
      </c>
      <c r="H107">
        <f t="shared" si="9"/>
        <v>0.81316997198848584</v>
      </c>
      <c r="I107">
        <f t="shared" si="10"/>
        <v>0</v>
      </c>
      <c r="J107">
        <f t="shared" si="11"/>
        <v>-1.7384510211551849</v>
      </c>
      <c r="K107">
        <f t="shared" si="12"/>
        <v>0.33374458041767668</v>
      </c>
      <c r="L107">
        <f t="shared" si="13"/>
        <v>-1.7384510211551849</v>
      </c>
    </row>
    <row r="108" spans="1:12">
      <c r="A108" s="1">
        <v>41312</v>
      </c>
      <c r="B108">
        <v>89.209998999999996</v>
      </c>
      <c r="C108">
        <v>89.220000999999996</v>
      </c>
      <c r="D108">
        <v>87.610000999999997</v>
      </c>
      <c r="E108">
        <v>88.25</v>
      </c>
      <c r="F108">
        <v>76.329757999999998</v>
      </c>
      <c r="G108">
        <v>13463300</v>
      </c>
      <c r="H108">
        <f t="shared" si="9"/>
        <v>0.98291777637603961</v>
      </c>
      <c r="I108">
        <f t="shared" si="10"/>
        <v>0</v>
      </c>
      <c r="J108">
        <f t="shared" si="11"/>
        <v>0</v>
      </c>
      <c r="K108">
        <f t="shared" si="12"/>
        <v>1.0872012879713042</v>
      </c>
      <c r="L108">
        <f t="shared" si="13"/>
        <v>0</v>
      </c>
    </row>
    <row r="109" spans="1:12">
      <c r="A109" s="1">
        <v>41313</v>
      </c>
      <c r="B109">
        <v>88.5</v>
      </c>
      <c r="C109">
        <v>88.800003000000004</v>
      </c>
      <c r="D109">
        <v>88.110000999999997</v>
      </c>
      <c r="E109">
        <v>88.610000999999997</v>
      </c>
      <c r="F109">
        <v>76.641113000000004</v>
      </c>
      <c r="G109">
        <v>11412300</v>
      </c>
      <c r="H109">
        <f t="shared" si="9"/>
        <v>0.8651160886743422</v>
      </c>
      <c r="I109">
        <f t="shared" si="10"/>
        <v>1.1255630250360821E-2</v>
      </c>
      <c r="J109">
        <f t="shared" si="11"/>
        <v>-0.21564294386966373</v>
      </c>
      <c r="K109">
        <f t="shared" si="12"/>
        <v>1.5653141363069583</v>
      </c>
      <c r="L109">
        <f t="shared" si="13"/>
        <v>-0.46533196611812627</v>
      </c>
    </row>
    <row r="110" spans="1:12">
      <c r="A110" s="1">
        <v>41316</v>
      </c>
      <c r="B110">
        <v>88.349997999999999</v>
      </c>
      <c r="C110">
        <v>88.510002</v>
      </c>
      <c r="D110">
        <v>87.970000999999996</v>
      </c>
      <c r="E110">
        <v>88.279999000000004</v>
      </c>
      <c r="F110">
        <v>76.355682000000002</v>
      </c>
      <c r="G110">
        <v>8764700</v>
      </c>
      <c r="H110">
        <f t="shared" si="9"/>
        <v>0.71059796047756407</v>
      </c>
      <c r="I110">
        <f t="shared" si="10"/>
        <v>0.3389402250832545</v>
      </c>
      <c r="J110">
        <f t="shared" si="11"/>
        <v>-0.19324542237983214</v>
      </c>
      <c r="K110">
        <f t="shared" si="12"/>
        <v>1.8980905683405214</v>
      </c>
      <c r="L110">
        <f t="shared" si="13"/>
        <v>-0.30692735811154548</v>
      </c>
    </row>
    <row r="111" spans="1:12">
      <c r="A111" s="1">
        <v>41317</v>
      </c>
      <c r="B111">
        <v>88.25</v>
      </c>
      <c r="C111">
        <v>88.620002999999997</v>
      </c>
      <c r="D111">
        <v>87.919998000000007</v>
      </c>
      <c r="E111">
        <v>88.459998999999996</v>
      </c>
      <c r="F111">
        <v>76.511382999999995</v>
      </c>
      <c r="G111">
        <v>9752100</v>
      </c>
      <c r="H111">
        <f t="shared" si="9"/>
        <v>0.85411824056249308</v>
      </c>
      <c r="I111">
        <f t="shared" si="10"/>
        <v>0.89144772427958929</v>
      </c>
      <c r="J111">
        <f t="shared" si="11"/>
        <v>-0.13648203222206962</v>
      </c>
      <c r="K111">
        <f t="shared" si="12"/>
        <v>1.7716079291940556</v>
      </c>
      <c r="L111">
        <f t="shared" si="13"/>
        <v>-0.25022862261667767</v>
      </c>
    </row>
    <row r="112" spans="1:12">
      <c r="A112" s="1">
        <v>41318</v>
      </c>
      <c r="B112">
        <v>88.459998999999996</v>
      </c>
      <c r="C112">
        <v>88.769997000000004</v>
      </c>
      <c r="D112">
        <v>88.239998</v>
      </c>
      <c r="E112">
        <v>88.669998000000007</v>
      </c>
      <c r="F112">
        <v>76.693016</v>
      </c>
      <c r="G112">
        <v>8940300</v>
      </c>
      <c r="H112">
        <f t="shared" si="9"/>
        <v>0.8103808662263805</v>
      </c>
      <c r="I112">
        <f t="shared" si="10"/>
        <v>1.1828354573448836</v>
      </c>
      <c r="J112">
        <f t="shared" si="11"/>
        <v>-0.4986344174667775</v>
      </c>
      <c r="K112">
        <f t="shared" si="12"/>
        <v>1.5996452044489797</v>
      </c>
      <c r="L112">
        <f t="shared" si="13"/>
        <v>-0.61196850888414989</v>
      </c>
    </row>
    <row r="113" spans="1:12">
      <c r="A113" s="1">
        <v>41319</v>
      </c>
      <c r="B113">
        <v>88.339995999999999</v>
      </c>
      <c r="C113">
        <v>88.809997999999993</v>
      </c>
      <c r="D113">
        <v>88.059997999999993</v>
      </c>
      <c r="E113">
        <v>88.519997000000004</v>
      </c>
      <c r="F113">
        <v>76.563277999999997</v>
      </c>
      <c r="G113">
        <v>13238900</v>
      </c>
      <c r="H113">
        <f t="shared" si="9"/>
        <v>1.2648783647700195</v>
      </c>
      <c r="I113">
        <f t="shared" si="10"/>
        <v>1.137261595254174</v>
      </c>
      <c r="J113">
        <f t="shared" si="11"/>
        <v>-0.29524756518844042</v>
      </c>
      <c r="K113">
        <f t="shared" si="12"/>
        <v>1.5538836066633104</v>
      </c>
      <c r="L113">
        <f t="shared" si="13"/>
        <v>-0.40881331839230445</v>
      </c>
    </row>
    <row r="114" spans="1:12">
      <c r="A114" s="1">
        <v>41320</v>
      </c>
      <c r="B114">
        <v>88.57</v>
      </c>
      <c r="C114">
        <v>88.610000999999997</v>
      </c>
      <c r="D114">
        <v>87.800003000000004</v>
      </c>
      <c r="E114">
        <v>88.360000999999997</v>
      </c>
      <c r="F114">
        <v>76.424880999999999</v>
      </c>
      <c r="G114">
        <v>15696900</v>
      </c>
      <c r="H114">
        <f t="shared" si="9"/>
        <v>1.5061803973647192</v>
      </c>
      <c r="I114">
        <f t="shared" si="10"/>
        <v>1.3655332201158605</v>
      </c>
      <c r="J114">
        <f t="shared" si="11"/>
        <v>0</v>
      </c>
      <c r="K114">
        <f t="shared" si="12"/>
        <v>1.783095567282535</v>
      </c>
      <c r="L114">
        <f t="shared" si="13"/>
        <v>-0.1139020462220344</v>
      </c>
    </row>
    <row r="115" spans="1:12">
      <c r="A115" s="1">
        <v>41324</v>
      </c>
      <c r="B115">
        <v>88.540001000000004</v>
      </c>
      <c r="C115">
        <v>89.410004000000001</v>
      </c>
      <c r="D115">
        <v>88.379997000000003</v>
      </c>
      <c r="E115">
        <v>89.32</v>
      </c>
      <c r="F115">
        <v>77.255211000000003</v>
      </c>
      <c r="G115">
        <v>12158900</v>
      </c>
      <c r="H115">
        <f t="shared" si="9"/>
        <v>1.0780523789342276</v>
      </c>
      <c r="I115">
        <f t="shared" si="10"/>
        <v>0.87238336327555266</v>
      </c>
      <c r="J115">
        <f t="shared" si="11"/>
        <v>-0.7694048688415398</v>
      </c>
      <c r="K115">
        <f t="shared" si="12"/>
        <v>0.87238336327555266</v>
      </c>
      <c r="L115">
        <f t="shared" si="13"/>
        <v>-0.7694048688415398</v>
      </c>
    </row>
    <row r="116" spans="1:12">
      <c r="A116" s="1">
        <v>41325</v>
      </c>
      <c r="B116">
        <v>89.139999000000003</v>
      </c>
      <c r="C116">
        <v>89.82</v>
      </c>
      <c r="D116">
        <v>88.900002000000001</v>
      </c>
      <c r="E116">
        <v>88.970000999999996</v>
      </c>
      <c r="F116">
        <v>76.952499000000003</v>
      </c>
      <c r="G116">
        <v>13936400</v>
      </c>
      <c r="H116">
        <f t="shared" si="9"/>
        <v>1.1655022571758791</v>
      </c>
      <c r="I116">
        <f t="shared" si="10"/>
        <v>0.41193720774884629</v>
      </c>
      <c r="J116">
        <f t="shared" si="11"/>
        <v>-1.3498368650205479</v>
      </c>
      <c r="K116">
        <f t="shared" si="12"/>
        <v>0.41193720774884629</v>
      </c>
      <c r="L116">
        <f t="shared" si="13"/>
        <v>-1.3498368650205479</v>
      </c>
    </row>
    <row r="117" spans="1:12">
      <c r="A117" s="1">
        <v>41326</v>
      </c>
      <c r="B117">
        <v>88.790001000000004</v>
      </c>
      <c r="C117">
        <v>89.019997000000004</v>
      </c>
      <c r="D117">
        <v>88.360000999999997</v>
      </c>
      <c r="E117">
        <v>88.589995999999999</v>
      </c>
      <c r="F117">
        <v>76.623801999999998</v>
      </c>
      <c r="G117">
        <v>10939800</v>
      </c>
      <c r="H117">
        <f t="shared" si="9"/>
        <v>0.8550539772460819</v>
      </c>
      <c r="I117">
        <f t="shared" si="10"/>
        <v>1.3143170517069365</v>
      </c>
      <c r="J117">
        <f t="shared" si="11"/>
        <v>-0.74694883717803573</v>
      </c>
      <c r="K117">
        <f t="shared" si="12"/>
        <v>1.3143170517069365</v>
      </c>
      <c r="L117">
        <f t="shared" si="13"/>
        <v>-0.74694883717803573</v>
      </c>
    </row>
    <row r="118" spans="1:12">
      <c r="A118" s="1">
        <v>41327</v>
      </c>
      <c r="B118">
        <v>89.019997000000004</v>
      </c>
      <c r="C118">
        <v>89.279999000000004</v>
      </c>
      <c r="D118">
        <v>88.400002000000001</v>
      </c>
      <c r="E118">
        <v>89.199996999999996</v>
      </c>
      <c r="F118">
        <v>77.151420999999999</v>
      </c>
      <c r="G118">
        <v>10260200</v>
      </c>
      <c r="H118">
        <f t="shared" si="9"/>
        <v>0.77763074325194892</v>
      </c>
      <c r="I118">
        <f t="shared" si="10"/>
        <v>1.0192686046065067</v>
      </c>
      <c r="J118">
        <f t="shared" si="11"/>
        <v>-0.79186084181310812</v>
      </c>
      <c r="K118">
        <f t="shared" si="12"/>
        <v>1.0192686046065067</v>
      </c>
      <c r="L118">
        <f t="shared" si="13"/>
        <v>-0.79186084181310812</v>
      </c>
    </row>
    <row r="119" spans="1:12">
      <c r="A119" s="1">
        <v>41330</v>
      </c>
      <c r="B119">
        <v>89.879997000000003</v>
      </c>
      <c r="C119">
        <v>90.190002000000007</v>
      </c>
      <c r="D119">
        <v>87.699996999999996</v>
      </c>
      <c r="E119">
        <v>87.699996999999996</v>
      </c>
      <c r="F119">
        <v>75.854033999999999</v>
      </c>
      <c r="G119">
        <v>15302900</v>
      </c>
      <c r="H119">
        <f t="shared" si="9"/>
        <v>1.2146662602671441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0</v>
      </c>
    </row>
    <row r="120" spans="1:12">
      <c r="A120" s="1">
        <v>41331</v>
      </c>
      <c r="B120">
        <v>88.5</v>
      </c>
      <c r="C120">
        <v>88.980002999999996</v>
      </c>
      <c r="D120">
        <v>87.760002</v>
      </c>
      <c r="E120">
        <v>88.510002</v>
      </c>
      <c r="F120">
        <v>76.554633999999993</v>
      </c>
      <c r="G120">
        <v>15073200</v>
      </c>
      <c r="H120">
        <f t="shared" si="9"/>
        <v>1.2039643312427515</v>
      </c>
      <c r="I120">
        <f t="shared" si="10"/>
        <v>0.93278823557692703</v>
      </c>
      <c r="J120">
        <f t="shared" si="11"/>
        <v>0</v>
      </c>
      <c r="K120">
        <f t="shared" si="12"/>
        <v>1.3149010570386295</v>
      </c>
      <c r="L120">
        <f t="shared" si="13"/>
        <v>0</v>
      </c>
    </row>
    <row r="121" spans="1:12">
      <c r="A121" s="1">
        <v>41332</v>
      </c>
      <c r="B121">
        <v>88.5</v>
      </c>
      <c r="C121">
        <v>89.650002000000001</v>
      </c>
      <c r="D121">
        <v>88.309997999999993</v>
      </c>
      <c r="E121">
        <v>89.529999000000004</v>
      </c>
      <c r="F121">
        <v>77.436858999999998</v>
      </c>
      <c r="G121">
        <v>11195200</v>
      </c>
      <c r="H121">
        <f t="shared" si="9"/>
        <v>0.85443236023659608</v>
      </c>
      <c r="I121">
        <f t="shared" si="10"/>
        <v>0.55772447166258843</v>
      </c>
      <c r="J121">
        <f t="shared" si="11"/>
        <v>0</v>
      </c>
      <c r="K121">
        <f t="shared" si="12"/>
        <v>0.72504292861031183</v>
      </c>
      <c r="L121">
        <f t="shared" si="13"/>
        <v>-0.46426906271698987</v>
      </c>
    </row>
    <row r="122" spans="1:12">
      <c r="A122" s="1">
        <v>41333</v>
      </c>
      <c r="B122">
        <v>89.669998000000007</v>
      </c>
      <c r="C122">
        <v>89.809997999999993</v>
      </c>
      <c r="D122">
        <v>89.029999000000004</v>
      </c>
      <c r="E122">
        <v>89.550003000000004</v>
      </c>
      <c r="F122">
        <v>77.454139999999995</v>
      </c>
      <c r="G122">
        <v>14552000</v>
      </c>
      <c r="H122">
        <f t="shared" si="9"/>
        <v>1.1591284552016605</v>
      </c>
      <c r="I122">
        <f t="shared" si="10"/>
        <v>0.37858145815792976</v>
      </c>
      <c r="J122">
        <f t="shared" si="11"/>
        <v>-0.64023363630500252</v>
      </c>
      <c r="K122">
        <f t="shared" si="12"/>
        <v>1.0355194529678164</v>
      </c>
      <c r="L122">
        <f t="shared" si="13"/>
        <v>-1.269231733901292</v>
      </c>
    </row>
    <row r="123" spans="1:12">
      <c r="A123" s="1">
        <v>41334</v>
      </c>
      <c r="B123">
        <v>89.07</v>
      </c>
      <c r="C123">
        <v>89.68</v>
      </c>
      <c r="D123">
        <v>88.919998000000007</v>
      </c>
      <c r="E123">
        <v>89.43</v>
      </c>
      <c r="F123">
        <v>77.350364999999996</v>
      </c>
      <c r="G123">
        <v>11301600</v>
      </c>
      <c r="H123">
        <f t="shared" si="9"/>
        <v>0.85123562331000924</v>
      </c>
      <c r="I123">
        <f t="shared" si="10"/>
        <v>0.52408786797501539</v>
      </c>
      <c r="J123">
        <f t="shared" si="11"/>
        <v>-0.51731782540077254</v>
      </c>
      <c r="K123">
        <f t="shared" si="12"/>
        <v>1.4496019179304076</v>
      </c>
      <c r="L123">
        <f t="shared" si="13"/>
        <v>-1.1470940428946097</v>
      </c>
    </row>
    <row r="124" spans="1:12">
      <c r="A124" s="1">
        <v>41337</v>
      </c>
      <c r="B124">
        <v>89.129997000000003</v>
      </c>
      <c r="C124">
        <v>89.25</v>
      </c>
      <c r="D124">
        <v>88.459998999999996</v>
      </c>
      <c r="E124">
        <v>88.949996999999996</v>
      </c>
      <c r="F124">
        <v>76.935196000000005</v>
      </c>
      <c r="G124">
        <v>10994000</v>
      </c>
      <c r="H124">
        <f t="shared" si="9"/>
        <v>0.81527744201326213</v>
      </c>
      <c r="I124">
        <f t="shared" si="10"/>
        <v>1.0084056022408971</v>
      </c>
      <c r="J124">
        <f t="shared" si="11"/>
        <v>-0.12435112055562754</v>
      </c>
      <c r="K124">
        <f t="shared" si="12"/>
        <v>1.9495775910364146</v>
      </c>
      <c r="L124">
        <f t="shared" si="13"/>
        <v>-0.63305110369715878</v>
      </c>
    </row>
    <row r="125" spans="1:12">
      <c r="A125" s="1">
        <v>41338</v>
      </c>
      <c r="B125">
        <v>89.480002999999996</v>
      </c>
      <c r="C125">
        <v>90.150002000000001</v>
      </c>
      <c r="D125">
        <v>89.290001000000004</v>
      </c>
      <c r="E125">
        <v>89.610000999999997</v>
      </c>
      <c r="F125">
        <v>77.506057999999996</v>
      </c>
      <c r="G125">
        <v>13072600</v>
      </c>
      <c r="H125">
        <f t="shared" si="9"/>
        <v>1.035601115406553</v>
      </c>
      <c r="I125">
        <f t="shared" si="10"/>
        <v>0</v>
      </c>
      <c r="J125">
        <f t="shared" si="11"/>
        <v>-1.0527528160740018</v>
      </c>
      <c r="K125">
        <f t="shared" si="12"/>
        <v>0.93177590833553092</v>
      </c>
      <c r="L125">
        <f t="shared" si="13"/>
        <v>-1.5567241398059823</v>
      </c>
    </row>
    <row r="126" spans="1:12">
      <c r="A126" s="1">
        <v>41339</v>
      </c>
      <c r="B126">
        <v>89.599997999999999</v>
      </c>
      <c r="C126">
        <v>89.949996999999996</v>
      </c>
      <c r="D126">
        <v>89.050003000000004</v>
      </c>
      <c r="E126">
        <v>89.559997999999993</v>
      </c>
      <c r="F126">
        <v>77.462790999999996</v>
      </c>
      <c r="G126">
        <v>13234400</v>
      </c>
      <c r="H126">
        <f t="shared" si="9"/>
        <v>1.0827385568940071</v>
      </c>
      <c r="I126">
        <f t="shared" si="10"/>
        <v>0</v>
      </c>
      <c r="J126">
        <f t="shared" si="11"/>
        <v>-0.78608082697089232</v>
      </c>
      <c r="K126">
        <f t="shared" si="12"/>
        <v>1.1561990380055307</v>
      </c>
      <c r="L126">
        <f t="shared" si="13"/>
        <v>-1.291410400064785</v>
      </c>
    </row>
    <row r="127" spans="1:12">
      <c r="A127" s="1">
        <v>41340</v>
      </c>
      <c r="B127">
        <v>89.629997000000003</v>
      </c>
      <c r="C127">
        <v>89.760002</v>
      </c>
      <c r="D127">
        <v>88.68</v>
      </c>
      <c r="E127">
        <v>88.709998999999996</v>
      </c>
      <c r="F127">
        <v>76.727608000000004</v>
      </c>
      <c r="G127">
        <v>12905300</v>
      </c>
      <c r="H127">
        <f t="shared" si="9"/>
        <v>1.0217228832104075</v>
      </c>
      <c r="I127">
        <f t="shared" si="10"/>
        <v>0.16711452390564857</v>
      </c>
      <c r="J127">
        <f t="shared" si="11"/>
        <v>-0.37212674785747341</v>
      </c>
      <c r="K127">
        <f t="shared" si="12"/>
        <v>1.3703163687540914</v>
      </c>
      <c r="L127">
        <f t="shared" si="13"/>
        <v>-0.87956472710871236</v>
      </c>
    </row>
    <row r="128" spans="1:12">
      <c r="A128" s="1">
        <v>41341</v>
      </c>
      <c r="B128">
        <v>89.010002</v>
      </c>
      <c r="C128">
        <v>89.230002999999996</v>
      </c>
      <c r="D128">
        <v>88.349997999999999</v>
      </c>
      <c r="E128">
        <v>88.970000999999996</v>
      </c>
      <c r="F128">
        <v>76.952499000000003</v>
      </c>
      <c r="G128">
        <v>11896300</v>
      </c>
      <c r="H128">
        <f t="shared" si="9"/>
        <v>0.96705463850984996</v>
      </c>
      <c r="I128">
        <f t="shared" si="10"/>
        <v>0.76207663021148209</v>
      </c>
      <c r="J128">
        <f t="shared" si="11"/>
        <v>0</v>
      </c>
      <c r="K128">
        <f t="shared" si="12"/>
        <v>1.9724251270057713</v>
      </c>
      <c r="L128">
        <f t="shared" si="13"/>
        <v>-0.50933334486323223</v>
      </c>
    </row>
    <row r="129" spans="1:12">
      <c r="A129" s="1">
        <v>41344</v>
      </c>
      <c r="B129">
        <v>89.010002</v>
      </c>
      <c r="C129">
        <v>89.550003000000004</v>
      </c>
      <c r="D129">
        <v>88.540001000000004</v>
      </c>
      <c r="E129">
        <v>89.160004000000001</v>
      </c>
      <c r="F129">
        <v>77.116828999999996</v>
      </c>
      <c r="G129">
        <v>12454800</v>
      </c>
      <c r="H129">
        <f t="shared" si="9"/>
        <v>1.0027599488588239</v>
      </c>
      <c r="I129">
        <f t="shared" si="10"/>
        <v>0.40201115347812649</v>
      </c>
      <c r="J129">
        <f t="shared" si="11"/>
        <v>0</v>
      </c>
      <c r="K129">
        <f t="shared" si="12"/>
        <v>1.608034563661596</v>
      </c>
      <c r="L129">
        <f t="shared" si="13"/>
        <v>-0.72283599816087996</v>
      </c>
    </row>
    <row r="130" spans="1:12">
      <c r="A130" s="1">
        <v>41345</v>
      </c>
      <c r="B130">
        <v>89.449996999999996</v>
      </c>
      <c r="C130">
        <v>89.910004000000001</v>
      </c>
      <c r="D130">
        <v>89.010002</v>
      </c>
      <c r="E130">
        <v>89.160004000000001</v>
      </c>
      <c r="F130">
        <v>77.116828999999996</v>
      </c>
      <c r="G130">
        <v>11470000</v>
      </c>
      <c r="H130">
        <f t="shared" si="9"/>
        <v>0.90224877838504547</v>
      </c>
      <c r="I130">
        <f t="shared" si="10"/>
        <v>0</v>
      </c>
      <c r="J130">
        <f t="shared" si="11"/>
        <v>-0.51679473055173764</v>
      </c>
      <c r="K130">
        <f t="shared" si="12"/>
        <v>1.2011944744213328</v>
      </c>
      <c r="L130">
        <f t="shared" si="13"/>
        <v>-1.2470508651376049</v>
      </c>
    </row>
    <row r="131" spans="1:12">
      <c r="A131" s="1">
        <v>41346</v>
      </c>
      <c r="B131">
        <v>89.019997000000004</v>
      </c>
      <c r="C131">
        <v>89.5</v>
      </c>
      <c r="D131">
        <v>88.830001999999993</v>
      </c>
      <c r="E131">
        <v>89.260002</v>
      </c>
      <c r="F131">
        <v>77.203331000000006</v>
      </c>
      <c r="G131">
        <v>10539900</v>
      </c>
      <c r="H131">
        <f t="shared" si="9"/>
        <v>0.85052968973931908</v>
      </c>
      <c r="I131">
        <f t="shared" si="10"/>
        <v>0.45810502793296165</v>
      </c>
      <c r="J131">
        <f t="shared" si="11"/>
        <v>-0.91185971154204148</v>
      </c>
      <c r="K131">
        <f t="shared" si="12"/>
        <v>1.6648022346368714</v>
      </c>
      <c r="L131">
        <f t="shared" si="13"/>
        <v>-1.0469435765632344</v>
      </c>
    </row>
    <row r="132" spans="1:12">
      <c r="A132" s="1">
        <v>41347</v>
      </c>
      <c r="B132">
        <v>89.410004000000001</v>
      </c>
      <c r="C132">
        <v>89.910004000000001</v>
      </c>
      <c r="D132">
        <v>89.410004000000001</v>
      </c>
      <c r="E132">
        <v>89.830001999999993</v>
      </c>
      <c r="F132">
        <v>77.696335000000005</v>
      </c>
      <c r="G132">
        <v>13775500</v>
      </c>
      <c r="H132">
        <f t="shared" si="9"/>
        <v>1.1621697322086919</v>
      </c>
      <c r="I132">
        <f t="shared" si="10"/>
        <v>0</v>
      </c>
      <c r="J132">
        <f t="shared" si="11"/>
        <v>-1.5546437063127714</v>
      </c>
      <c r="K132">
        <f t="shared" si="12"/>
        <v>1.2011944744213328</v>
      </c>
      <c r="L132">
        <f t="shared" si="13"/>
        <v>-1.6888512833530351</v>
      </c>
    </row>
    <row r="133" spans="1:12">
      <c r="A133" s="1">
        <v>41348</v>
      </c>
      <c r="B133">
        <v>89.199996999999996</v>
      </c>
      <c r="C133">
        <v>89.610000999999997</v>
      </c>
      <c r="D133">
        <v>88.790001000000004</v>
      </c>
      <c r="E133">
        <v>89.370002999999997</v>
      </c>
      <c r="F133">
        <v>77.298446999999996</v>
      </c>
      <c r="G133">
        <v>29240100</v>
      </c>
      <c r="H133">
        <f t="shared" si="9"/>
        <v>2.4311441470654263</v>
      </c>
      <c r="I133">
        <f t="shared" si="10"/>
        <v>0</v>
      </c>
      <c r="J133">
        <f t="shared" si="11"/>
        <v>-1.0023639936663624</v>
      </c>
      <c r="K133">
        <f t="shared" si="12"/>
        <v>1.5400033306550271</v>
      </c>
      <c r="L133">
        <f t="shared" si="13"/>
        <v>-1.0023639936663624</v>
      </c>
    </row>
    <row r="134" spans="1:12">
      <c r="A134" s="1">
        <v>41351</v>
      </c>
      <c r="B134">
        <v>88.739998</v>
      </c>
      <c r="C134">
        <v>89.389999000000003</v>
      </c>
      <c r="D134">
        <v>88.550003000000004</v>
      </c>
      <c r="E134">
        <v>88.769997000000004</v>
      </c>
      <c r="F134">
        <v>76.779517999999996</v>
      </c>
      <c r="G134">
        <v>11553700</v>
      </c>
      <c r="H134">
        <f t="shared" si="9"/>
        <v>0.74558952404675771</v>
      </c>
      <c r="I134">
        <f t="shared" si="10"/>
        <v>0</v>
      </c>
      <c r="J134">
        <f t="shared" si="11"/>
        <v>-0.73404966457200815</v>
      </c>
      <c r="K134">
        <f t="shared" si="12"/>
        <v>1.7899082871675576</v>
      </c>
      <c r="L134">
        <f t="shared" si="13"/>
        <v>-2.5748231764599714</v>
      </c>
    </row>
    <row r="135" spans="1:12">
      <c r="A135" s="1">
        <v>41352</v>
      </c>
      <c r="B135">
        <v>88.889999000000003</v>
      </c>
      <c r="C135">
        <v>89.089995999999999</v>
      </c>
      <c r="D135">
        <v>88.019997000000004</v>
      </c>
      <c r="E135">
        <v>88.580001999999993</v>
      </c>
      <c r="F135">
        <v>76.615166000000002</v>
      </c>
      <c r="G135">
        <v>11987900</v>
      </c>
      <c r="H135">
        <f t="shared" si="9"/>
        <v>0.78271253813045838</v>
      </c>
      <c r="I135">
        <f t="shared" si="10"/>
        <v>0.90919972653270897</v>
      </c>
      <c r="J135">
        <f t="shared" si="11"/>
        <v>-0.13632697578937994</v>
      </c>
      <c r="K135">
        <f t="shared" si="12"/>
        <v>2.1326771638871782</v>
      </c>
      <c r="L135">
        <f t="shared" si="13"/>
        <v>-2.1926846918661043</v>
      </c>
    </row>
    <row r="136" spans="1:12">
      <c r="A136" s="1">
        <v>41353</v>
      </c>
      <c r="B136">
        <v>88.949996999999996</v>
      </c>
      <c r="C136">
        <v>89.209998999999996</v>
      </c>
      <c r="D136">
        <v>88.300003000000004</v>
      </c>
      <c r="E136">
        <v>88.629997000000003</v>
      </c>
      <c r="F136">
        <v>76.658400999999998</v>
      </c>
      <c r="G136">
        <v>11319000</v>
      </c>
      <c r="H136">
        <f t="shared" ref="H136:H199" si="14">G136/(AVERAGE(G131:G135))</f>
        <v>0.7340743037027333</v>
      </c>
      <c r="I136">
        <f t="shared" ref="I136:I199" si="15">(MAX(C136:C140)-C136)*100/C136</f>
        <v>1.2218406145257412</v>
      </c>
      <c r="J136">
        <f t="shared" ref="J136:J199" si="16">((MIN(D136:D140)-D136)*100)/D136</f>
        <v>-0.45300224961487617</v>
      </c>
      <c r="K136">
        <f t="shared" ref="K136:K199" si="17">(MAX(C136:C155)-C136)*100/C136</f>
        <v>1.9952909090381268</v>
      </c>
      <c r="L136">
        <f t="shared" ref="L136:L199" si="18">((MIN(D136:D155)-D136)*100)/D136</f>
        <v>-3.7146159553358111</v>
      </c>
    </row>
    <row r="137" spans="1:12">
      <c r="A137" s="1">
        <v>41354</v>
      </c>
      <c r="B137">
        <v>88.120002999999997</v>
      </c>
      <c r="C137">
        <v>88.639999000000003</v>
      </c>
      <c r="D137">
        <v>87.900002000000001</v>
      </c>
      <c r="E137">
        <v>88.169998000000007</v>
      </c>
      <c r="F137">
        <v>76.260543999999996</v>
      </c>
      <c r="G137">
        <v>13447500</v>
      </c>
      <c r="H137">
        <f t="shared" si="14"/>
        <v>0.86338958500799989</v>
      </c>
      <c r="I137">
        <f t="shared" si="15"/>
        <v>2.3691324725759495</v>
      </c>
      <c r="J137">
        <f t="shared" si="16"/>
        <v>0</v>
      </c>
      <c r="K137">
        <f t="shared" si="17"/>
        <v>2.6511721869491409</v>
      </c>
      <c r="L137">
        <f t="shared" si="18"/>
        <v>-3.2764561256779006</v>
      </c>
    </row>
    <row r="138" spans="1:12">
      <c r="A138" s="1">
        <v>41355</v>
      </c>
      <c r="B138">
        <v>88.400002000000001</v>
      </c>
      <c r="C138">
        <v>89.290001000000004</v>
      </c>
      <c r="D138">
        <v>88.32</v>
      </c>
      <c r="E138">
        <v>89.290001000000004</v>
      </c>
      <c r="F138">
        <v>77.229270999999997</v>
      </c>
      <c r="G138">
        <v>10786600</v>
      </c>
      <c r="H138">
        <f t="shared" si="14"/>
        <v>0.6954771355105599</v>
      </c>
      <c r="I138">
        <f t="shared" si="15"/>
        <v>1.8927113686559289</v>
      </c>
      <c r="J138">
        <f t="shared" si="16"/>
        <v>0</v>
      </c>
      <c r="K138">
        <f t="shared" si="17"/>
        <v>1.9039052312251583</v>
      </c>
      <c r="L138">
        <f t="shared" si="18"/>
        <v>-3.7364164402173796</v>
      </c>
    </row>
    <row r="139" spans="1:12">
      <c r="A139" s="1">
        <v>41358</v>
      </c>
      <c r="B139">
        <v>89.5</v>
      </c>
      <c r="C139">
        <v>89.900002000000001</v>
      </c>
      <c r="D139">
        <v>88.660004000000001</v>
      </c>
      <c r="E139">
        <v>89.019997000000004</v>
      </c>
      <c r="F139">
        <v>76.995720000000006</v>
      </c>
      <c r="G139">
        <v>12900800</v>
      </c>
      <c r="H139">
        <f t="shared" si="14"/>
        <v>1.0915361276053521</v>
      </c>
      <c r="I139">
        <f t="shared" si="15"/>
        <v>1.2124538106239411</v>
      </c>
      <c r="J139">
        <f t="shared" si="16"/>
        <v>0</v>
      </c>
      <c r="K139">
        <f t="shared" si="17"/>
        <v>1.2124538106239411</v>
      </c>
      <c r="L139">
        <f t="shared" si="18"/>
        <v>-4.1055795576097616</v>
      </c>
    </row>
    <row r="140" spans="1:12">
      <c r="A140" s="1">
        <v>41359</v>
      </c>
      <c r="B140">
        <v>89.410004000000001</v>
      </c>
      <c r="C140">
        <v>90.300003000000004</v>
      </c>
      <c r="D140">
        <v>89.360000999999997</v>
      </c>
      <c r="E140">
        <v>90.129997000000003</v>
      </c>
      <c r="F140">
        <v>77.955794999999995</v>
      </c>
      <c r="G140">
        <v>12329600</v>
      </c>
      <c r="H140">
        <f t="shared" si="14"/>
        <v>1.0199563877978486</v>
      </c>
      <c r="I140">
        <f t="shared" si="15"/>
        <v>0.76411403884449047</v>
      </c>
      <c r="J140">
        <f t="shared" si="16"/>
        <v>0</v>
      </c>
      <c r="K140">
        <f t="shared" si="17"/>
        <v>0.76411403884449047</v>
      </c>
      <c r="L140">
        <f t="shared" si="18"/>
        <v>-4.8567635982904624</v>
      </c>
    </row>
    <row r="141" spans="1:12">
      <c r="A141" s="1">
        <v>41360</v>
      </c>
      <c r="B141">
        <v>89.559997999999993</v>
      </c>
      <c r="C141">
        <v>90.739998</v>
      </c>
      <c r="D141">
        <v>89.470000999999996</v>
      </c>
      <c r="E141">
        <v>90.580001999999993</v>
      </c>
      <c r="F141">
        <v>78.345016000000001</v>
      </c>
      <c r="G141">
        <v>12350800</v>
      </c>
      <c r="H141">
        <f t="shared" si="14"/>
        <v>1.0159665040677157</v>
      </c>
      <c r="I141">
        <f t="shared" si="15"/>
        <v>0.27551245923545203</v>
      </c>
      <c r="J141">
        <f t="shared" si="16"/>
        <v>0</v>
      </c>
      <c r="K141">
        <f t="shared" si="17"/>
        <v>0.27551245923545203</v>
      </c>
      <c r="L141">
        <f t="shared" si="18"/>
        <v>-4.9737386277664095</v>
      </c>
    </row>
    <row r="142" spans="1:12">
      <c r="A142" s="1">
        <v>41361</v>
      </c>
      <c r="B142">
        <v>90.639999000000003</v>
      </c>
      <c r="C142">
        <v>90.980002999999996</v>
      </c>
      <c r="D142">
        <v>89.989998</v>
      </c>
      <c r="E142">
        <v>90.110000999999997</v>
      </c>
      <c r="F142">
        <v>77.938514999999995</v>
      </c>
      <c r="G142">
        <v>17485200</v>
      </c>
      <c r="H142">
        <f t="shared" si="14"/>
        <v>1.4143100494537759</v>
      </c>
      <c r="I142">
        <f t="shared" si="15"/>
        <v>1.0985930611591132E-2</v>
      </c>
      <c r="J142">
        <f t="shared" si="16"/>
        <v>-0.85564731316029541</v>
      </c>
      <c r="K142">
        <f t="shared" si="17"/>
        <v>1.0985930611591132E-2</v>
      </c>
      <c r="L142">
        <f t="shared" si="18"/>
        <v>-5.5228371046302236</v>
      </c>
    </row>
    <row r="143" spans="1:12">
      <c r="A143" s="1">
        <v>41365</v>
      </c>
      <c r="B143">
        <v>90.129997000000003</v>
      </c>
      <c r="C143">
        <v>90.989998</v>
      </c>
      <c r="D143">
        <v>89.980002999999996</v>
      </c>
      <c r="E143">
        <v>90.769997000000004</v>
      </c>
      <c r="F143">
        <v>78.509369000000007</v>
      </c>
      <c r="G143">
        <v>9414200</v>
      </c>
      <c r="H143">
        <f t="shared" si="14"/>
        <v>0.71478899974184928</v>
      </c>
      <c r="I143">
        <f t="shared" si="15"/>
        <v>0</v>
      </c>
      <c r="J143">
        <f t="shared" si="16"/>
        <v>-1.7559468185392213</v>
      </c>
      <c r="K143">
        <f t="shared" si="17"/>
        <v>0</v>
      </c>
      <c r="L143">
        <f t="shared" si="18"/>
        <v>-5.5123425590461395</v>
      </c>
    </row>
    <row r="144" spans="1:12">
      <c r="A144" s="1">
        <v>41366</v>
      </c>
      <c r="B144">
        <v>90.589995999999999</v>
      </c>
      <c r="C144">
        <v>90.919998000000007</v>
      </c>
      <c r="D144">
        <v>90.279999000000004</v>
      </c>
      <c r="E144">
        <v>90.580001999999993</v>
      </c>
      <c r="F144">
        <v>78.345016000000001</v>
      </c>
      <c r="G144">
        <v>9991800</v>
      </c>
      <c r="H144">
        <f t="shared" si="14"/>
        <v>0.7747911775014501</v>
      </c>
      <c r="I144">
        <f t="shared" si="15"/>
        <v>0</v>
      </c>
      <c r="J144">
        <f t="shared" si="16"/>
        <v>-2.3593232427926845</v>
      </c>
      <c r="K144">
        <f t="shared" si="17"/>
        <v>0</v>
      </c>
      <c r="L144">
        <f t="shared" si="18"/>
        <v>-5.8263204012662859</v>
      </c>
    </row>
    <row r="145" spans="1:12">
      <c r="A145" s="1">
        <v>41367</v>
      </c>
      <c r="B145">
        <v>90.650002000000001</v>
      </c>
      <c r="C145">
        <v>90.830001999999993</v>
      </c>
      <c r="D145">
        <v>89.860000999999997</v>
      </c>
      <c r="E145">
        <v>89.93</v>
      </c>
      <c r="F145">
        <v>77.782837000000001</v>
      </c>
      <c r="G145">
        <v>12197100</v>
      </c>
      <c r="H145">
        <f t="shared" si="14"/>
        <v>0.99048100098097169</v>
      </c>
      <c r="I145">
        <f t="shared" si="15"/>
        <v>0</v>
      </c>
      <c r="J145">
        <f t="shared" si="16"/>
        <v>-1.9029590262301426</v>
      </c>
      <c r="K145">
        <f t="shared" si="17"/>
        <v>0</v>
      </c>
      <c r="L145">
        <f t="shared" si="18"/>
        <v>-5.3861606344740567</v>
      </c>
    </row>
    <row r="146" spans="1:12">
      <c r="A146" s="1">
        <v>41368</v>
      </c>
      <c r="B146">
        <v>90.099997999999999</v>
      </c>
      <c r="C146">
        <v>90.330001999999993</v>
      </c>
      <c r="D146">
        <v>89.220000999999996</v>
      </c>
      <c r="E146">
        <v>89.769997000000004</v>
      </c>
      <c r="F146">
        <v>77.644440000000003</v>
      </c>
      <c r="G146">
        <v>11582000</v>
      </c>
      <c r="H146">
        <f t="shared" si="14"/>
        <v>0.94255937993883376</v>
      </c>
      <c r="I146">
        <f t="shared" si="15"/>
        <v>0</v>
      </c>
      <c r="J146">
        <f t="shared" si="16"/>
        <v>-1.199281537779848</v>
      </c>
      <c r="K146">
        <f t="shared" si="17"/>
        <v>0</v>
      </c>
      <c r="L146">
        <f t="shared" si="18"/>
        <v>-4.7074691245520084</v>
      </c>
    </row>
    <row r="147" spans="1:12">
      <c r="A147" s="1">
        <v>41369</v>
      </c>
      <c r="B147">
        <v>88.610000999999997</v>
      </c>
      <c r="C147">
        <v>89.209998999999996</v>
      </c>
      <c r="D147">
        <v>88.400002000000001</v>
      </c>
      <c r="E147">
        <v>89.010002</v>
      </c>
      <c r="F147">
        <v>76.987082999999998</v>
      </c>
      <c r="G147">
        <v>12771600</v>
      </c>
      <c r="H147">
        <f t="shared" si="14"/>
        <v>1.052541358786754</v>
      </c>
      <c r="I147">
        <f t="shared" si="15"/>
        <v>0.14572021237216137</v>
      </c>
      <c r="J147">
        <f t="shared" si="16"/>
        <v>-0.28280542346594062</v>
      </c>
      <c r="K147">
        <f t="shared" si="17"/>
        <v>0.76224639347883738</v>
      </c>
      <c r="L147">
        <f t="shared" si="18"/>
        <v>-3.8235349813679833</v>
      </c>
    </row>
    <row r="148" spans="1:12">
      <c r="A148" s="1">
        <v>41372</v>
      </c>
      <c r="B148">
        <v>89.110000999999997</v>
      </c>
      <c r="C148">
        <v>89.110000999999997</v>
      </c>
      <c r="D148">
        <v>88.150002000000001</v>
      </c>
      <c r="E148">
        <v>88.599997999999999</v>
      </c>
      <c r="F148">
        <v>76.632462000000004</v>
      </c>
      <c r="G148">
        <v>11013900</v>
      </c>
      <c r="H148">
        <f t="shared" si="14"/>
        <v>0.98414488345452822</v>
      </c>
      <c r="I148">
        <f t="shared" si="15"/>
        <v>0.2581023425193345</v>
      </c>
      <c r="J148">
        <f t="shared" si="16"/>
        <v>0</v>
      </c>
      <c r="K148">
        <f t="shared" si="17"/>
        <v>1.2119862954552205</v>
      </c>
      <c r="L148">
        <f t="shared" si="18"/>
        <v>-3.5507713318032561</v>
      </c>
    </row>
    <row r="149" spans="1:12">
      <c r="A149" s="1">
        <v>41373</v>
      </c>
      <c r="B149">
        <v>88.690002000000007</v>
      </c>
      <c r="C149">
        <v>89.339995999999999</v>
      </c>
      <c r="D149">
        <v>88.589995999999999</v>
      </c>
      <c r="E149">
        <v>88.769997000000004</v>
      </c>
      <c r="F149">
        <v>76.779517999999996</v>
      </c>
      <c r="G149">
        <v>10753400</v>
      </c>
      <c r="H149">
        <f t="shared" si="14"/>
        <v>0.93416196982438093</v>
      </c>
      <c r="I149">
        <f t="shared" si="15"/>
        <v>0</v>
      </c>
      <c r="J149">
        <f t="shared" si="16"/>
        <v>-2.6188047237297489</v>
      </c>
      <c r="K149">
        <f t="shared" si="17"/>
        <v>1.7237531553057197</v>
      </c>
      <c r="L149">
        <f t="shared" si="18"/>
        <v>-4.0297992563404064</v>
      </c>
    </row>
    <row r="150" spans="1:12">
      <c r="A150" s="1">
        <v>41374</v>
      </c>
      <c r="B150">
        <v>88.449996999999996</v>
      </c>
      <c r="C150">
        <v>89.160004000000001</v>
      </c>
      <c r="D150">
        <v>88.199996999999996</v>
      </c>
      <c r="E150">
        <v>88.68</v>
      </c>
      <c r="F150">
        <v>76.701652999999993</v>
      </c>
      <c r="G150">
        <v>14823700</v>
      </c>
      <c r="H150">
        <f t="shared" si="14"/>
        <v>1.2709369319935526</v>
      </c>
      <c r="I150">
        <f t="shared" si="15"/>
        <v>0.12336585359507486</v>
      </c>
      <c r="J150">
        <f t="shared" si="16"/>
        <v>-2.3922914645904094</v>
      </c>
      <c r="K150">
        <f t="shared" si="17"/>
        <v>2.2319402318555301</v>
      </c>
      <c r="L150">
        <f t="shared" si="18"/>
        <v>-3.6054422995048321</v>
      </c>
    </row>
    <row r="151" spans="1:12">
      <c r="A151" s="1">
        <v>41375</v>
      </c>
      <c r="B151">
        <v>88.949996999999996</v>
      </c>
      <c r="C151">
        <v>89.269997000000004</v>
      </c>
      <c r="D151">
        <v>88.230002999999996</v>
      </c>
      <c r="E151">
        <v>89.220000999999996</v>
      </c>
      <c r="F151">
        <v>77.168732000000006</v>
      </c>
      <c r="G151">
        <v>14979900</v>
      </c>
      <c r="H151">
        <f t="shared" si="14"/>
        <v>1.2289768084457031</v>
      </c>
      <c r="I151">
        <f t="shared" si="15"/>
        <v>0</v>
      </c>
      <c r="J151">
        <f t="shared" si="16"/>
        <v>-3.6382249697985309</v>
      </c>
      <c r="K151">
        <f t="shared" si="17"/>
        <v>2.8901098764459414</v>
      </c>
      <c r="L151">
        <f t="shared" si="18"/>
        <v>-3.6382249697985309</v>
      </c>
    </row>
    <row r="152" spans="1:12">
      <c r="A152" s="1">
        <v>41376</v>
      </c>
      <c r="B152">
        <v>88.879997000000003</v>
      </c>
      <c r="C152">
        <v>89.190002000000007</v>
      </c>
      <c r="D152">
        <v>88.410004000000001</v>
      </c>
      <c r="E152">
        <v>88.989998</v>
      </c>
      <c r="F152">
        <v>76.96978</v>
      </c>
      <c r="G152">
        <v>11505100</v>
      </c>
      <c r="H152">
        <f t="shared" si="14"/>
        <v>0.89405136573804256</v>
      </c>
      <c r="I152">
        <f t="shared" si="15"/>
        <v>0</v>
      </c>
      <c r="J152">
        <f t="shared" si="16"/>
        <v>-3.8344156165856491</v>
      </c>
      <c r="K152">
        <f t="shared" si="17"/>
        <v>2.9823925780380542</v>
      </c>
      <c r="L152">
        <f t="shared" si="18"/>
        <v>-3.8344156165856491</v>
      </c>
    </row>
    <row r="153" spans="1:12">
      <c r="A153" s="1">
        <v>41379</v>
      </c>
      <c r="B153">
        <v>88.290001000000004</v>
      </c>
      <c r="C153">
        <v>88.669998000000007</v>
      </c>
      <c r="D153">
        <v>86.269997000000004</v>
      </c>
      <c r="E153">
        <v>86.489998</v>
      </c>
      <c r="F153">
        <v>74.807464999999993</v>
      </c>
      <c r="G153">
        <v>19626200</v>
      </c>
      <c r="H153">
        <f t="shared" si="14"/>
        <v>1.5557581330458494</v>
      </c>
      <c r="I153">
        <f t="shared" si="15"/>
        <v>0</v>
      </c>
      <c r="J153">
        <f t="shared" si="16"/>
        <v>-1.4489394267627016</v>
      </c>
      <c r="K153">
        <f t="shared" si="17"/>
        <v>3.5863314218186768</v>
      </c>
      <c r="L153">
        <f t="shared" si="18"/>
        <v>-1.4489394267627016</v>
      </c>
    </row>
    <row r="154" spans="1:12">
      <c r="A154" s="1">
        <v>41380</v>
      </c>
      <c r="B154">
        <v>87.190002000000007</v>
      </c>
      <c r="C154">
        <v>87.230002999999996</v>
      </c>
      <c r="D154">
        <v>86.089995999999999</v>
      </c>
      <c r="E154">
        <v>86.610000999999997</v>
      </c>
      <c r="F154">
        <v>74.911263000000005</v>
      </c>
      <c r="G154">
        <v>14578800</v>
      </c>
      <c r="H154">
        <f t="shared" si="14"/>
        <v>1.0168186440465181</v>
      </c>
      <c r="I154">
        <f t="shared" si="15"/>
        <v>1.2495666198704554</v>
      </c>
      <c r="J154">
        <f t="shared" si="16"/>
        <v>-1.2428842487110763</v>
      </c>
      <c r="K154">
        <f t="shared" si="17"/>
        <v>5.296337087137327</v>
      </c>
      <c r="L154">
        <f t="shared" si="18"/>
        <v>-1.2428842487110763</v>
      </c>
    </row>
    <row r="155" spans="1:12">
      <c r="A155" s="1">
        <v>41381</v>
      </c>
      <c r="B155">
        <v>86.209998999999996</v>
      </c>
      <c r="C155">
        <v>86.379997000000003</v>
      </c>
      <c r="D155">
        <v>85.019997000000004</v>
      </c>
      <c r="E155">
        <v>86.080001999999993</v>
      </c>
      <c r="F155">
        <v>74.452858000000006</v>
      </c>
      <c r="G155">
        <v>17341200</v>
      </c>
      <c r="H155">
        <f t="shared" si="14"/>
        <v>1.1482154893747758</v>
      </c>
      <c r="I155">
        <f t="shared" si="15"/>
        <v>3.6003717388413392</v>
      </c>
      <c r="J155">
        <f t="shared" si="16"/>
        <v>0</v>
      </c>
      <c r="K155">
        <f t="shared" si="17"/>
        <v>6.3324857489865343</v>
      </c>
      <c r="L155">
        <f t="shared" si="18"/>
        <v>0</v>
      </c>
    </row>
    <row r="156" spans="1:12">
      <c r="A156" s="1">
        <v>41382</v>
      </c>
      <c r="B156">
        <v>86.279999000000004</v>
      </c>
      <c r="C156">
        <v>87.080001999999993</v>
      </c>
      <c r="D156">
        <v>85.779999000000004</v>
      </c>
      <c r="E156">
        <v>86.620002999999997</v>
      </c>
      <c r="F156">
        <v>74.919906999999995</v>
      </c>
      <c r="G156">
        <v>14730400</v>
      </c>
      <c r="H156">
        <f t="shared" si="14"/>
        <v>0.9438788587129251</v>
      </c>
      <c r="I156">
        <f t="shared" si="15"/>
        <v>3.2269142575352836</v>
      </c>
      <c r="J156">
        <f t="shared" si="16"/>
        <v>0</v>
      </c>
      <c r="K156">
        <f t="shared" si="17"/>
        <v>5.4777169159918104</v>
      </c>
      <c r="L156">
        <f t="shared" si="18"/>
        <v>0</v>
      </c>
    </row>
    <row r="157" spans="1:12">
      <c r="A157" s="1">
        <v>41383</v>
      </c>
      <c r="B157">
        <v>87.269997000000004</v>
      </c>
      <c r="C157">
        <v>87.489998</v>
      </c>
      <c r="D157">
        <v>86.43</v>
      </c>
      <c r="E157">
        <v>87.449996999999996</v>
      </c>
      <c r="F157">
        <v>75.637801999999994</v>
      </c>
      <c r="G157">
        <v>18393300</v>
      </c>
      <c r="H157">
        <f t="shared" si="14"/>
        <v>1.1823668035026234</v>
      </c>
      <c r="I157">
        <f t="shared" si="15"/>
        <v>2.7431718537700767</v>
      </c>
      <c r="J157">
        <f t="shared" si="16"/>
        <v>0</v>
      </c>
      <c r="K157">
        <f t="shared" si="17"/>
        <v>4.9834267912544696</v>
      </c>
      <c r="L157">
        <f t="shared" si="18"/>
        <v>0</v>
      </c>
    </row>
    <row r="158" spans="1:12">
      <c r="A158" s="1">
        <v>41386</v>
      </c>
      <c r="B158">
        <v>87.610000999999997</v>
      </c>
      <c r="C158">
        <v>88.32</v>
      </c>
      <c r="D158">
        <v>87.290001000000004</v>
      </c>
      <c r="E158">
        <v>88.089995999999999</v>
      </c>
      <c r="F158">
        <v>76.191376000000005</v>
      </c>
      <c r="G158">
        <v>11262000</v>
      </c>
      <c r="H158">
        <f t="shared" si="14"/>
        <v>0.66505334245109538</v>
      </c>
      <c r="I158">
        <f t="shared" si="15"/>
        <v>1.7776256793478376</v>
      </c>
      <c r="J158">
        <f t="shared" si="16"/>
        <v>0</v>
      </c>
      <c r="K158">
        <f t="shared" si="17"/>
        <v>4.0307937047101561</v>
      </c>
      <c r="L158">
        <f t="shared" si="18"/>
        <v>0</v>
      </c>
    </row>
    <row r="159" spans="1:12">
      <c r="A159" s="1">
        <v>41387</v>
      </c>
      <c r="B159">
        <v>88.389999000000003</v>
      </c>
      <c r="C159">
        <v>89.489998</v>
      </c>
      <c r="D159">
        <v>87.940002000000007</v>
      </c>
      <c r="E159">
        <v>89.300003000000004</v>
      </c>
      <c r="F159">
        <v>77.237922999999995</v>
      </c>
      <c r="G159">
        <v>15567700</v>
      </c>
      <c r="H159">
        <f t="shared" si="14"/>
        <v>1.0200876212393046</v>
      </c>
      <c r="I159">
        <f t="shared" si="15"/>
        <v>0.44697844333397252</v>
      </c>
      <c r="J159">
        <f t="shared" si="16"/>
        <v>-0.38663178561220352</v>
      </c>
      <c r="K159">
        <f t="shared" si="17"/>
        <v>3.5758230768985011</v>
      </c>
      <c r="L159">
        <f t="shared" si="18"/>
        <v>-0.52308277181982599</v>
      </c>
    </row>
    <row r="160" spans="1:12">
      <c r="A160" s="1">
        <v>41388</v>
      </c>
      <c r="B160">
        <v>89.449996999999996</v>
      </c>
      <c r="C160">
        <v>89.889999000000003</v>
      </c>
      <c r="D160">
        <v>89.349997999999999</v>
      </c>
      <c r="E160">
        <v>89.43</v>
      </c>
      <c r="F160">
        <v>77.350364999999996</v>
      </c>
      <c r="G160">
        <v>13028800</v>
      </c>
      <c r="H160">
        <f t="shared" si="14"/>
        <v>0.84280143761659931</v>
      </c>
      <c r="I160">
        <f t="shared" si="15"/>
        <v>0</v>
      </c>
      <c r="J160">
        <f t="shared" si="16"/>
        <v>-1.9585898591738078</v>
      </c>
      <c r="K160">
        <f t="shared" si="17"/>
        <v>3.9381477799326747</v>
      </c>
      <c r="L160">
        <f t="shared" si="18"/>
        <v>-2.0928875678318457</v>
      </c>
    </row>
    <row r="161" spans="1:12">
      <c r="A161" s="1">
        <v>41389</v>
      </c>
      <c r="B161">
        <v>88.889999000000003</v>
      </c>
      <c r="C161">
        <v>88.900002000000001</v>
      </c>
      <c r="D161">
        <v>87.650002000000001</v>
      </c>
      <c r="E161">
        <v>88.07</v>
      </c>
      <c r="F161">
        <v>76.174048999999997</v>
      </c>
      <c r="G161">
        <v>16328700</v>
      </c>
      <c r="H161">
        <f t="shared" si="14"/>
        <v>1.1186768828563678</v>
      </c>
      <c r="I161">
        <f t="shared" si="15"/>
        <v>0.10123284361680812</v>
      </c>
      <c r="J161">
        <f t="shared" si="16"/>
        <v>-0.19395207771929568</v>
      </c>
      <c r="K161">
        <f t="shared" si="17"/>
        <v>5.1743508397221403</v>
      </c>
      <c r="L161">
        <f t="shared" si="18"/>
        <v>-0.19395207771929568</v>
      </c>
    </row>
    <row r="162" spans="1:12">
      <c r="A162" s="1">
        <v>41390</v>
      </c>
      <c r="B162">
        <v>87.809997999999993</v>
      </c>
      <c r="C162">
        <v>88.279999000000004</v>
      </c>
      <c r="D162">
        <v>87.599997999999999</v>
      </c>
      <c r="E162">
        <v>88</v>
      </c>
      <c r="F162">
        <v>76.113517999999999</v>
      </c>
      <c r="G162">
        <v>10791800</v>
      </c>
      <c r="H162">
        <f t="shared" si="14"/>
        <v>0.72350011061872743</v>
      </c>
      <c r="I162">
        <f t="shared" si="15"/>
        <v>0.804258051702058</v>
      </c>
      <c r="J162">
        <f t="shared" si="16"/>
        <v>-0.13698059673472021</v>
      </c>
      <c r="K162">
        <f t="shared" si="17"/>
        <v>5.9130052776733679</v>
      </c>
      <c r="L162">
        <f t="shared" si="18"/>
        <v>-0.13698059673472021</v>
      </c>
    </row>
    <row r="163" spans="1:12">
      <c r="A163" s="1">
        <v>41393</v>
      </c>
      <c r="B163">
        <v>88.260002</v>
      </c>
      <c r="C163">
        <v>88.830001999999993</v>
      </c>
      <c r="D163">
        <v>88.010002</v>
      </c>
      <c r="E163">
        <v>88.209998999999996</v>
      </c>
      <c r="F163">
        <v>76.295165999999995</v>
      </c>
      <c r="G163">
        <v>11093000</v>
      </c>
      <c r="H163">
        <f t="shared" si="14"/>
        <v>0.82809537317666726</v>
      </c>
      <c r="I163">
        <f t="shared" si="15"/>
        <v>1.5310142625011016</v>
      </c>
      <c r="J163">
        <f t="shared" si="16"/>
        <v>-0.60220314504708639</v>
      </c>
      <c r="K163">
        <f t="shared" si="17"/>
        <v>5.2572305469496747</v>
      </c>
      <c r="L163">
        <f t="shared" si="18"/>
        <v>-0.60220314504708639</v>
      </c>
    </row>
    <row r="164" spans="1:12">
      <c r="A164" s="1">
        <v>41394</v>
      </c>
      <c r="B164">
        <v>88.260002</v>
      </c>
      <c r="C164">
        <v>88.989998</v>
      </c>
      <c r="D164">
        <v>87.760002</v>
      </c>
      <c r="E164">
        <v>88.989998</v>
      </c>
      <c r="F164">
        <v>76.96978</v>
      </c>
      <c r="G164">
        <v>14572600</v>
      </c>
      <c r="H164">
        <f t="shared" si="14"/>
        <v>1.0906002095494687</v>
      </c>
      <c r="I164">
        <f t="shared" si="15"/>
        <v>2.123833062677452</v>
      </c>
      <c r="J164">
        <f t="shared" si="16"/>
        <v>-0.31905081314834483</v>
      </c>
      <c r="K164">
        <f t="shared" si="17"/>
        <v>5.0679875282163733</v>
      </c>
      <c r="L164">
        <f t="shared" si="18"/>
        <v>-0.31905081314834483</v>
      </c>
    </row>
    <row r="165" spans="1:12">
      <c r="A165" s="1">
        <v>41395</v>
      </c>
      <c r="B165">
        <v>88.519997000000004</v>
      </c>
      <c r="C165">
        <v>88.839995999999999</v>
      </c>
      <c r="D165">
        <v>87.480002999999996</v>
      </c>
      <c r="E165">
        <v>87.510002</v>
      </c>
      <c r="F165">
        <v>75.689705000000004</v>
      </c>
      <c r="G165">
        <v>11616500</v>
      </c>
      <c r="H165">
        <f t="shared" si="14"/>
        <v>0.88251292640420331</v>
      </c>
      <c r="I165">
        <f t="shared" si="15"/>
        <v>2.6001869698418281</v>
      </c>
      <c r="J165">
        <f t="shared" si="16"/>
        <v>0</v>
      </c>
      <c r="K165">
        <f t="shared" si="17"/>
        <v>5.2453897003777454</v>
      </c>
      <c r="L165">
        <f t="shared" si="18"/>
        <v>0</v>
      </c>
    </row>
    <row r="166" spans="1:12">
      <c r="A166" s="1">
        <v>41396</v>
      </c>
      <c r="B166">
        <v>87.980002999999996</v>
      </c>
      <c r="C166">
        <v>88.839995999999999</v>
      </c>
      <c r="D166">
        <v>87.739998</v>
      </c>
      <c r="E166">
        <v>88.629997000000003</v>
      </c>
      <c r="F166">
        <v>76.658400999999998</v>
      </c>
      <c r="G166">
        <v>11330100</v>
      </c>
      <c r="H166">
        <f t="shared" si="14"/>
        <v>0.8796306360302224</v>
      </c>
      <c r="I166">
        <f t="shared" si="15"/>
        <v>3.3881158661916193</v>
      </c>
      <c r="J166">
        <f t="shared" si="16"/>
        <v>0</v>
      </c>
      <c r="K166">
        <f t="shared" si="17"/>
        <v>5.2453897003777454</v>
      </c>
      <c r="L166">
        <f t="shared" si="18"/>
        <v>0</v>
      </c>
    </row>
    <row r="167" spans="1:12">
      <c r="A167" s="1">
        <v>41397</v>
      </c>
      <c r="B167">
        <v>89</v>
      </c>
      <c r="C167">
        <v>90.190002000000007</v>
      </c>
      <c r="D167">
        <v>88.919998000000007</v>
      </c>
      <c r="E167">
        <v>90.019997000000004</v>
      </c>
      <c r="F167">
        <v>77.860664</v>
      </c>
      <c r="G167">
        <v>13036600</v>
      </c>
      <c r="H167">
        <f t="shared" si="14"/>
        <v>1.097283011245034</v>
      </c>
      <c r="I167">
        <f t="shared" si="15"/>
        <v>1.8405543443717767</v>
      </c>
      <c r="J167">
        <f t="shared" si="16"/>
        <v>0</v>
      </c>
      <c r="K167">
        <f t="shared" si="17"/>
        <v>3.6700276378749752</v>
      </c>
      <c r="L167">
        <f t="shared" si="18"/>
        <v>0</v>
      </c>
    </row>
    <row r="168" spans="1:12">
      <c r="A168" s="1">
        <v>41400</v>
      </c>
      <c r="B168">
        <v>90.25</v>
      </c>
      <c r="C168">
        <v>90.879997000000003</v>
      </c>
      <c r="D168">
        <v>89.93</v>
      </c>
      <c r="E168">
        <v>90.580001999999993</v>
      </c>
      <c r="F168">
        <v>78.345016000000001</v>
      </c>
      <c r="G168">
        <v>10613400</v>
      </c>
      <c r="H168">
        <f t="shared" si="14"/>
        <v>0.86079534394830071</v>
      </c>
      <c r="I168">
        <f t="shared" si="15"/>
        <v>1.0673426848814667</v>
      </c>
      <c r="J168">
        <f t="shared" si="16"/>
        <v>-0.15567552540865459</v>
      </c>
      <c r="K168">
        <f t="shared" si="17"/>
        <v>2.8829259314346114</v>
      </c>
      <c r="L168">
        <f t="shared" si="18"/>
        <v>-0.55598799065940174</v>
      </c>
    </row>
    <row r="169" spans="1:12">
      <c r="A169" s="1">
        <v>41401</v>
      </c>
      <c r="B169">
        <v>90.620002999999997</v>
      </c>
      <c r="C169">
        <v>91.150002000000001</v>
      </c>
      <c r="D169">
        <v>90.139999000000003</v>
      </c>
      <c r="E169">
        <v>91.150002000000001</v>
      </c>
      <c r="F169">
        <v>78.838036000000002</v>
      </c>
      <c r="G169">
        <v>11088900</v>
      </c>
      <c r="H169">
        <f t="shared" si="14"/>
        <v>0.90641205050907969</v>
      </c>
      <c r="I169">
        <f t="shared" si="15"/>
        <v>0.76796048781216564</v>
      </c>
      <c r="J169">
        <f t="shared" si="16"/>
        <v>-0.78766253369938055</v>
      </c>
      <c r="K169">
        <f t="shared" si="17"/>
        <v>2.5781656044286203</v>
      </c>
      <c r="L169">
        <f t="shared" si="18"/>
        <v>-0.78766253369938055</v>
      </c>
    </row>
    <row r="170" spans="1:12">
      <c r="A170" s="1">
        <v>41402</v>
      </c>
      <c r="B170">
        <v>91.050003000000004</v>
      </c>
      <c r="C170">
        <v>91.849997999999999</v>
      </c>
      <c r="D170">
        <v>91.029999000000004</v>
      </c>
      <c r="E170">
        <v>91.699996999999996</v>
      </c>
      <c r="F170">
        <v>79.313727999999998</v>
      </c>
      <c r="G170">
        <v>13638300</v>
      </c>
      <c r="H170">
        <f t="shared" si="14"/>
        <v>1.1821254908079153</v>
      </c>
      <c r="I170">
        <f t="shared" si="15"/>
        <v>0</v>
      </c>
      <c r="J170">
        <f t="shared" si="16"/>
        <v>-1.757661229898505</v>
      </c>
      <c r="K170">
        <f t="shared" si="17"/>
        <v>1.7964094022081531</v>
      </c>
      <c r="L170">
        <f t="shared" si="18"/>
        <v>-1.757661229898505</v>
      </c>
    </row>
    <row r="171" spans="1:12">
      <c r="A171" s="1">
        <v>41403</v>
      </c>
      <c r="B171">
        <v>91.139999000000003</v>
      </c>
      <c r="C171">
        <v>91.559997999999993</v>
      </c>
      <c r="D171">
        <v>90.690002000000007</v>
      </c>
      <c r="E171">
        <v>91.029999000000004</v>
      </c>
      <c r="F171">
        <v>79.278885000000002</v>
      </c>
      <c r="G171">
        <v>13771900</v>
      </c>
      <c r="H171">
        <f t="shared" si="14"/>
        <v>1.1532844392561714</v>
      </c>
      <c r="I171">
        <f t="shared" si="15"/>
        <v>0</v>
      </c>
      <c r="J171">
        <f t="shared" si="16"/>
        <v>-1.3893505041492886</v>
      </c>
      <c r="K171">
        <f t="shared" si="17"/>
        <v>2.1188314136922624</v>
      </c>
      <c r="L171">
        <f t="shared" si="18"/>
        <v>-1.8634931775610797</v>
      </c>
    </row>
    <row r="172" spans="1:12">
      <c r="A172" s="1">
        <v>41404</v>
      </c>
      <c r="B172">
        <v>90.870002999999997</v>
      </c>
      <c r="C172">
        <v>90.949996999999996</v>
      </c>
      <c r="D172">
        <v>89.790001000000004</v>
      </c>
      <c r="E172">
        <v>90.139999000000003</v>
      </c>
      <c r="F172">
        <v>78.503792000000004</v>
      </c>
      <c r="G172">
        <v>10975400</v>
      </c>
      <c r="H172">
        <f t="shared" si="14"/>
        <v>0.88298945600177636</v>
      </c>
      <c r="I172">
        <f t="shared" si="15"/>
        <v>0.40682024431512293</v>
      </c>
      <c r="J172">
        <f t="shared" si="16"/>
        <v>-0.40093662544897052</v>
      </c>
      <c r="K172">
        <f t="shared" si="17"/>
        <v>2.8037417087545413</v>
      </c>
      <c r="L172">
        <f t="shared" si="18"/>
        <v>-0.87983182002637872</v>
      </c>
    </row>
    <row r="173" spans="1:12">
      <c r="A173" s="1">
        <v>41407</v>
      </c>
      <c r="B173">
        <v>89.800003000000004</v>
      </c>
      <c r="C173">
        <v>90.139999000000003</v>
      </c>
      <c r="D173">
        <v>89.43</v>
      </c>
      <c r="E173">
        <v>90.099997999999999</v>
      </c>
      <c r="F173">
        <v>78.468947999999997</v>
      </c>
      <c r="G173">
        <v>9810100</v>
      </c>
      <c r="H173">
        <f t="shared" si="14"/>
        <v>0.81631243561515709</v>
      </c>
      <c r="I173">
        <f t="shared" si="15"/>
        <v>1.9303283994933258</v>
      </c>
      <c r="J173">
        <f t="shared" si="16"/>
        <v>0</v>
      </c>
      <c r="K173">
        <f t="shared" si="17"/>
        <v>3.7275360963782536</v>
      </c>
      <c r="L173">
        <f t="shared" si="18"/>
        <v>-0.48082299004808987</v>
      </c>
    </row>
    <row r="174" spans="1:12">
      <c r="A174" s="1">
        <v>41408</v>
      </c>
      <c r="B174">
        <v>90.150002000000001</v>
      </c>
      <c r="C174">
        <v>91.190002000000007</v>
      </c>
      <c r="D174">
        <v>90.019997000000004</v>
      </c>
      <c r="E174">
        <v>91.110000999999997</v>
      </c>
      <c r="F174">
        <v>79.348602</v>
      </c>
      <c r="G174">
        <v>9890300</v>
      </c>
      <c r="H174">
        <f t="shared" si="14"/>
        <v>0.8341373645095016</v>
      </c>
      <c r="I174">
        <f t="shared" si="15"/>
        <v>1.6449171697572722</v>
      </c>
      <c r="J174">
        <f t="shared" si="16"/>
        <v>0</v>
      </c>
      <c r="K174">
        <f t="shared" si="17"/>
        <v>2.5331702482032985</v>
      </c>
      <c r="L174">
        <f t="shared" si="18"/>
        <v>-1.1330782426042556</v>
      </c>
    </row>
    <row r="175" spans="1:12">
      <c r="A175" s="1">
        <v>41409</v>
      </c>
      <c r="B175">
        <v>90.639999000000003</v>
      </c>
      <c r="C175">
        <v>91.32</v>
      </c>
      <c r="D175">
        <v>90.410004000000001</v>
      </c>
      <c r="E175">
        <v>91.239998</v>
      </c>
      <c r="F175">
        <v>79.461792000000003</v>
      </c>
      <c r="G175">
        <v>10399400</v>
      </c>
      <c r="H175">
        <f t="shared" si="14"/>
        <v>0.89517267499913922</v>
      </c>
      <c r="I175">
        <f t="shared" si="15"/>
        <v>2.3105562855891524</v>
      </c>
      <c r="J175">
        <f t="shared" si="16"/>
        <v>0</v>
      </c>
      <c r="K175">
        <f t="shared" si="17"/>
        <v>2.3872098116513438</v>
      </c>
      <c r="L175">
        <f t="shared" si="18"/>
        <v>-1.5595663506441175</v>
      </c>
    </row>
    <row r="176" spans="1:12">
      <c r="A176" s="1">
        <v>41410</v>
      </c>
      <c r="B176">
        <v>90.800003000000004</v>
      </c>
      <c r="C176">
        <v>91.290001000000004</v>
      </c>
      <c r="D176">
        <v>90.5</v>
      </c>
      <c r="E176">
        <v>90.699996999999996</v>
      </c>
      <c r="F176">
        <v>78.991485999999995</v>
      </c>
      <c r="G176">
        <v>10469600</v>
      </c>
      <c r="H176">
        <f t="shared" si="14"/>
        <v>0.95443514789296058</v>
      </c>
      <c r="I176">
        <f t="shared" si="15"/>
        <v>2.4208554888722107</v>
      </c>
      <c r="J176">
        <f t="shared" si="16"/>
        <v>0</v>
      </c>
      <c r="K176">
        <f t="shared" si="17"/>
        <v>2.4208554888722107</v>
      </c>
      <c r="L176">
        <f t="shared" si="18"/>
        <v>-1.6574585635359116</v>
      </c>
    </row>
    <row r="177" spans="1:12">
      <c r="A177" s="1">
        <v>41411</v>
      </c>
      <c r="B177">
        <v>91.07</v>
      </c>
      <c r="C177">
        <v>91.879997000000003</v>
      </c>
      <c r="D177">
        <v>90.529999000000004</v>
      </c>
      <c r="E177">
        <v>91.760002</v>
      </c>
      <c r="F177">
        <v>79.914658000000003</v>
      </c>
      <c r="G177">
        <v>12721300</v>
      </c>
      <c r="H177">
        <f t="shared" si="14"/>
        <v>1.2340042060498828</v>
      </c>
      <c r="I177">
        <f t="shared" si="15"/>
        <v>1.7631726740260962</v>
      </c>
      <c r="J177">
        <f t="shared" si="16"/>
        <v>0</v>
      </c>
      <c r="K177">
        <f t="shared" si="17"/>
        <v>1.7631726740260962</v>
      </c>
      <c r="L177">
        <f t="shared" si="18"/>
        <v>-1.6900464121290928</v>
      </c>
    </row>
    <row r="178" spans="1:12">
      <c r="A178" s="1">
        <v>41414</v>
      </c>
      <c r="B178">
        <v>91.610000999999997</v>
      </c>
      <c r="C178">
        <v>92.690002000000007</v>
      </c>
      <c r="D178">
        <v>91.459998999999996</v>
      </c>
      <c r="E178">
        <v>92.519997000000004</v>
      </c>
      <c r="F178">
        <v>80.576545999999993</v>
      </c>
      <c r="G178">
        <v>12417700</v>
      </c>
      <c r="H178">
        <f t="shared" si="14"/>
        <v>1.1650907193938154</v>
      </c>
      <c r="I178">
        <f t="shared" si="15"/>
        <v>0.87387850094122665</v>
      </c>
      <c r="J178">
        <f t="shared" si="16"/>
        <v>-0.50295102233709432</v>
      </c>
      <c r="K178">
        <f t="shared" si="17"/>
        <v>0.87387850094122665</v>
      </c>
      <c r="L178">
        <f t="shared" si="18"/>
        <v>-2.6896993515164991</v>
      </c>
    </row>
    <row r="179" spans="1:12">
      <c r="A179" s="1">
        <v>41415</v>
      </c>
      <c r="B179">
        <v>92.669998000000007</v>
      </c>
      <c r="C179">
        <v>93.43</v>
      </c>
      <c r="D179">
        <v>92.379997000000003</v>
      </c>
      <c r="E179">
        <v>92.800003000000004</v>
      </c>
      <c r="F179">
        <v>80.820419000000001</v>
      </c>
      <c r="G179">
        <v>12519900</v>
      </c>
      <c r="H179">
        <f t="shared" si="14"/>
        <v>1.1198819999892662</v>
      </c>
      <c r="I179">
        <f t="shared" si="15"/>
        <v>7.4922401798130339E-2</v>
      </c>
      <c r="J179">
        <f t="shared" si="16"/>
        <v>-1.4938266343524593</v>
      </c>
      <c r="K179">
        <f t="shared" si="17"/>
        <v>7.4922401798130339E-2</v>
      </c>
      <c r="L179">
        <f t="shared" si="18"/>
        <v>-3.6587974775535042</v>
      </c>
    </row>
    <row r="180" spans="1:12">
      <c r="A180" s="1">
        <v>41416</v>
      </c>
      <c r="B180">
        <v>92.830001999999993</v>
      </c>
      <c r="C180">
        <v>93.5</v>
      </c>
      <c r="D180">
        <v>91.809997999999993</v>
      </c>
      <c r="E180">
        <v>92.190002000000007</v>
      </c>
      <c r="F180">
        <v>80.289162000000005</v>
      </c>
      <c r="G180">
        <v>19253300</v>
      </c>
      <c r="H180">
        <f t="shared" si="14"/>
        <v>1.6447967550518641</v>
      </c>
      <c r="I180">
        <f t="shared" si="15"/>
        <v>0</v>
      </c>
      <c r="J180">
        <f t="shared" si="16"/>
        <v>-0.88225467557465054</v>
      </c>
      <c r="K180">
        <f t="shared" si="17"/>
        <v>0</v>
      </c>
      <c r="L180">
        <f t="shared" si="18"/>
        <v>-3.0606666607268562</v>
      </c>
    </row>
    <row r="181" spans="1:12">
      <c r="A181" s="1">
        <v>41417</v>
      </c>
      <c r="B181">
        <v>91.559997999999993</v>
      </c>
      <c r="C181">
        <v>92.360000999999997</v>
      </c>
      <c r="D181">
        <v>91.360000999999997</v>
      </c>
      <c r="E181">
        <v>91.790001000000004</v>
      </c>
      <c r="F181">
        <v>79.940796000000006</v>
      </c>
      <c r="G181">
        <v>15357300</v>
      </c>
      <c r="H181">
        <f t="shared" si="14"/>
        <v>1.139573297240501</v>
      </c>
      <c r="I181">
        <f t="shared" si="15"/>
        <v>0.88782913720411283</v>
      </c>
      <c r="J181">
        <f t="shared" si="16"/>
        <v>-0.39404662440841798</v>
      </c>
      <c r="K181">
        <f t="shared" si="17"/>
        <v>0.88782913720411283</v>
      </c>
      <c r="L181">
        <f t="shared" si="18"/>
        <v>-2.8130472546732932</v>
      </c>
    </row>
    <row r="182" spans="1:12">
      <c r="A182" s="1">
        <v>41418</v>
      </c>
      <c r="B182">
        <v>91.379997000000003</v>
      </c>
      <c r="C182">
        <v>91.769997000000004</v>
      </c>
      <c r="D182">
        <v>91</v>
      </c>
      <c r="E182">
        <v>91.529999000000004</v>
      </c>
      <c r="F182">
        <v>79.714354999999998</v>
      </c>
      <c r="G182">
        <v>12771900</v>
      </c>
      <c r="H182">
        <f t="shared" si="14"/>
        <v>0.88363002373061938</v>
      </c>
      <c r="I182">
        <f t="shared" si="15"/>
        <v>1.5364531394721557</v>
      </c>
      <c r="J182">
        <f t="shared" si="16"/>
        <v>-0.59340769230769641</v>
      </c>
      <c r="K182">
        <f t="shared" si="17"/>
        <v>1.5364531394721557</v>
      </c>
      <c r="L182">
        <f t="shared" si="18"/>
        <v>-2.4285703296703254</v>
      </c>
    </row>
    <row r="183" spans="1:12">
      <c r="A183" s="1">
        <v>41422</v>
      </c>
      <c r="B183">
        <v>92.940002000000007</v>
      </c>
      <c r="C183">
        <v>93.18</v>
      </c>
      <c r="D183">
        <v>91.760002</v>
      </c>
      <c r="E183">
        <v>92.379997000000003</v>
      </c>
      <c r="F183">
        <v>80.454620000000006</v>
      </c>
      <c r="G183">
        <v>15197800</v>
      </c>
      <c r="H183">
        <f t="shared" si="14"/>
        <v>1.0507314010904298</v>
      </c>
      <c r="I183">
        <f t="shared" si="15"/>
        <v>0</v>
      </c>
      <c r="J183">
        <f t="shared" si="16"/>
        <v>-1.4167425584842552</v>
      </c>
      <c r="K183">
        <f t="shared" si="17"/>
        <v>0</v>
      </c>
      <c r="L183">
        <f t="shared" si="18"/>
        <v>-4.0758554037520582</v>
      </c>
    </row>
    <row r="184" spans="1:12">
      <c r="A184" s="1">
        <v>41423</v>
      </c>
      <c r="B184">
        <v>91.760002</v>
      </c>
      <c r="C184">
        <v>92.419998000000007</v>
      </c>
      <c r="D184">
        <v>91.589995999999999</v>
      </c>
      <c r="E184">
        <v>92.080001999999993</v>
      </c>
      <c r="F184">
        <v>80.193366999999995</v>
      </c>
      <c r="G184">
        <v>11563200</v>
      </c>
      <c r="H184">
        <f t="shared" si="14"/>
        <v>0.76985147842482449</v>
      </c>
      <c r="I184">
        <f t="shared" si="15"/>
        <v>0.28132655878222379</v>
      </c>
      <c r="J184">
        <f t="shared" si="16"/>
        <v>-1.4957910905466172</v>
      </c>
      <c r="K184">
        <f t="shared" si="17"/>
        <v>0.28132655878222379</v>
      </c>
      <c r="L184">
        <f t="shared" si="18"/>
        <v>-3.8978045156809435</v>
      </c>
    </row>
    <row r="185" spans="1:12">
      <c r="A185" s="1">
        <v>41424</v>
      </c>
      <c r="B185">
        <v>91.970000999999996</v>
      </c>
      <c r="C185">
        <v>92.68</v>
      </c>
      <c r="D185">
        <v>91.599997999999999</v>
      </c>
      <c r="E185">
        <v>92.089995999999999</v>
      </c>
      <c r="F185">
        <v>80.202042000000006</v>
      </c>
      <c r="G185">
        <v>9734700</v>
      </c>
      <c r="H185">
        <f t="shared" si="14"/>
        <v>0.65647696696271418</v>
      </c>
      <c r="I185">
        <f t="shared" si="15"/>
        <v>0</v>
      </c>
      <c r="J185">
        <f t="shared" si="16"/>
        <v>-2.1724858552944535</v>
      </c>
      <c r="K185">
        <f t="shared" si="17"/>
        <v>0</v>
      </c>
      <c r="L185">
        <f t="shared" si="18"/>
        <v>-3.9082981202685132</v>
      </c>
    </row>
    <row r="186" spans="1:12">
      <c r="A186" s="1">
        <v>41425</v>
      </c>
      <c r="B186">
        <v>91.949996999999996</v>
      </c>
      <c r="C186">
        <v>92.370002999999997</v>
      </c>
      <c r="D186">
        <v>90.459998999999996</v>
      </c>
      <c r="E186">
        <v>90.470000999999996</v>
      </c>
      <c r="F186">
        <v>78.791206000000003</v>
      </c>
      <c r="G186">
        <v>17917400</v>
      </c>
      <c r="H186">
        <f t="shared" si="14"/>
        <v>1.3862613327061242</v>
      </c>
      <c r="I186">
        <f t="shared" si="15"/>
        <v>0</v>
      </c>
      <c r="J186">
        <f t="shared" si="16"/>
        <v>-1.6139719391330043</v>
      </c>
      <c r="K186">
        <f t="shared" si="17"/>
        <v>0</v>
      </c>
      <c r="L186">
        <f t="shared" si="18"/>
        <v>-2.6973270251749537</v>
      </c>
    </row>
    <row r="187" spans="1:12">
      <c r="A187" s="1">
        <v>41428</v>
      </c>
      <c r="B187">
        <v>90.529999000000004</v>
      </c>
      <c r="C187">
        <v>91.510002</v>
      </c>
      <c r="D187">
        <v>90.480002999999996</v>
      </c>
      <c r="E187">
        <v>91.459998999999996</v>
      </c>
      <c r="F187">
        <v>79.653389000000004</v>
      </c>
      <c r="G187">
        <v>14177500</v>
      </c>
      <c r="H187">
        <f t="shared" si="14"/>
        <v>1.0551090273126442</v>
      </c>
      <c r="I187">
        <f t="shared" si="15"/>
        <v>0</v>
      </c>
      <c r="J187">
        <f t="shared" si="16"/>
        <v>-1.6357238626528301</v>
      </c>
      <c r="K187">
        <f t="shared" si="17"/>
        <v>0.83050484470539465</v>
      </c>
      <c r="L187">
        <f t="shared" si="18"/>
        <v>-2.7188394323992151</v>
      </c>
    </row>
    <row r="188" spans="1:12">
      <c r="A188" s="1">
        <v>41429</v>
      </c>
      <c r="B188">
        <v>91.18</v>
      </c>
      <c r="C188">
        <v>91.489998</v>
      </c>
      <c r="D188">
        <v>90.220000999999996</v>
      </c>
      <c r="E188">
        <v>90.790001000000004</v>
      </c>
      <c r="F188">
        <v>79.069884999999999</v>
      </c>
      <c r="G188">
        <v>12481300</v>
      </c>
      <c r="H188">
        <f t="shared" si="14"/>
        <v>0.90984041545051364</v>
      </c>
      <c r="I188">
        <f t="shared" si="15"/>
        <v>0.49186141637035224</v>
      </c>
      <c r="J188">
        <f t="shared" si="16"/>
        <v>-1.3522511488333906</v>
      </c>
      <c r="K188">
        <f t="shared" si="17"/>
        <v>0.85255111711774623</v>
      </c>
      <c r="L188">
        <f t="shared" si="18"/>
        <v>-2.4384881130737215</v>
      </c>
    </row>
    <row r="189" spans="1:12">
      <c r="A189" s="1">
        <v>41430</v>
      </c>
      <c r="B189">
        <v>90.68</v>
      </c>
      <c r="C189">
        <v>91.120002999999997</v>
      </c>
      <c r="D189">
        <v>89.610000999999997</v>
      </c>
      <c r="E189">
        <v>89.650002000000001</v>
      </c>
      <c r="F189">
        <v>78.077049000000002</v>
      </c>
      <c r="G189">
        <v>12888000</v>
      </c>
      <c r="H189">
        <f t="shared" si="14"/>
        <v>0.97822968359340012</v>
      </c>
      <c r="I189">
        <f t="shared" si="15"/>
        <v>0.89991107660522129</v>
      </c>
      <c r="J189">
        <f t="shared" si="16"/>
        <v>-0.6807287057166721</v>
      </c>
      <c r="K189">
        <f t="shared" si="17"/>
        <v>1.2620653667011037</v>
      </c>
      <c r="L189">
        <f t="shared" si="18"/>
        <v>-1.7743599846628653</v>
      </c>
    </row>
    <row r="190" spans="1:12">
      <c r="A190" s="1">
        <v>41431</v>
      </c>
      <c r="B190">
        <v>89.449996999999996</v>
      </c>
      <c r="C190">
        <v>90.230002999999996</v>
      </c>
      <c r="D190">
        <v>89</v>
      </c>
      <c r="E190">
        <v>90.230002999999996</v>
      </c>
      <c r="F190">
        <v>78.582176000000004</v>
      </c>
      <c r="G190">
        <v>15393300</v>
      </c>
      <c r="H190">
        <f t="shared" si="14"/>
        <v>1.1453535697756958</v>
      </c>
      <c r="I190">
        <f t="shared" si="15"/>
        <v>1.8951556501666198</v>
      </c>
      <c r="J190">
        <f t="shared" si="16"/>
        <v>0</v>
      </c>
      <c r="K190">
        <f t="shared" si="17"/>
        <v>2.2608821147883673</v>
      </c>
      <c r="L190">
        <f t="shared" si="18"/>
        <v>-1.1011269662921308</v>
      </c>
    </row>
    <row r="191" spans="1:12">
      <c r="A191" s="1">
        <v>41432</v>
      </c>
      <c r="B191">
        <v>90.889999000000003</v>
      </c>
      <c r="C191">
        <v>91.5</v>
      </c>
      <c r="D191">
        <v>90.489998</v>
      </c>
      <c r="E191">
        <v>91.449996999999996</v>
      </c>
      <c r="F191">
        <v>79.644668999999993</v>
      </c>
      <c r="G191">
        <v>12504700</v>
      </c>
      <c r="H191">
        <f t="shared" si="14"/>
        <v>0.85816147960059019</v>
      </c>
      <c r="I191">
        <f t="shared" si="15"/>
        <v>0.48087650273224797</v>
      </c>
      <c r="J191">
        <f t="shared" si="16"/>
        <v>-0.99458726919189522</v>
      </c>
      <c r="K191">
        <f t="shared" si="17"/>
        <v>0.84152677595628811</v>
      </c>
      <c r="L191">
        <f t="shared" si="18"/>
        <v>-2.7295845448023952</v>
      </c>
    </row>
    <row r="192" spans="1:12">
      <c r="A192" s="1">
        <v>41435</v>
      </c>
      <c r="B192">
        <v>91.93</v>
      </c>
      <c r="C192">
        <v>91.940002000000007</v>
      </c>
      <c r="D192">
        <v>90.870002999999997</v>
      </c>
      <c r="E192">
        <v>91.120002999999997</v>
      </c>
      <c r="F192">
        <v>79.357269000000002</v>
      </c>
      <c r="G192">
        <v>10372300</v>
      </c>
      <c r="H192">
        <f t="shared" si="14"/>
        <v>0.76894734657082531</v>
      </c>
      <c r="I192">
        <f t="shared" si="15"/>
        <v>0</v>
      </c>
      <c r="J192">
        <f t="shared" si="16"/>
        <v>-1.4086133572593782</v>
      </c>
      <c r="K192">
        <f t="shared" si="17"/>
        <v>0.64171958577942678</v>
      </c>
      <c r="L192">
        <f t="shared" si="18"/>
        <v>-3.1363551292058323</v>
      </c>
    </row>
    <row r="193" spans="1:12">
      <c r="A193" s="1">
        <v>41436</v>
      </c>
      <c r="B193">
        <v>90.379997000000003</v>
      </c>
      <c r="C193">
        <v>91.040001000000004</v>
      </c>
      <c r="D193">
        <v>90.230002999999996</v>
      </c>
      <c r="E193">
        <v>90.459998999999996</v>
      </c>
      <c r="F193">
        <v>78.782477999999998</v>
      </c>
      <c r="G193">
        <v>10739400</v>
      </c>
      <c r="H193">
        <f t="shared" si="14"/>
        <v>0.84376708841664627</v>
      </c>
      <c r="I193">
        <f t="shared" si="15"/>
        <v>0.80184094022582431</v>
      </c>
      <c r="J193">
        <f t="shared" si="16"/>
        <v>-0.70930619386103433</v>
      </c>
      <c r="K193">
        <f t="shared" si="17"/>
        <v>2.6362049358940616</v>
      </c>
      <c r="L193">
        <f t="shared" si="18"/>
        <v>-2.4493028111724575</v>
      </c>
    </row>
    <row r="194" spans="1:12">
      <c r="A194" s="1">
        <v>41437</v>
      </c>
      <c r="B194">
        <v>91.129997000000003</v>
      </c>
      <c r="C194">
        <v>91.32</v>
      </c>
      <c r="D194">
        <v>89.589995999999999</v>
      </c>
      <c r="E194">
        <v>89.739998</v>
      </c>
      <c r="F194">
        <v>78.155434</v>
      </c>
      <c r="G194">
        <v>10864500</v>
      </c>
      <c r="H194">
        <f t="shared" si="14"/>
        <v>0.87761742358762929</v>
      </c>
      <c r="I194">
        <f t="shared" si="15"/>
        <v>0.81033508541392907</v>
      </c>
      <c r="J194">
        <f t="shared" si="16"/>
        <v>0</v>
      </c>
      <c r="K194">
        <f t="shared" si="17"/>
        <v>2.3215089794130681</v>
      </c>
      <c r="L194">
        <f t="shared" si="18"/>
        <v>-1.7524266883547976</v>
      </c>
    </row>
    <row r="195" spans="1:12">
      <c r="A195" s="1">
        <v>41438</v>
      </c>
      <c r="B195">
        <v>89.629997000000003</v>
      </c>
      <c r="C195">
        <v>91.709998999999996</v>
      </c>
      <c r="D195">
        <v>89.610000999999997</v>
      </c>
      <c r="E195">
        <v>91.330001999999993</v>
      </c>
      <c r="F195">
        <v>79.540160999999998</v>
      </c>
      <c r="G195">
        <v>13501300</v>
      </c>
      <c r="H195">
        <f t="shared" si="14"/>
        <v>1.1274722668528347</v>
      </c>
      <c r="I195">
        <f t="shared" si="15"/>
        <v>0.61061825984755203</v>
      </c>
      <c r="J195">
        <f t="shared" si="16"/>
        <v>0</v>
      </c>
      <c r="K195">
        <f t="shared" si="17"/>
        <v>2.2898255619869725</v>
      </c>
      <c r="L195">
        <f t="shared" si="18"/>
        <v>-1.7743599846628653</v>
      </c>
    </row>
    <row r="196" spans="1:12">
      <c r="A196" s="1">
        <v>41439</v>
      </c>
      <c r="B196">
        <v>91.160004000000001</v>
      </c>
      <c r="C196">
        <v>91.300003000000004</v>
      </c>
      <c r="D196">
        <v>90.290001000000004</v>
      </c>
      <c r="E196">
        <v>90.580001999999993</v>
      </c>
      <c r="F196">
        <v>78.887000999999998</v>
      </c>
      <c r="G196">
        <v>12158400</v>
      </c>
      <c r="H196">
        <f t="shared" si="14"/>
        <v>1.0484596997009428</v>
      </c>
      <c r="I196">
        <f t="shared" si="15"/>
        <v>1.0624249377078332</v>
      </c>
      <c r="J196">
        <f t="shared" si="16"/>
        <v>-1.6613135268433543</v>
      </c>
      <c r="K196">
        <f t="shared" si="17"/>
        <v>2.7491729655255206</v>
      </c>
      <c r="L196">
        <f t="shared" si="18"/>
        <v>-2.5141255674590148</v>
      </c>
    </row>
    <row r="197" spans="1:12">
      <c r="A197" s="1">
        <v>41442</v>
      </c>
      <c r="B197">
        <v>90.970000999999996</v>
      </c>
      <c r="C197">
        <v>91.769997000000004</v>
      </c>
      <c r="D197">
        <v>90.769997000000004</v>
      </c>
      <c r="E197">
        <v>91.510002</v>
      </c>
      <c r="F197">
        <v>79.696944999999999</v>
      </c>
      <c r="G197">
        <v>12026400</v>
      </c>
      <c r="H197">
        <f t="shared" si="14"/>
        <v>1.0433080770839009</v>
      </c>
      <c r="I197">
        <f t="shared" si="15"/>
        <v>0.54484037958506193</v>
      </c>
      <c r="J197">
        <f t="shared" si="16"/>
        <v>-2.1813331116448089</v>
      </c>
      <c r="K197">
        <f t="shared" si="17"/>
        <v>2.2229498383878004</v>
      </c>
      <c r="L197">
        <f t="shared" si="18"/>
        <v>-3.0296354422045426</v>
      </c>
    </row>
    <row r="198" spans="1:12">
      <c r="A198" s="1">
        <v>41443</v>
      </c>
      <c r="B198">
        <v>91.360000999999997</v>
      </c>
      <c r="C198">
        <v>92.059997999999993</v>
      </c>
      <c r="D198">
        <v>91.260002</v>
      </c>
      <c r="E198">
        <v>91.93</v>
      </c>
      <c r="F198">
        <v>80.062720999999996</v>
      </c>
      <c r="G198">
        <v>10678200</v>
      </c>
      <c r="H198">
        <f t="shared" si="14"/>
        <v>0.90050598751897448</v>
      </c>
      <c r="I198">
        <f t="shared" si="15"/>
        <v>0.22811101951143917</v>
      </c>
      <c r="J198">
        <f t="shared" si="16"/>
        <v>-3.5503012590334992</v>
      </c>
      <c r="K198">
        <f t="shared" si="17"/>
        <v>1.9009342146629202</v>
      </c>
      <c r="L198">
        <f t="shared" si="18"/>
        <v>-3.5503012590334992</v>
      </c>
    </row>
    <row r="199" spans="1:12">
      <c r="A199" s="1">
        <v>41444</v>
      </c>
      <c r="B199">
        <v>91.790001000000004</v>
      </c>
      <c r="C199">
        <v>92.269997000000004</v>
      </c>
      <c r="D199">
        <v>91</v>
      </c>
      <c r="E199">
        <v>91</v>
      </c>
      <c r="F199">
        <v>79.252776999999995</v>
      </c>
      <c r="G199">
        <v>14189500</v>
      </c>
      <c r="H199">
        <f t="shared" si="14"/>
        <v>1.1978547598465612</v>
      </c>
      <c r="I199">
        <f t="shared" si="15"/>
        <v>0</v>
      </c>
      <c r="J199">
        <f t="shared" si="16"/>
        <v>-3.2747285714285677</v>
      </c>
      <c r="K199">
        <f t="shared" si="17"/>
        <v>1.6690159857705311</v>
      </c>
      <c r="L199">
        <f t="shared" si="18"/>
        <v>-3.2747285714285677</v>
      </c>
    </row>
    <row r="200" spans="1:12">
      <c r="A200" s="1">
        <v>41445</v>
      </c>
      <c r="B200">
        <v>90.239998</v>
      </c>
      <c r="C200">
        <v>90.519997000000004</v>
      </c>
      <c r="D200">
        <v>88.790001000000004</v>
      </c>
      <c r="E200">
        <v>89.050003000000004</v>
      </c>
      <c r="F200">
        <v>77.554503999999994</v>
      </c>
      <c r="G200">
        <v>21077700</v>
      </c>
      <c r="H200">
        <f t="shared" ref="H200:H263" si="19">G200/(AVERAGE(G195:G199))</f>
        <v>1.6847657536392673</v>
      </c>
      <c r="I200">
        <f t="shared" ref="I200:I263" si="20">(MAX(C200:C204)-C200)*100/C200</f>
        <v>0</v>
      </c>
      <c r="J200">
        <f t="shared" ref="J200:J263" si="21">((MIN(D200:D204)-D200)*100)/D200</f>
        <v>-0.86721927168353119</v>
      </c>
      <c r="K200">
        <f t="shared" ref="K200:K263" si="22">(MAX(C200:C219)-C200)*100/C200</f>
        <v>4.7724250366468697</v>
      </c>
      <c r="L200">
        <f t="shared" ref="L200:L263" si="23">((MIN(D200:D219)-D200)*100)/D200</f>
        <v>-0.86721927168353119</v>
      </c>
    </row>
    <row r="201" spans="1:12">
      <c r="A201" s="1">
        <v>41446</v>
      </c>
      <c r="B201">
        <v>89.760002</v>
      </c>
      <c r="C201">
        <v>90.139999000000003</v>
      </c>
      <c r="D201">
        <v>88.849997999999999</v>
      </c>
      <c r="E201">
        <v>89.480002999999996</v>
      </c>
      <c r="F201">
        <v>77.929007999999996</v>
      </c>
      <c r="G201">
        <v>25493800</v>
      </c>
      <c r="H201">
        <f t="shared" si="19"/>
        <v>1.8176049690432938</v>
      </c>
      <c r="I201">
        <f t="shared" si="20"/>
        <v>0.58797315939620065</v>
      </c>
      <c r="J201">
        <f t="shared" si="21"/>
        <v>-0.93415984094900684</v>
      </c>
      <c r="K201">
        <f t="shared" si="22"/>
        <v>5.6689605687703599</v>
      </c>
      <c r="L201">
        <f t="shared" si="23"/>
        <v>-0.93415984094900684</v>
      </c>
    </row>
    <row r="202" spans="1:12">
      <c r="A202" s="1">
        <v>41449</v>
      </c>
      <c r="B202">
        <v>88.949996999999996</v>
      </c>
      <c r="C202">
        <v>89.5</v>
      </c>
      <c r="D202">
        <v>88.019997000000004</v>
      </c>
      <c r="E202">
        <v>88.480002999999996</v>
      </c>
      <c r="F202">
        <v>77.058090000000007</v>
      </c>
      <c r="G202">
        <v>17653000</v>
      </c>
      <c r="H202">
        <f t="shared" si="19"/>
        <v>1.0575015335659241</v>
      </c>
      <c r="I202">
        <f t="shared" si="20"/>
        <v>1.3966480446927374</v>
      </c>
      <c r="J202">
        <f t="shared" si="21"/>
        <v>0</v>
      </c>
      <c r="K202">
        <f t="shared" si="22"/>
        <v>6.4245810055865924</v>
      </c>
      <c r="L202">
        <f t="shared" si="23"/>
        <v>0</v>
      </c>
    </row>
    <row r="203" spans="1:12">
      <c r="A203" s="1">
        <v>41450</v>
      </c>
      <c r="B203">
        <v>89.580001999999993</v>
      </c>
      <c r="C203">
        <v>89.620002999999997</v>
      </c>
      <c r="D203">
        <v>88.480002999999996</v>
      </c>
      <c r="E203">
        <v>89.110000999999997</v>
      </c>
      <c r="F203">
        <v>77.606765999999993</v>
      </c>
      <c r="G203">
        <v>15790100</v>
      </c>
      <c r="H203">
        <f t="shared" si="19"/>
        <v>0.88616624126466736</v>
      </c>
      <c r="I203">
        <f t="shared" si="20"/>
        <v>1.6848850138958442</v>
      </c>
      <c r="J203">
        <f t="shared" si="21"/>
        <v>0</v>
      </c>
      <c r="K203">
        <f t="shared" si="22"/>
        <v>6.549871461173689</v>
      </c>
      <c r="L203">
        <f t="shared" si="23"/>
        <v>0</v>
      </c>
    </row>
    <row r="204" spans="1:12">
      <c r="A204" s="1">
        <v>41451</v>
      </c>
      <c r="B204">
        <v>89.419998000000007</v>
      </c>
      <c r="C204">
        <v>89.970000999999996</v>
      </c>
      <c r="D204">
        <v>88.730002999999996</v>
      </c>
      <c r="E204">
        <v>89.800003000000004</v>
      </c>
      <c r="F204">
        <v>78.207687000000007</v>
      </c>
      <c r="G204">
        <v>14446000</v>
      </c>
      <c r="H204">
        <f t="shared" si="19"/>
        <v>0.76673945189222126</v>
      </c>
      <c r="I204">
        <f t="shared" si="20"/>
        <v>1.2893142015192449</v>
      </c>
      <c r="J204">
        <f t="shared" si="21"/>
        <v>0</v>
      </c>
      <c r="K204">
        <f t="shared" si="22"/>
        <v>6.1353750568481189</v>
      </c>
      <c r="L204">
        <f t="shared" si="23"/>
        <v>0</v>
      </c>
    </row>
    <row r="205" spans="1:12">
      <c r="A205" s="1">
        <v>41452</v>
      </c>
      <c r="B205">
        <v>90.239998</v>
      </c>
      <c r="C205">
        <v>90.669998000000007</v>
      </c>
      <c r="D205">
        <v>90.029999000000004</v>
      </c>
      <c r="E205">
        <v>90.040001000000004</v>
      </c>
      <c r="F205">
        <v>78.416702000000001</v>
      </c>
      <c r="G205">
        <v>12348000</v>
      </c>
      <c r="H205">
        <f t="shared" si="19"/>
        <v>0.65360584201243688</v>
      </c>
      <c r="I205">
        <f t="shared" si="20"/>
        <v>0.50733319747067407</v>
      </c>
      <c r="J205">
        <f t="shared" si="21"/>
        <v>-0.52204932269299542</v>
      </c>
      <c r="K205">
        <f t="shared" si="22"/>
        <v>5.3159811473691585</v>
      </c>
      <c r="L205">
        <f t="shared" si="23"/>
        <v>-0.52204932269299542</v>
      </c>
    </row>
    <row r="206" spans="1:12">
      <c r="A206" s="1">
        <v>41453</v>
      </c>
      <c r="B206">
        <v>89.849997999999999</v>
      </c>
      <c r="C206">
        <v>90.75</v>
      </c>
      <c r="D206">
        <v>89.559997999999993</v>
      </c>
      <c r="E206">
        <v>90.349997999999999</v>
      </c>
      <c r="F206">
        <v>78.686690999999996</v>
      </c>
      <c r="G206">
        <v>22984200</v>
      </c>
      <c r="H206">
        <f t="shared" si="19"/>
        <v>1.3404851692913524</v>
      </c>
      <c r="I206">
        <f t="shared" si="20"/>
        <v>0.94765950413222799</v>
      </c>
      <c r="J206">
        <f t="shared" si="21"/>
        <v>0</v>
      </c>
      <c r="K206">
        <f t="shared" si="22"/>
        <v>5.2231382920110194</v>
      </c>
      <c r="L206">
        <f t="shared" si="23"/>
        <v>0</v>
      </c>
    </row>
    <row r="207" spans="1:12">
      <c r="A207" s="1">
        <v>41456</v>
      </c>
      <c r="B207">
        <v>90.389999000000003</v>
      </c>
      <c r="C207">
        <v>91.129997000000003</v>
      </c>
      <c r="D207">
        <v>89.959998999999996</v>
      </c>
      <c r="E207">
        <v>90.300003000000004</v>
      </c>
      <c r="F207">
        <v>78.643142999999995</v>
      </c>
      <c r="G207">
        <v>13182200</v>
      </c>
      <c r="H207">
        <f t="shared" si="19"/>
        <v>0.79199676044474188</v>
      </c>
      <c r="I207">
        <f t="shared" si="20"/>
        <v>1.5362691167431954</v>
      </c>
      <c r="J207">
        <f t="shared" si="21"/>
        <v>0</v>
      </c>
      <c r="K207">
        <f t="shared" si="22"/>
        <v>4.7843752260849923</v>
      </c>
      <c r="L207">
        <f t="shared" si="23"/>
        <v>0</v>
      </c>
    </row>
    <row r="208" spans="1:12">
      <c r="A208" s="1">
        <v>41457</v>
      </c>
      <c r="B208">
        <v>90.370002999999997</v>
      </c>
      <c r="C208">
        <v>91.099997999999999</v>
      </c>
      <c r="D208">
        <v>90.120002999999997</v>
      </c>
      <c r="E208">
        <v>90.639999000000003</v>
      </c>
      <c r="F208">
        <v>78.939246999999995</v>
      </c>
      <c r="G208">
        <v>12320700</v>
      </c>
      <c r="H208">
        <f t="shared" si="19"/>
        <v>0.7822616999257147</v>
      </c>
      <c r="I208">
        <f t="shared" si="20"/>
        <v>2.5686103747225193</v>
      </c>
      <c r="J208">
        <f t="shared" si="21"/>
        <v>0</v>
      </c>
      <c r="K208">
        <f t="shared" si="22"/>
        <v>4.8188804570555543</v>
      </c>
      <c r="L208">
        <f t="shared" si="23"/>
        <v>0</v>
      </c>
    </row>
    <row r="209" spans="1:12">
      <c r="A209" s="1">
        <v>41458</v>
      </c>
      <c r="B209">
        <v>90.629997000000003</v>
      </c>
      <c r="C209">
        <v>90.870002999999997</v>
      </c>
      <c r="D209">
        <v>90.139999000000003</v>
      </c>
      <c r="E209">
        <v>90.690002000000007</v>
      </c>
      <c r="F209">
        <v>78.982780000000005</v>
      </c>
      <c r="G209">
        <v>5674000</v>
      </c>
      <c r="H209">
        <f t="shared" si="19"/>
        <v>0.3768542170611216</v>
      </c>
      <c r="I209">
        <f t="shared" si="20"/>
        <v>2.828214939092728</v>
      </c>
      <c r="J209">
        <f t="shared" si="21"/>
        <v>0</v>
      </c>
      <c r="K209">
        <f t="shared" si="22"/>
        <v>5.0841805298498812</v>
      </c>
      <c r="L209">
        <f t="shared" si="23"/>
        <v>0</v>
      </c>
    </row>
    <row r="210" spans="1:12">
      <c r="A210" s="1">
        <v>41460</v>
      </c>
      <c r="B210">
        <v>91.099997999999999</v>
      </c>
      <c r="C210">
        <v>91.610000999999997</v>
      </c>
      <c r="D210">
        <v>90.57</v>
      </c>
      <c r="E210">
        <v>91.57</v>
      </c>
      <c r="F210">
        <v>79.749190999999996</v>
      </c>
      <c r="G210">
        <v>8917900</v>
      </c>
      <c r="H210">
        <f t="shared" si="19"/>
        <v>0.67042705434293959</v>
      </c>
      <c r="I210">
        <f t="shared" si="20"/>
        <v>2.4014812531221303</v>
      </c>
      <c r="J210">
        <f t="shared" si="21"/>
        <v>0</v>
      </c>
      <c r="K210">
        <f t="shared" si="22"/>
        <v>4.2353421653166485</v>
      </c>
      <c r="L210">
        <f t="shared" si="23"/>
        <v>0</v>
      </c>
    </row>
    <row r="211" spans="1:12">
      <c r="A211" s="1">
        <v>41463</v>
      </c>
      <c r="B211">
        <v>91.959998999999996</v>
      </c>
      <c r="C211">
        <v>92.529999000000004</v>
      </c>
      <c r="D211">
        <v>91.900002000000001</v>
      </c>
      <c r="E211">
        <v>92.25</v>
      </c>
      <c r="F211">
        <v>80.341414999999998</v>
      </c>
      <c r="G211">
        <v>12086700</v>
      </c>
      <c r="H211">
        <f t="shared" si="19"/>
        <v>0.95806052727532143</v>
      </c>
      <c r="I211">
        <f t="shared" si="20"/>
        <v>1.3833340687704854</v>
      </c>
      <c r="J211">
        <f t="shared" si="21"/>
        <v>0</v>
      </c>
      <c r="K211">
        <f t="shared" si="22"/>
        <v>3.1989614524906633</v>
      </c>
      <c r="L211">
        <f t="shared" si="23"/>
        <v>-0.70729269407415318</v>
      </c>
    </row>
    <row r="212" spans="1:12">
      <c r="A212" s="1">
        <v>41464</v>
      </c>
      <c r="B212">
        <v>92.639999000000003</v>
      </c>
      <c r="C212">
        <v>93.440002000000007</v>
      </c>
      <c r="D212">
        <v>92.25</v>
      </c>
      <c r="E212">
        <v>93.339995999999999</v>
      </c>
      <c r="F212">
        <v>81.290694999999999</v>
      </c>
      <c r="G212">
        <v>12940000</v>
      </c>
      <c r="H212">
        <f t="shared" si="19"/>
        <v>1.2399030307676091</v>
      </c>
      <c r="I212">
        <f t="shared" si="20"/>
        <v>0.39597173809990521</v>
      </c>
      <c r="J212">
        <f t="shared" si="21"/>
        <v>0</v>
      </c>
      <c r="K212">
        <f t="shared" si="22"/>
        <v>2.1939169050959491</v>
      </c>
      <c r="L212">
        <f t="shared" si="23"/>
        <v>-1.3441712737127371</v>
      </c>
    </row>
    <row r="213" spans="1:12">
      <c r="A213" s="1">
        <v>41465</v>
      </c>
      <c r="B213">
        <v>93.279999000000004</v>
      </c>
      <c r="C213">
        <v>93.389999000000003</v>
      </c>
      <c r="D213">
        <v>92.379997000000003</v>
      </c>
      <c r="E213">
        <v>92.82</v>
      </c>
      <c r="F213">
        <v>80.837836999999993</v>
      </c>
      <c r="G213">
        <v>12430000</v>
      </c>
      <c r="H213">
        <f t="shared" si="19"/>
        <v>1.1965890953478386</v>
      </c>
      <c r="I213">
        <f t="shared" si="20"/>
        <v>0.4497258855308372</v>
      </c>
      <c r="J213">
        <f t="shared" si="21"/>
        <v>0</v>
      </c>
      <c r="K213">
        <f t="shared" si="22"/>
        <v>2.2486337107681056</v>
      </c>
      <c r="L213">
        <f t="shared" si="23"/>
        <v>-1.4829996151656109</v>
      </c>
    </row>
    <row r="214" spans="1:12">
      <c r="A214" s="1">
        <v>41466</v>
      </c>
      <c r="B214">
        <v>93.800003000000004</v>
      </c>
      <c r="C214">
        <v>93.809997999999993</v>
      </c>
      <c r="D214">
        <v>93.040001000000004</v>
      </c>
      <c r="E214">
        <v>93.269997000000004</v>
      </c>
      <c r="F214">
        <v>81.229736000000003</v>
      </c>
      <c r="G214">
        <v>16184700</v>
      </c>
      <c r="H214">
        <f t="shared" si="19"/>
        <v>1.5547680437129914</v>
      </c>
      <c r="I214">
        <f t="shared" si="20"/>
        <v>0</v>
      </c>
      <c r="J214">
        <f t="shared" si="21"/>
        <v>-0.34393808744693305</v>
      </c>
      <c r="K214">
        <f t="shared" si="22"/>
        <v>1.7908538917141934</v>
      </c>
      <c r="L214">
        <f t="shared" si="23"/>
        <v>-2.181856167434912</v>
      </c>
    </row>
    <row r="215" spans="1:12">
      <c r="A215" s="1">
        <v>41467</v>
      </c>
      <c r="B215">
        <v>93.25</v>
      </c>
      <c r="C215">
        <v>93.449996999999996</v>
      </c>
      <c r="D215">
        <v>92.720000999999996</v>
      </c>
      <c r="E215">
        <v>93.400002000000001</v>
      </c>
      <c r="F215">
        <v>81.342949000000004</v>
      </c>
      <c r="G215">
        <v>11370300</v>
      </c>
      <c r="H215">
        <f t="shared" si="19"/>
        <v>0.90876176683562637</v>
      </c>
      <c r="I215">
        <f t="shared" si="20"/>
        <v>1.4874254089061161</v>
      </c>
      <c r="J215">
        <f t="shared" si="21"/>
        <v>0</v>
      </c>
      <c r="K215">
        <f t="shared" si="22"/>
        <v>2.1829866939428619</v>
      </c>
      <c r="L215">
        <f t="shared" si="23"/>
        <v>-1.8442611966753499</v>
      </c>
    </row>
    <row r="216" spans="1:12">
      <c r="A216" s="1">
        <v>41470</v>
      </c>
      <c r="B216">
        <v>93.190002000000007</v>
      </c>
      <c r="C216">
        <v>93.5</v>
      </c>
      <c r="D216">
        <v>93.089995999999999</v>
      </c>
      <c r="E216">
        <v>93.25</v>
      </c>
      <c r="F216">
        <v>81.212333999999998</v>
      </c>
      <c r="G216">
        <v>8256200</v>
      </c>
      <c r="H216">
        <f t="shared" si="19"/>
        <v>0.63497801165021062</v>
      </c>
      <c r="I216">
        <f t="shared" si="20"/>
        <v>1.8716577540106951</v>
      </c>
      <c r="J216">
        <f t="shared" si="21"/>
        <v>-0.34375229750788228</v>
      </c>
      <c r="K216">
        <f t="shared" si="22"/>
        <v>2.1283401069518715</v>
      </c>
      <c r="L216">
        <f t="shared" si="23"/>
        <v>-2.8574456056481004</v>
      </c>
    </row>
    <row r="217" spans="1:12">
      <c r="A217" s="1">
        <v>41471</v>
      </c>
      <c r="B217">
        <v>93.190002000000007</v>
      </c>
      <c r="C217">
        <v>93.470000999999996</v>
      </c>
      <c r="D217">
        <v>92.769997000000004</v>
      </c>
      <c r="E217">
        <v>93.300003000000004</v>
      </c>
      <c r="F217">
        <v>81.255866999999995</v>
      </c>
      <c r="G217">
        <v>11413500</v>
      </c>
      <c r="H217">
        <f t="shared" si="19"/>
        <v>0.93276202493576454</v>
      </c>
      <c r="I217">
        <f t="shared" si="20"/>
        <v>1.9043532480544252</v>
      </c>
      <c r="J217">
        <f t="shared" si="21"/>
        <v>0</v>
      </c>
      <c r="K217">
        <f t="shared" si="22"/>
        <v>2.161117982656279</v>
      </c>
      <c r="L217">
        <f t="shared" si="23"/>
        <v>-3.320033523338366</v>
      </c>
    </row>
    <row r="218" spans="1:12">
      <c r="A218" s="1">
        <v>41472</v>
      </c>
      <c r="B218">
        <v>93.559997999999993</v>
      </c>
      <c r="C218">
        <v>93.739998</v>
      </c>
      <c r="D218">
        <v>93.139999000000003</v>
      </c>
      <c r="E218">
        <v>93.459998999999996</v>
      </c>
      <c r="F218">
        <v>81.395225999999994</v>
      </c>
      <c r="G218">
        <v>9393300</v>
      </c>
      <c r="H218">
        <f t="shared" si="19"/>
        <v>0.78730594571760482</v>
      </c>
      <c r="I218">
        <f t="shared" si="20"/>
        <v>1.8668658388492818</v>
      </c>
      <c r="J218">
        <f t="shared" si="21"/>
        <v>0</v>
      </c>
      <c r="K218">
        <f t="shared" si="22"/>
        <v>1.8668658388492818</v>
      </c>
      <c r="L218">
        <f t="shared" si="23"/>
        <v>-4.2946103102277249</v>
      </c>
    </row>
    <row r="219" spans="1:12">
      <c r="A219" s="1">
        <v>41473</v>
      </c>
      <c r="B219">
        <v>93.800003000000004</v>
      </c>
      <c r="C219">
        <v>94.839995999999999</v>
      </c>
      <c r="D219">
        <v>93.709998999999996</v>
      </c>
      <c r="E219">
        <v>94.379997000000003</v>
      </c>
      <c r="F219">
        <v>82.196456999999995</v>
      </c>
      <c r="G219">
        <v>10555400</v>
      </c>
      <c r="H219">
        <f t="shared" si="19"/>
        <v>0.93215938394150266</v>
      </c>
      <c r="I219">
        <f t="shared" si="20"/>
        <v>0.68536696268945507</v>
      </c>
      <c r="J219">
        <f t="shared" si="21"/>
        <v>0</v>
      </c>
      <c r="K219">
        <f t="shared" si="22"/>
        <v>0.68536696268945507</v>
      </c>
      <c r="L219">
        <f t="shared" si="23"/>
        <v>-5.1328535389270424</v>
      </c>
    </row>
    <row r="220" spans="1:12">
      <c r="A220" s="1">
        <v>41474</v>
      </c>
      <c r="B220">
        <v>94.690002000000007</v>
      </c>
      <c r="C220">
        <v>95.25</v>
      </c>
      <c r="D220">
        <v>94.410004000000001</v>
      </c>
      <c r="E220">
        <v>95.169998000000007</v>
      </c>
      <c r="F220">
        <v>82.884490999999997</v>
      </c>
      <c r="G220">
        <v>14431700</v>
      </c>
      <c r="H220">
        <f t="shared" si="19"/>
        <v>1.4151861098635581</v>
      </c>
      <c r="I220">
        <f t="shared" si="20"/>
        <v>0.25196640419947497</v>
      </c>
      <c r="J220">
        <f t="shared" si="21"/>
        <v>0</v>
      </c>
      <c r="K220">
        <f t="shared" si="22"/>
        <v>0.25196640419947497</v>
      </c>
      <c r="L220">
        <f t="shared" si="23"/>
        <v>-6.7259884874064912</v>
      </c>
    </row>
    <row r="221" spans="1:12">
      <c r="A221" s="1">
        <v>41477</v>
      </c>
      <c r="B221">
        <v>94.870002999999997</v>
      </c>
      <c r="C221">
        <v>95.199996999999996</v>
      </c>
      <c r="D221">
        <v>94.779999000000004</v>
      </c>
      <c r="E221">
        <v>94.830001999999993</v>
      </c>
      <c r="F221">
        <v>82.588363999999999</v>
      </c>
      <c r="G221">
        <v>9530400</v>
      </c>
      <c r="H221">
        <f t="shared" si="19"/>
        <v>0.88162649097781498</v>
      </c>
      <c r="I221">
        <f t="shared" si="20"/>
        <v>0.30462290875912923</v>
      </c>
      <c r="J221">
        <f t="shared" si="21"/>
        <v>-0.99177359138820453</v>
      </c>
      <c r="K221">
        <f t="shared" si="22"/>
        <v>0.30462290875912923</v>
      </c>
      <c r="L221">
        <f t="shared" si="23"/>
        <v>-7.522681024717043</v>
      </c>
    </row>
    <row r="222" spans="1:12">
      <c r="A222" s="1">
        <v>41478</v>
      </c>
      <c r="B222">
        <v>94.860000999999997</v>
      </c>
      <c r="C222">
        <v>95.489998</v>
      </c>
      <c r="D222">
        <v>94.839995999999999</v>
      </c>
      <c r="E222">
        <v>95.199996999999996</v>
      </c>
      <c r="F222">
        <v>82.910606000000001</v>
      </c>
      <c r="G222">
        <v>7377400</v>
      </c>
      <c r="H222">
        <f t="shared" si="19"/>
        <v>0.66674137765864183</v>
      </c>
      <c r="I222">
        <f t="shared" si="20"/>
        <v>0</v>
      </c>
      <c r="J222">
        <f t="shared" si="21"/>
        <v>-1.2969159129867556</v>
      </c>
      <c r="K222">
        <f t="shared" si="22"/>
        <v>0</v>
      </c>
      <c r="L222">
        <f t="shared" si="23"/>
        <v>-8.498521024821633</v>
      </c>
    </row>
    <row r="223" spans="1:12">
      <c r="A223" s="1">
        <v>41479</v>
      </c>
      <c r="B223">
        <v>95.309997999999993</v>
      </c>
      <c r="C223">
        <v>95.309997999999993</v>
      </c>
      <c r="D223">
        <v>94.419998000000007</v>
      </c>
      <c r="E223">
        <v>94.989998</v>
      </c>
      <c r="F223">
        <v>82.727706999999995</v>
      </c>
      <c r="G223">
        <v>8222800</v>
      </c>
      <c r="H223">
        <f t="shared" si="19"/>
        <v>0.80162688493649614</v>
      </c>
      <c r="I223">
        <f t="shared" si="20"/>
        <v>0</v>
      </c>
      <c r="J223">
        <f t="shared" si="21"/>
        <v>-1.0167327052898374</v>
      </c>
      <c r="K223">
        <f t="shared" si="22"/>
        <v>0</v>
      </c>
      <c r="L223">
        <f t="shared" si="23"/>
        <v>-8.0915051491528338</v>
      </c>
    </row>
    <row r="224" spans="1:12">
      <c r="A224" s="1">
        <v>41480</v>
      </c>
      <c r="B224">
        <v>94.690002000000007</v>
      </c>
      <c r="C224">
        <v>95.309997999999993</v>
      </c>
      <c r="D224">
        <v>94.419998000000007</v>
      </c>
      <c r="E224">
        <v>94.970000999999996</v>
      </c>
      <c r="F224">
        <v>82.710303999999994</v>
      </c>
      <c r="G224">
        <v>10059800</v>
      </c>
      <c r="H224">
        <f t="shared" si="19"/>
        <v>1.0036174844416244</v>
      </c>
      <c r="I224">
        <f t="shared" si="20"/>
        <v>0</v>
      </c>
      <c r="J224">
        <f t="shared" si="21"/>
        <v>-1.101462637184131</v>
      </c>
      <c r="K224">
        <f t="shared" si="22"/>
        <v>0</v>
      </c>
      <c r="L224">
        <f t="shared" si="23"/>
        <v>-8.5045532409352553</v>
      </c>
    </row>
    <row r="225" spans="1:12">
      <c r="A225" s="1">
        <v>41481</v>
      </c>
      <c r="B225">
        <v>94.769997000000004</v>
      </c>
      <c r="C225">
        <v>94.860000999999997</v>
      </c>
      <c r="D225">
        <v>93.839995999999999</v>
      </c>
      <c r="E225">
        <v>94.790001000000004</v>
      </c>
      <c r="F225">
        <v>82.553520000000006</v>
      </c>
      <c r="G225">
        <v>9721000</v>
      </c>
      <c r="H225">
        <f t="shared" si="19"/>
        <v>0.97950308431122424</v>
      </c>
      <c r="I225">
        <f t="shared" si="20"/>
        <v>0</v>
      </c>
      <c r="J225">
        <f t="shared" si="21"/>
        <v>-2.7600129053713935</v>
      </c>
      <c r="K225">
        <f t="shared" si="22"/>
        <v>0</v>
      </c>
      <c r="L225">
        <f t="shared" si="23"/>
        <v>-7.9390423247673585</v>
      </c>
    </row>
    <row r="226" spans="1:12">
      <c r="A226" s="1">
        <v>41484</v>
      </c>
      <c r="B226">
        <v>94.510002</v>
      </c>
      <c r="C226">
        <v>94.519997000000004</v>
      </c>
      <c r="D226">
        <v>93.610000999999997</v>
      </c>
      <c r="E226">
        <v>94.029999000000004</v>
      </c>
      <c r="F226">
        <v>81.891632000000001</v>
      </c>
      <c r="G226">
        <v>8844700</v>
      </c>
      <c r="H226">
        <f t="shared" si="19"/>
        <v>0.98468317620915846</v>
      </c>
      <c r="I226">
        <f t="shared" si="20"/>
        <v>8.4639232479023219E-2</v>
      </c>
      <c r="J226">
        <f t="shared" si="21"/>
        <v>-2.5210992146020774</v>
      </c>
      <c r="K226">
        <f t="shared" si="22"/>
        <v>8.4639232479023219E-2</v>
      </c>
      <c r="L226">
        <f t="shared" si="23"/>
        <v>-7.7128532452424547</v>
      </c>
    </row>
    <row r="227" spans="1:12">
      <c r="A227" s="1">
        <v>41485</v>
      </c>
      <c r="B227">
        <v>94.220000999999996</v>
      </c>
      <c r="C227">
        <v>94.330001999999993</v>
      </c>
      <c r="D227">
        <v>93.459998999999996</v>
      </c>
      <c r="E227">
        <v>93.809997999999993</v>
      </c>
      <c r="F227">
        <v>81.700019999999995</v>
      </c>
      <c r="G227">
        <v>10470700</v>
      </c>
      <c r="H227">
        <f t="shared" si="19"/>
        <v>1.1837800193100392</v>
      </c>
      <c r="I227">
        <f t="shared" si="20"/>
        <v>0.28622494887682304</v>
      </c>
      <c r="J227">
        <f t="shared" si="21"/>
        <v>-2.6214391463881745</v>
      </c>
      <c r="K227">
        <f t="shared" si="22"/>
        <v>0.28622494887682304</v>
      </c>
      <c r="L227">
        <f t="shared" si="23"/>
        <v>-7.5647336568021935</v>
      </c>
    </row>
    <row r="228" spans="1:12">
      <c r="A228" s="1">
        <v>41486</v>
      </c>
      <c r="B228">
        <v>93.93</v>
      </c>
      <c r="C228">
        <v>94.599997999999999</v>
      </c>
      <c r="D228">
        <v>93.379997000000003</v>
      </c>
      <c r="E228">
        <v>93.75</v>
      </c>
      <c r="F228">
        <v>81.647773999999998</v>
      </c>
      <c r="G228">
        <v>14400800</v>
      </c>
      <c r="H228">
        <f t="shared" si="19"/>
        <v>1.5216720556224772</v>
      </c>
      <c r="I228">
        <f t="shared" si="20"/>
        <v>0</v>
      </c>
      <c r="J228">
        <f t="shared" si="21"/>
        <v>-2.5380114330052965</v>
      </c>
      <c r="K228">
        <f t="shared" si="22"/>
        <v>0</v>
      </c>
      <c r="L228">
        <f t="shared" si="23"/>
        <v>-7.485541041514491</v>
      </c>
    </row>
    <row r="229" spans="1:12">
      <c r="A229" s="1">
        <v>41487</v>
      </c>
      <c r="B229">
        <v>92.690002000000007</v>
      </c>
      <c r="C229">
        <v>93.099997999999999</v>
      </c>
      <c r="D229">
        <v>91.25</v>
      </c>
      <c r="E229">
        <v>92.730002999999996</v>
      </c>
      <c r="F229">
        <v>80.759452999999993</v>
      </c>
      <c r="G229">
        <v>23117700</v>
      </c>
      <c r="H229">
        <f t="shared" si="19"/>
        <v>2.1606538684412211</v>
      </c>
      <c r="I229">
        <f t="shared" si="20"/>
        <v>0</v>
      </c>
      <c r="J229">
        <f t="shared" si="21"/>
        <v>-0.26301150684931501</v>
      </c>
      <c r="K229">
        <f t="shared" si="22"/>
        <v>0</v>
      </c>
      <c r="L229">
        <f t="shared" si="23"/>
        <v>-5.3260284931506812</v>
      </c>
    </row>
    <row r="230" spans="1:12">
      <c r="A230" s="1">
        <v>41488</v>
      </c>
      <c r="B230">
        <v>92.459998999999996</v>
      </c>
      <c r="C230">
        <v>92.529999000000004</v>
      </c>
      <c r="D230">
        <v>91.339995999999999</v>
      </c>
      <c r="E230">
        <v>91.949996999999996</v>
      </c>
      <c r="F230">
        <v>80.080146999999997</v>
      </c>
      <c r="G230">
        <v>14408600</v>
      </c>
      <c r="H230">
        <f t="shared" si="19"/>
        <v>1.0824597437604144</v>
      </c>
      <c r="I230">
        <f t="shared" si="20"/>
        <v>0</v>
      </c>
      <c r="J230">
        <f t="shared" si="21"/>
        <v>-0.36128094422075435</v>
      </c>
      <c r="K230">
        <f t="shared" si="22"/>
        <v>0</v>
      </c>
      <c r="L230">
        <f t="shared" si="23"/>
        <v>-5.4193094118375003</v>
      </c>
    </row>
    <row r="231" spans="1:12">
      <c r="A231" s="1">
        <v>41491</v>
      </c>
      <c r="B231">
        <v>91.419998000000007</v>
      </c>
      <c r="C231">
        <v>91.760002</v>
      </c>
      <c r="D231">
        <v>91.010002</v>
      </c>
      <c r="E231">
        <v>91.589995999999999</v>
      </c>
      <c r="F231">
        <v>79.766593999999998</v>
      </c>
      <c r="G231">
        <v>12625900</v>
      </c>
      <c r="H231">
        <f t="shared" si="19"/>
        <v>0.88612134610660775</v>
      </c>
      <c r="I231">
        <f t="shared" si="20"/>
        <v>0.22885679536057146</v>
      </c>
      <c r="J231">
        <f t="shared" si="21"/>
        <v>-0.63729478876397916</v>
      </c>
      <c r="K231">
        <f t="shared" si="22"/>
        <v>0.22885679536057146</v>
      </c>
      <c r="L231">
        <f t="shared" si="23"/>
        <v>-5.0763684193743854</v>
      </c>
    </row>
    <row r="232" spans="1:12">
      <c r="A232" s="1">
        <v>41492</v>
      </c>
      <c r="B232">
        <v>91.330001999999993</v>
      </c>
      <c r="C232">
        <v>91.910004000000001</v>
      </c>
      <c r="D232">
        <v>91.279999000000004</v>
      </c>
      <c r="E232">
        <v>91.470000999999996</v>
      </c>
      <c r="F232">
        <v>79.662093999999996</v>
      </c>
      <c r="G232">
        <v>11689200</v>
      </c>
      <c r="H232">
        <f t="shared" si="19"/>
        <v>0.77903382531120169</v>
      </c>
      <c r="I232">
        <f t="shared" si="20"/>
        <v>6.5277986496438012E-2</v>
      </c>
      <c r="J232">
        <f t="shared" si="21"/>
        <v>-1.7418898087411205</v>
      </c>
      <c r="K232">
        <f t="shared" si="22"/>
        <v>6.5277986496438012E-2</v>
      </c>
      <c r="L232">
        <f t="shared" si="23"/>
        <v>-5.3571429158319779</v>
      </c>
    </row>
    <row r="233" spans="1:12">
      <c r="A233" s="1">
        <v>41493</v>
      </c>
      <c r="B233">
        <v>91.18</v>
      </c>
      <c r="C233">
        <v>91.550003000000004</v>
      </c>
      <c r="D233">
        <v>91.129997000000003</v>
      </c>
      <c r="E233">
        <v>91.339995999999999</v>
      </c>
      <c r="F233">
        <v>79.548873999999998</v>
      </c>
      <c r="G233">
        <v>8163800</v>
      </c>
      <c r="H233">
        <f t="shared" si="19"/>
        <v>0.53538591488703102</v>
      </c>
      <c r="I233">
        <f t="shared" si="20"/>
        <v>0.45876350217049422</v>
      </c>
      <c r="J233">
        <f t="shared" si="21"/>
        <v>-2.1836915017126577</v>
      </c>
      <c r="K233">
        <f t="shared" si="22"/>
        <v>0.45876350217049422</v>
      </c>
      <c r="L233">
        <f t="shared" si="23"/>
        <v>-5.2013586700765497</v>
      </c>
    </row>
    <row r="234" spans="1:12">
      <c r="A234" s="1">
        <v>41494</v>
      </c>
      <c r="B234">
        <v>91.93</v>
      </c>
      <c r="C234">
        <v>91.970000999999996</v>
      </c>
      <c r="D234">
        <v>91.279999000000004</v>
      </c>
      <c r="E234">
        <v>91.779999000000004</v>
      </c>
      <c r="F234">
        <v>79.932091</v>
      </c>
      <c r="G234">
        <v>11529500</v>
      </c>
      <c r="H234">
        <f t="shared" si="19"/>
        <v>0.82347454189117375</v>
      </c>
      <c r="I234">
        <f t="shared" si="20"/>
        <v>0</v>
      </c>
      <c r="J234">
        <f t="shared" si="21"/>
        <v>-2.6073587051638802</v>
      </c>
      <c r="K234">
        <f t="shared" si="22"/>
        <v>0</v>
      </c>
      <c r="L234">
        <f t="shared" si="23"/>
        <v>-5.3571429158319779</v>
      </c>
    </row>
    <row r="235" spans="1:12">
      <c r="A235" s="1">
        <v>41495</v>
      </c>
      <c r="B235">
        <v>91.199996999999996</v>
      </c>
      <c r="C235">
        <v>91.360000999999997</v>
      </c>
      <c r="D235">
        <v>90.43</v>
      </c>
      <c r="E235">
        <v>90.720000999999996</v>
      </c>
      <c r="F235">
        <v>79.555008000000001</v>
      </c>
      <c r="G235">
        <v>9467800</v>
      </c>
      <c r="H235">
        <f t="shared" si="19"/>
        <v>0.81036342160672403</v>
      </c>
      <c r="I235">
        <f t="shared" si="20"/>
        <v>0</v>
      </c>
      <c r="J235">
        <f t="shared" si="21"/>
        <v>-2.6208138891960782</v>
      </c>
      <c r="K235">
        <f t="shared" si="22"/>
        <v>0</v>
      </c>
      <c r="L235">
        <f t="shared" si="23"/>
        <v>-4.4675450624792692</v>
      </c>
    </row>
    <row r="236" spans="1:12">
      <c r="A236" s="1">
        <v>41498</v>
      </c>
      <c r="B236">
        <v>90.43</v>
      </c>
      <c r="C236">
        <v>90.43</v>
      </c>
      <c r="D236">
        <v>89.690002000000007</v>
      </c>
      <c r="E236">
        <v>89.889999000000003</v>
      </c>
      <c r="F236">
        <v>78.827147999999994</v>
      </c>
      <c r="G236">
        <v>10133700</v>
      </c>
      <c r="H236">
        <f t="shared" si="19"/>
        <v>0.94749626936842934</v>
      </c>
      <c r="I236">
        <f t="shared" si="20"/>
        <v>0</v>
      </c>
      <c r="J236">
        <f t="shared" si="21"/>
        <v>-2.2745010084847652</v>
      </c>
      <c r="K236">
        <f t="shared" si="22"/>
        <v>0</v>
      </c>
      <c r="L236">
        <f t="shared" si="23"/>
        <v>-3.679343211520949</v>
      </c>
    </row>
    <row r="237" spans="1:12">
      <c r="A237" s="1">
        <v>41499</v>
      </c>
      <c r="B237">
        <v>89.849997999999999</v>
      </c>
      <c r="C237">
        <v>89.919998000000007</v>
      </c>
      <c r="D237">
        <v>89.139999000000003</v>
      </c>
      <c r="E237">
        <v>89.400002000000001</v>
      </c>
      <c r="F237">
        <v>78.397469000000001</v>
      </c>
      <c r="G237">
        <v>10892700</v>
      </c>
      <c r="H237">
        <f t="shared" si="19"/>
        <v>1.0682469009885454</v>
      </c>
      <c r="I237">
        <f t="shared" si="20"/>
        <v>0</v>
      </c>
      <c r="J237">
        <f t="shared" si="21"/>
        <v>-2.6475207835710202</v>
      </c>
      <c r="K237">
        <f t="shared" si="22"/>
        <v>0</v>
      </c>
      <c r="L237">
        <f t="shared" si="23"/>
        <v>-3.0850348113645367</v>
      </c>
    </row>
    <row r="238" spans="1:12">
      <c r="A238" s="1">
        <v>41500</v>
      </c>
      <c r="B238">
        <v>89.339995999999999</v>
      </c>
      <c r="C238">
        <v>89.480002999999996</v>
      </c>
      <c r="D238">
        <v>88.900002000000001</v>
      </c>
      <c r="E238">
        <v>88.949996999999996</v>
      </c>
      <c r="F238">
        <v>78.002823000000006</v>
      </c>
      <c r="G238">
        <v>9797300</v>
      </c>
      <c r="H238">
        <f t="shared" si="19"/>
        <v>0.97606973848069734</v>
      </c>
      <c r="I238">
        <f t="shared" si="20"/>
        <v>0</v>
      </c>
      <c r="J238">
        <f t="shared" si="21"/>
        <v>-2.3847052331899801</v>
      </c>
      <c r="K238">
        <f t="shared" si="22"/>
        <v>0</v>
      </c>
      <c r="L238">
        <f t="shared" si="23"/>
        <v>-2.8234003864251855</v>
      </c>
    </row>
    <row r="239" spans="1:12">
      <c r="A239" s="1">
        <v>41501</v>
      </c>
      <c r="B239">
        <v>88.660004000000001</v>
      </c>
      <c r="C239">
        <v>88.870002999999997</v>
      </c>
      <c r="D239">
        <v>88.059997999999993</v>
      </c>
      <c r="E239">
        <v>88.160004000000001</v>
      </c>
      <c r="F239">
        <v>77.310074</v>
      </c>
      <c r="G239">
        <v>11273400</v>
      </c>
      <c r="H239">
        <f t="shared" si="19"/>
        <v>1.0877250535497192</v>
      </c>
      <c r="I239">
        <f t="shared" si="20"/>
        <v>0</v>
      </c>
      <c r="J239">
        <f t="shared" si="21"/>
        <v>-1.8964331568574304</v>
      </c>
      <c r="K239">
        <f t="shared" si="22"/>
        <v>0.13502306284382928</v>
      </c>
      <c r="L239">
        <f t="shared" si="23"/>
        <v>-1.8964331568574304</v>
      </c>
    </row>
    <row r="240" spans="1:12">
      <c r="A240" s="1">
        <v>41502</v>
      </c>
      <c r="B240">
        <v>88.010002</v>
      </c>
      <c r="C240">
        <v>88.489998</v>
      </c>
      <c r="D240">
        <v>87.650002000000001</v>
      </c>
      <c r="E240">
        <v>87.910004000000001</v>
      </c>
      <c r="F240">
        <v>77.090835999999996</v>
      </c>
      <c r="G240">
        <v>11872500</v>
      </c>
      <c r="H240">
        <f t="shared" si="19"/>
        <v>1.151219143254423</v>
      </c>
      <c r="I240">
        <f t="shared" si="20"/>
        <v>0</v>
      </c>
      <c r="J240">
        <f t="shared" si="21"/>
        <v>-1.4375390430681307</v>
      </c>
      <c r="K240">
        <f t="shared" si="22"/>
        <v>0.56503561001323566</v>
      </c>
      <c r="L240">
        <f t="shared" si="23"/>
        <v>-1.4375390430681307</v>
      </c>
    </row>
    <row r="241" spans="1:12">
      <c r="A241" s="1">
        <v>41505</v>
      </c>
      <c r="B241">
        <v>87.82</v>
      </c>
      <c r="C241">
        <v>87.870002999999997</v>
      </c>
      <c r="D241">
        <v>86.779999000000004</v>
      </c>
      <c r="E241">
        <v>86.919998000000007</v>
      </c>
      <c r="F241">
        <v>76.222663999999995</v>
      </c>
      <c r="G241">
        <v>11745600</v>
      </c>
      <c r="H241">
        <f t="shared" si="19"/>
        <v>1.0881681539236905</v>
      </c>
      <c r="I241">
        <f t="shared" si="20"/>
        <v>0</v>
      </c>
      <c r="J241">
        <f t="shared" si="21"/>
        <v>-0.44941231216193095</v>
      </c>
      <c r="K241">
        <f t="shared" si="22"/>
        <v>1.4908352740126911</v>
      </c>
      <c r="L241">
        <f t="shared" si="23"/>
        <v>-0.44941231216193095</v>
      </c>
    </row>
    <row r="242" spans="1:12">
      <c r="A242" s="1">
        <v>41506</v>
      </c>
      <c r="B242">
        <v>87.129997000000003</v>
      </c>
      <c r="C242">
        <v>87.870002999999997</v>
      </c>
      <c r="D242">
        <v>86.830001999999993</v>
      </c>
      <c r="E242">
        <v>86.830001999999993</v>
      </c>
      <c r="F242">
        <v>76.143753000000004</v>
      </c>
      <c r="G242">
        <v>16498800</v>
      </c>
      <c r="H242">
        <f t="shared" si="19"/>
        <v>1.4841988791234493</v>
      </c>
      <c r="I242">
        <f t="shared" si="20"/>
        <v>0</v>
      </c>
      <c r="J242">
        <f t="shared" si="21"/>
        <v>-0.50674074613057152</v>
      </c>
      <c r="K242">
        <f t="shared" si="22"/>
        <v>1.6843006139421692</v>
      </c>
      <c r="L242">
        <f t="shared" si="23"/>
        <v>-0.50674074613057152</v>
      </c>
    </row>
    <row r="243" spans="1:12">
      <c r="A243" s="1">
        <v>41507</v>
      </c>
      <c r="B243">
        <v>86.949996999999996</v>
      </c>
      <c r="C243">
        <v>87.349997999999999</v>
      </c>
      <c r="D243">
        <v>86.389999000000003</v>
      </c>
      <c r="E243">
        <v>86.419998000000007</v>
      </c>
      <c r="F243">
        <v>75.784210000000002</v>
      </c>
      <c r="G243">
        <v>12766900</v>
      </c>
      <c r="H243">
        <f t="shared" si="19"/>
        <v>1.0432587648477796</v>
      </c>
      <c r="I243">
        <f t="shared" si="20"/>
        <v>0.40068575616910357</v>
      </c>
      <c r="J243">
        <f t="shared" si="21"/>
        <v>0</v>
      </c>
      <c r="K243">
        <f t="shared" si="22"/>
        <v>2.8849514112181178</v>
      </c>
      <c r="L243">
        <f t="shared" si="23"/>
        <v>0</v>
      </c>
    </row>
    <row r="244" spans="1:12">
      <c r="A244" s="1">
        <v>41508</v>
      </c>
      <c r="B244">
        <v>86.580001999999993</v>
      </c>
      <c r="C244">
        <v>87.419998000000007</v>
      </c>
      <c r="D244">
        <v>86.449996999999996</v>
      </c>
      <c r="E244">
        <v>86.980002999999996</v>
      </c>
      <c r="F244">
        <v>76.275283999999999</v>
      </c>
      <c r="G244">
        <v>10199900</v>
      </c>
      <c r="H244">
        <f t="shared" si="19"/>
        <v>0.79491467832137308</v>
      </c>
      <c r="I244">
        <f t="shared" si="20"/>
        <v>1.7959277464179226</v>
      </c>
      <c r="J244">
        <f t="shared" si="21"/>
        <v>0</v>
      </c>
      <c r="K244">
        <f t="shared" si="22"/>
        <v>2.802568126345633</v>
      </c>
      <c r="L244">
        <f t="shared" si="23"/>
        <v>0</v>
      </c>
    </row>
    <row r="245" spans="1:12">
      <c r="A245" s="1">
        <v>41509</v>
      </c>
      <c r="B245">
        <v>87.150002000000001</v>
      </c>
      <c r="C245">
        <v>87.690002000000007</v>
      </c>
      <c r="D245">
        <v>86.760002</v>
      </c>
      <c r="E245">
        <v>87.519997000000004</v>
      </c>
      <c r="F245">
        <v>76.748840000000001</v>
      </c>
      <c r="G245">
        <v>9206400</v>
      </c>
      <c r="H245">
        <f t="shared" si="19"/>
        <v>0.72969721179956148</v>
      </c>
      <c r="I245">
        <f t="shared" si="20"/>
        <v>1.4824905580455945</v>
      </c>
      <c r="J245">
        <f t="shared" si="21"/>
        <v>-0.20746887488546487</v>
      </c>
      <c r="K245">
        <f t="shared" si="22"/>
        <v>2.4860314178120215</v>
      </c>
      <c r="L245">
        <f t="shared" si="23"/>
        <v>-0.20746887488546487</v>
      </c>
    </row>
    <row r="246" spans="1:12">
      <c r="A246" s="1">
        <v>41512</v>
      </c>
      <c r="B246">
        <v>87.5</v>
      </c>
      <c r="C246">
        <v>87.699996999999996</v>
      </c>
      <c r="D246">
        <v>86.82</v>
      </c>
      <c r="E246">
        <v>87.089995999999999</v>
      </c>
      <c r="F246">
        <v>76.371758</v>
      </c>
      <c r="G246">
        <v>10654700</v>
      </c>
      <c r="H246">
        <f t="shared" si="19"/>
        <v>0.8817546542729271</v>
      </c>
      <c r="I246">
        <f t="shared" si="20"/>
        <v>1.4709247937602594</v>
      </c>
      <c r="J246">
        <f t="shared" si="21"/>
        <v>-0.27643169776549176</v>
      </c>
      <c r="K246">
        <f t="shared" si="22"/>
        <v>2.4743512819048337</v>
      </c>
      <c r="L246">
        <f t="shared" si="23"/>
        <v>-0.27643169776549176</v>
      </c>
    </row>
    <row r="247" spans="1:12">
      <c r="A247" s="1">
        <v>41513</v>
      </c>
      <c r="B247">
        <v>86.620002999999997</v>
      </c>
      <c r="C247">
        <v>87.489998</v>
      </c>
      <c r="D247">
        <v>86.580001999999993</v>
      </c>
      <c r="E247">
        <v>86.82</v>
      </c>
      <c r="F247">
        <v>76.134995000000004</v>
      </c>
      <c r="G247">
        <v>13960200</v>
      </c>
      <c r="H247">
        <f t="shared" si="19"/>
        <v>1.1765528842831305</v>
      </c>
      <c r="I247">
        <f t="shared" si="20"/>
        <v>1.7144816942389232</v>
      </c>
      <c r="J247">
        <f t="shared" si="21"/>
        <v>0</v>
      </c>
      <c r="K247">
        <f t="shared" si="22"/>
        <v>2.720316669798069</v>
      </c>
      <c r="L247">
        <f t="shared" si="23"/>
        <v>0</v>
      </c>
    </row>
    <row r="248" spans="1:12">
      <c r="A248" s="1">
        <v>41514</v>
      </c>
      <c r="B248">
        <v>87.279999000000004</v>
      </c>
      <c r="C248">
        <v>88.989998</v>
      </c>
      <c r="D248">
        <v>87.279999000000004</v>
      </c>
      <c r="E248">
        <v>88.839995999999999</v>
      </c>
      <c r="F248">
        <v>77.906372000000005</v>
      </c>
      <c r="G248">
        <v>17738800</v>
      </c>
      <c r="H248">
        <f t="shared" si="19"/>
        <v>1.5618413012585384</v>
      </c>
      <c r="I248">
        <f t="shared" si="20"/>
        <v>0</v>
      </c>
      <c r="J248">
        <f t="shared" si="21"/>
        <v>-0.56140926399414826</v>
      </c>
      <c r="K248">
        <f t="shared" si="22"/>
        <v>0.98888079534510953</v>
      </c>
      <c r="L248">
        <f t="shared" si="23"/>
        <v>-0.56140926399414826</v>
      </c>
    </row>
    <row r="249" spans="1:12">
      <c r="A249" s="1">
        <v>41515</v>
      </c>
      <c r="B249">
        <v>88.629997000000003</v>
      </c>
      <c r="C249">
        <v>88.629997000000003</v>
      </c>
      <c r="D249">
        <v>87.230002999999996</v>
      </c>
      <c r="E249">
        <v>87.269997000000004</v>
      </c>
      <c r="F249">
        <v>76.529601999999997</v>
      </c>
      <c r="G249">
        <v>11407800</v>
      </c>
      <c r="H249">
        <f t="shared" si="19"/>
        <v>0.92355893782383425</v>
      </c>
      <c r="I249">
        <f t="shared" si="20"/>
        <v>0</v>
      </c>
      <c r="J249">
        <f t="shared" si="21"/>
        <v>-0.50441589460909764</v>
      </c>
      <c r="K249">
        <f t="shared" si="22"/>
        <v>1.3990816224443672</v>
      </c>
      <c r="L249">
        <f t="shared" si="23"/>
        <v>-0.50441589460909764</v>
      </c>
    </row>
    <row r="250" spans="1:12">
      <c r="A250" s="1">
        <v>41516</v>
      </c>
      <c r="B250">
        <v>87.389999000000003</v>
      </c>
      <c r="C250">
        <v>87.550003000000004</v>
      </c>
      <c r="D250">
        <v>86.790001000000004</v>
      </c>
      <c r="E250">
        <v>87.160004000000001</v>
      </c>
      <c r="F250">
        <v>76.433136000000005</v>
      </c>
      <c r="G250">
        <v>12480400</v>
      </c>
      <c r="H250">
        <f t="shared" si="19"/>
        <v>0.9910128811664356</v>
      </c>
      <c r="I250">
        <f t="shared" si="20"/>
        <v>0.85665331159383284</v>
      </c>
      <c r="J250">
        <f t="shared" si="21"/>
        <v>0</v>
      </c>
      <c r="K250">
        <f t="shared" si="22"/>
        <v>2.6499142438635817</v>
      </c>
      <c r="L250">
        <f t="shared" si="23"/>
        <v>-0.20739716318243481</v>
      </c>
    </row>
    <row r="251" spans="1:12">
      <c r="A251" s="1">
        <v>41520</v>
      </c>
      <c r="B251">
        <v>87.699996999999996</v>
      </c>
      <c r="C251">
        <v>88</v>
      </c>
      <c r="D251">
        <v>86.830001999999993</v>
      </c>
      <c r="E251">
        <v>87.150002000000001</v>
      </c>
      <c r="F251">
        <v>76.424377000000007</v>
      </c>
      <c r="G251">
        <v>10546700</v>
      </c>
      <c r="H251">
        <f t="shared" si="19"/>
        <v>0.79607468988661256</v>
      </c>
      <c r="I251">
        <f t="shared" si="20"/>
        <v>0.34091250000000434</v>
      </c>
      <c r="J251">
        <f t="shared" si="21"/>
        <v>-3.4549118172298846E-2</v>
      </c>
      <c r="K251">
        <f t="shared" si="22"/>
        <v>2.1250034090909056</v>
      </c>
      <c r="L251">
        <f t="shared" si="23"/>
        <v>-1.4050454588265429</v>
      </c>
    </row>
    <row r="252" spans="1:12">
      <c r="A252" s="1">
        <v>41521</v>
      </c>
      <c r="B252">
        <v>87.010002</v>
      </c>
      <c r="C252">
        <v>87.980002999999996</v>
      </c>
      <c r="D252">
        <v>86.900002000000001</v>
      </c>
      <c r="E252">
        <v>87.760002</v>
      </c>
      <c r="F252">
        <v>76.959297000000007</v>
      </c>
      <c r="G252">
        <v>9822300</v>
      </c>
      <c r="H252">
        <f t="shared" si="19"/>
        <v>0.74260704419367374</v>
      </c>
      <c r="I252">
        <f t="shared" si="20"/>
        <v>0.47738007010525363</v>
      </c>
      <c r="J252">
        <f t="shared" si="21"/>
        <v>-0.11507364522269728</v>
      </c>
      <c r="K252">
        <f t="shared" si="22"/>
        <v>2.148215430272264</v>
      </c>
      <c r="L252">
        <f t="shared" si="23"/>
        <v>-1.484466018769486</v>
      </c>
    </row>
    <row r="253" spans="1:12">
      <c r="A253" s="1">
        <v>41522</v>
      </c>
      <c r="B253">
        <v>88.059997999999993</v>
      </c>
      <c r="C253">
        <v>88.300003000000004</v>
      </c>
      <c r="D253">
        <v>87.330001999999993</v>
      </c>
      <c r="E253">
        <v>87.349997999999999</v>
      </c>
      <c r="F253">
        <v>76.599761999999998</v>
      </c>
      <c r="G253">
        <v>11740100</v>
      </c>
      <c r="H253">
        <f t="shared" si="19"/>
        <v>0.94684334473191822</v>
      </c>
      <c r="I253">
        <f t="shared" si="20"/>
        <v>0.62287087351514081</v>
      </c>
      <c r="J253">
        <f t="shared" si="21"/>
        <v>-0.60689223389687941</v>
      </c>
      <c r="K253">
        <f t="shared" si="22"/>
        <v>1.7780293846649056</v>
      </c>
      <c r="L253">
        <f t="shared" si="23"/>
        <v>-2.3474212218614054</v>
      </c>
    </row>
    <row r="254" spans="1:12">
      <c r="A254" s="1">
        <v>41523</v>
      </c>
      <c r="B254">
        <v>87.489998</v>
      </c>
      <c r="C254">
        <v>87.730002999999996</v>
      </c>
      <c r="D254">
        <v>86.800003000000004</v>
      </c>
      <c r="E254">
        <v>87.25</v>
      </c>
      <c r="F254">
        <v>76.512062</v>
      </c>
      <c r="G254">
        <v>12950600</v>
      </c>
      <c r="H254">
        <f t="shared" si="19"/>
        <v>1.1563593244674297</v>
      </c>
      <c r="I254">
        <f t="shared" si="20"/>
        <v>1.2766385064411807</v>
      </c>
      <c r="J254">
        <f t="shared" si="21"/>
        <v>0</v>
      </c>
      <c r="K254">
        <f t="shared" si="22"/>
        <v>2.4393023216926148</v>
      </c>
      <c r="L254">
        <f t="shared" si="23"/>
        <v>-1.7511566215038035</v>
      </c>
    </row>
    <row r="255" spans="1:12">
      <c r="A255" s="1">
        <v>41526</v>
      </c>
      <c r="B255">
        <v>87.339995999999999</v>
      </c>
      <c r="C255">
        <v>88.190002000000007</v>
      </c>
      <c r="D255">
        <v>87.309997999999993</v>
      </c>
      <c r="E255">
        <v>88.040001000000004</v>
      </c>
      <c r="F255">
        <v>77.204841999999999</v>
      </c>
      <c r="G255">
        <v>9297000</v>
      </c>
      <c r="H255">
        <f t="shared" si="19"/>
        <v>0.80787138013315929</v>
      </c>
      <c r="I255">
        <f t="shared" si="20"/>
        <v>0.78239594551771985</v>
      </c>
      <c r="J255">
        <f t="shared" si="21"/>
        <v>-3.4359180720619706E-2</v>
      </c>
      <c r="K255">
        <f t="shared" si="22"/>
        <v>1.9049789793632048</v>
      </c>
      <c r="L255">
        <f t="shared" si="23"/>
        <v>-2.3250475850428831</v>
      </c>
    </row>
    <row r="256" spans="1:12">
      <c r="A256" s="1">
        <v>41527</v>
      </c>
      <c r="B256">
        <v>88.400002000000001</v>
      </c>
      <c r="C256">
        <v>88.400002000000001</v>
      </c>
      <c r="D256">
        <v>87.279999000000004</v>
      </c>
      <c r="E256">
        <v>87.82</v>
      </c>
      <c r="F256">
        <v>77.011916999999997</v>
      </c>
      <c r="G256">
        <v>11823100</v>
      </c>
      <c r="H256">
        <f t="shared" si="19"/>
        <v>1.0875476252237535</v>
      </c>
      <c r="I256">
        <f t="shared" si="20"/>
        <v>0.88235065877035412</v>
      </c>
      <c r="J256">
        <f t="shared" si="21"/>
        <v>0</v>
      </c>
      <c r="K256">
        <f t="shared" si="22"/>
        <v>1.6628970212014207</v>
      </c>
      <c r="L256">
        <f t="shared" si="23"/>
        <v>-2.3029354067705707</v>
      </c>
    </row>
    <row r="257" spans="1:12">
      <c r="A257" s="1">
        <v>41528</v>
      </c>
      <c r="B257">
        <v>87.879997000000003</v>
      </c>
      <c r="C257">
        <v>88.849997999999999</v>
      </c>
      <c r="D257">
        <v>87.879997000000003</v>
      </c>
      <c r="E257">
        <v>88.839995999999999</v>
      </c>
      <c r="F257">
        <v>77.906372000000005</v>
      </c>
      <c r="G257">
        <v>11201200</v>
      </c>
      <c r="H257">
        <f t="shared" si="19"/>
        <v>1.0067028441701074</v>
      </c>
      <c r="I257">
        <f t="shared" si="20"/>
        <v>0.56274621413047188</v>
      </c>
      <c r="J257">
        <f t="shared" si="21"/>
        <v>-2.2753755897381427E-2</v>
      </c>
      <c r="K257">
        <f t="shared" si="22"/>
        <v>1.1480079042883014</v>
      </c>
      <c r="L257">
        <f t="shared" si="23"/>
        <v>-2.9699591364346536</v>
      </c>
    </row>
    <row r="258" spans="1:12">
      <c r="A258" s="1">
        <v>41529</v>
      </c>
      <c r="B258">
        <v>88.589995999999999</v>
      </c>
      <c r="C258">
        <v>88.800003000000004</v>
      </c>
      <c r="D258">
        <v>87.860000999999997</v>
      </c>
      <c r="E258">
        <v>87.980002999999996</v>
      </c>
      <c r="F258">
        <v>77.152221999999995</v>
      </c>
      <c r="G258">
        <v>10917200</v>
      </c>
      <c r="H258">
        <f t="shared" si="19"/>
        <v>0.95744755490072264</v>
      </c>
      <c r="I258">
        <f t="shared" si="20"/>
        <v>1.2049549142470108</v>
      </c>
      <c r="J258">
        <f t="shared" si="21"/>
        <v>0</v>
      </c>
      <c r="K258">
        <f t="shared" si="22"/>
        <v>1.2049549142470108</v>
      </c>
      <c r="L258">
        <f t="shared" si="23"/>
        <v>-3.4486671585628637</v>
      </c>
    </row>
    <row r="259" spans="1:12">
      <c r="A259" s="1">
        <v>41530</v>
      </c>
      <c r="B259">
        <v>88.150002000000001</v>
      </c>
      <c r="C259">
        <v>88.879997000000003</v>
      </c>
      <c r="D259">
        <v>88.150002000000001</v>
      </c>
      <c r="E259">
        <v>88.400002000000001</v>
      </c>
      <c r="F259">
        <v>77.520515000000003</v>
      </c>
      <c r="G259">
        <v>8254200</v>
      </c>
      <c r="H259">
        <f t="shared" si="19"/>
        <v>0.73450188737673316</v>
      </c>
      <c r="I259">
        <f t="shared" si="20"/>
        <v>1.113868174410485</v>
      </c>
      <c r="J259">
        <f t="shared" si="21"/>
        <v>0</v>
      </c>
      <c r="K259">
        <f t="shared" si="22"/>
        <v>1.113868174410485</v>
      </c>
      <c r="L259">
        <f t="shared" si="23"/>
        <v>-3.8116856764223295</v>
      </c>
    </row>
    <row r="260" spans="1:12">
      <c r="A260" s="1">
        <v>41533</v>
      </c>
      <c r="B260">
        <v>88.879997000000003</v>
      </c>
      <c r="C260">
        <v>89.18</v>
      </c>
      <c r="D260">
        <v>88.489998</v>
      </c>
      <c r="E260">
        <v>88.669998000000007</v>
      </c>
      <c r="F260">
        <v>77.757309000000006</v>
      </c>
      <c r="G260">
        <v>9421300</v>
      </c>
      <c r="H260">
        <f t="shared" si="19"/>
        <v>0.91481899376028053</v>
      </c>
      <c r="I260">
        <f t="shared" si="20"/>
        <v>0.77371944382147351</v>
      </c>
      <c r="J260">
        <f t="shared" si="21"/>
        <v>-0.13560289604707976</v>
      </c>
      <c r="K260">
        <f t="shared" si="22"/>
        <v>0.77371944382147351</v>
      </c>
      <c r="L260">
        <f t="shared" si="23"/>
        <v>-4.1812601238842788</v>
      </c>
    </row>
    <row r="261" spans="1:12">
      <c r="A261" s="1">
        <v>41534</v>
      </c>
      <c r="B261">
        <v>88.709998999999996</v>
      </c>
      <c r="C261">
        <v>89.349997999999999</v>
      </c>
      <c r="D261">
        <v>88.650002000000001</v>
      </c>
      <c r="E261">
        <v>88.940002000000007</v>
      </c>
      <c r="F261">
        <v>77.994086999999993</v>
      </c>
      <c r="G261">
        <v>8941200</v>
      </c>
      <c r="H261">
        <f t="shared" si="19"/>
        <v>0.86611000251855008</v>
      </c>
      <c r="I261">
        <f t="shared" si="20"/>
        <v>0.58198658269695502</v>
      </c>
      <c r="J261">
        <f t="shared" si="21"/>
        <v>-1.1393152591243005</v>
      </c>
      <c r="K261">
        <f t="shared" si="22"/>
        <v>0.58198658269695502</v>
      </c>
      <c r="L261">
        <f t="shared" si="23"/>
        <v>-4.3542029474517063</v>
      </c>
    </row>
    <row r="262" spans="1:12">
      <c r="A262" s="1">
        <v>41535</v>
      </c>
      <c r="B262">
        <v>88.910004000000001</v>
      </c>
      <c r="C262">
        <v>89.870002999999997</v>
      </c>
      <c r="D262">
        <v>88.370002999999997</v>
      </c>
      <c r="E262">
        <v>89.580001999999993</v>
      </c>
      <c r="F262">
        <v>78.555312999999998</v>
      </c>
      <c r="G262">
        <v>15134700</v>
      </c>
      <c r="H262">
        <f t="shared" si="19"/>
        <v>1.5527515076402838</v>
      </c>
      <c r="I262">
        <f t="shared" si="20"/>
        <v>0</v>
      </c>
      <c r="J262">
        <f t="shared" si="21"/>
        <v>-1.233454750476803</v>
      </c>
      <c r="K262">
        <f t="shared" si="22"/>
        <v>0</v>
      </c>
      <c r="L262">
        <f t="shared" si="23"/>
        <v>-4.0511507055171121</v>
      </c>
    </row>
    <row r="263" spans="1:12">
      <c r="A263" s="1">
        <v>41536</v>
      </c>
      <c r="B263">
        <v>89.639999000000003</v>
      </c>
      <c r="C263">
        <v>89.739998</v>
      </c>
      <c r="D263">
        <v>88.980002999999996</v>
      </c>
      <c r="E263">
        <v>89.279999000000004</v>
      </c>
      <c r="F263">
        <v>78.292229000000006</v>
      </c>
      <c r="G263">
        <v>11757500</v>
      </c>
      <c r="H263">
        <f t="shared" si="19"/>
        <v>1.1161773808303239</v>
      </c>
      <c r="I263">
        <f t="shared" si="20"/>
        <v>1.1145531783943284E-2</v>
      </c>
      <c r="J263">
        <f t="shared" si="21"/>
        <v>-2.3038918081402961</v>
      </c>
      <c r="K263">
        <f t="shared" si="22"/>
        <v>1.1145531783943284E-2</v>
      </c>
      <c r="L263">
        <f t="shared" si="23"/>
        <v>-4.7089254424952003</v>
      </c>
    </row>
    <row r="264" spans="1:12">
      <c r="A264" s="1">
        <v>41537</v>
      </c>
      <c r="B264">
        <v>89.529999000000004</v>
      </c>
      <c r="C264">
        <v>89.75</v>
      </c>
      <c r="D264">
        <v>88.589995999999999</v>
      </c>
      <c r="E264">
        <v>88.660004000000001</v>
      </c>
      <c r="F264">
        <v>77.748535000000004</v>
      </c>
      <c r="G264">
        <v>20651100</v>
      </c>
      <c r="H264">
        <f t="shared" ref="H264:H327" si="24">G264/(AVERAGE(G259:G263))</f>
        <v>1.9296883322213687</v>
      </c>
      <c r="I264">
        <f t="shared" ref="I264:I327" si="25">(MAX(C264:C268)-C264)*100/C264</f>
        <v>0</v>
      </c>
      <c r="J264">
        <f t="shared" ref="J264:J327" si="26">((MIN(D264:D268)-D264)*100)/D264</f>
        <v>-2.0092539568463308</v>
      </c>
      <c r="K264">
        <f t="shared" ref="K264:K327" si="27">(MAX(C264:C283)-C264)*100/C264</f>
        <v>0</v>
      </c>
      <c r="L264">
        <f t="shared" ref="L264:L327" si="28">((MIN(D264:D283)-D264)*100)/D264</f>
        <v>-4.2894177351582625</v>
      </c>
    </row>
    <row r="265" spans="1:12">
      <c r="A265" s="1">
        <v>41540</v>
      </c>
      <c r="B265">
        <v>88.290001000000004</v>
      </c>
      <c r="C265">
        <v>88.910004000000001</v>
      </c>
      <c r="D265">
        <v>87.639999000000003</v>
      </c>
      <c r="E265">
        <v>87.75</v>
      </c>
      <c r="F265">
        <v>76.950530999999998</v>
      </c>
      <c r="G265">
        <v>12227700</v>
      </c>
      <c r="H265">
        <f t="shared" si="24"/>
        <v>0.92766493995976074</v>
      </c>
      <c r="I265">
        <f t="shared" si="25"/>
        <v>0</v>
      </c>
      <c r="J265">
        <f t="shared" si="26"/>
        <v>-1.1752601685903787</v>
      </c>
      <c r="K265">
        <f t="shared" si="27"/>
        <v>0</v>
      </c>
      <c r="L265">
        <f t="shared" si="28"/>
        <v>-3.251937508579843</v>
      </c>
    </row>
    <row r="266" spans="1:12">
      <c r="A266" s="1">
        <v>41541</v>
      </c>
      <c r="B266">
        <v>87.589995999999999</v>
      </c>
      <c r="C266">
        <v>88.07</v>
      </c>
      <c r="D266">
        <v>87.279999000000004</v>
      </c>
      <c r="E266">
        <v>87.360000999999997</v>
      </c>
      <c r="F266">
        <v>76.608520999999996</v>
      </c>
      <c r="G266">
        <v>12129200</v>
      </c>
      <c r="H266">
        <f t="shared" si="24"/>
        <v>0.88260891079022352</v>
      </c>
      <c r="I266">
        <f t="shared" si="25"/>
        <v>0</v>
      </c>
      <c r="J266">
        <f t="shared" si="26"/>
        <v>-1.9133799485951033</v>
      </c>
      <c r="K266">
        <f t="shared" si="27"/>
        <v>0</v>
      </c>
      <c r="L266">
        <f t="shared" si="28"/>
        <v>-2.8528850006059234</v>
      </c>
    </row>
    <row r="267" spans="1:12">
      <c r="A267" s="1">
        <v>41542</v>
      </c>
      <c r="B267">
        <v>87.589995999999999</v>
      </c>
      <c r="C267">
        <v>87.599997999999999</v>
      </c>
      <c r="D267">
        <v>86.93</v>
      </c>
      <c r="E267">
        <v>87.139999000000003</v>
      </c>
      <c r="F267">
        <v>76.415595999999994</v>
      </c>
      <c r="G267">
        <v>13577400</v>
      </c>
      <c r="H267">
        <f t="shared" si="24"/>
        <v>0.9441837435779038</v>
      </c>
      <c r="I267">
        <f t="shared" si="25"/>
        <v>0</v>
      </c>
      <c r="J267">
        <f t="shared" si="26"/>
        <v>-1.518461980904187</v>
      </c>
      <c r="K267">
        <f t="shared" si="27"/>
        <v>0.627858461823254</v>
      </c>
      <c r="L267">
        <f t="shared" si="28"/>
        <v>-2.4617496836535175</v>
      </c>
    </row>
    <row r="268" spans="1:12">
      <c r="A268" s="1">
        <v>41543</v>
      </c>
      <c r="B268">
        <v>87.400002000000001</v>
      </c>
      <c r="C268">
        <v>87.449996999999996</v>
      </c>
      <c r="D268">
        <v>86.809997999999993</v>
      </c>
      <c r="E268">
        <v>87.07</v>
      </c>
      <c r="F268">
        <v>76.354202000000001</v>
      </c>
      <c r="G268">
        <v>9787100</v>
      </c>
      <c r="H268">
        <f t="shared" si="24"/>
        <v>0.69567077842966385</v>
      </c>
      <c r="I268">
        <f t="shared" si="25"/>
        <v>0</v>
      </c>
      <c r="J268">
        <f t="shared" si="26"/>
        <v>-1.7624686502123748</v>
      </c>
      <c r="K268">
        <f t="shared" si="27"/>
        <v>0.80046314924402395</v>
      </c>
      <c r="L268">
        <f t="shared" si="28"/>
        <v>-2.3269174594382429</v>
      </c>
    </row>
    <row r="269" spans="1:12">
      <c r="A269" s="1">
        <v>41544</v>
      </c>
      <c r="B269">
        <v>86.849997999999999</v>
      </c>
      <c r="C269">
        <v>87.010002</v>
      </c>
      <c r="D269">
        <v>86.610000999999997</v>
      </c>
      <c r="E269">
        <v>86.900002000000001</v>
      </c>
      <c r="F269">
        <v>76.205132000000006</v>
      </c>
      <c r="G269">
        <v>10867100</v>
      </c>
      <c r="H269">
        <f t="shared" si="24"/>
        <v>0.79469816081026734</v>
      </c>
      <c r="I269">
        <f t="shared" si="25"/>
        <v>0</v>
      </c>
      <c r="J269">
        <f t="shared" si="26"/>
        <v>-1.5356217349541346</v>
      </c>
      <c r="K269">
        <f t="shared" si="27"/>
        <v>1.9767853815242946</v>
      </c>
      <c r="L269">
        <f t="shared" si="28"/>
        <v>-2.1013739510290423</v>
      </c>
    </row>
    <row r="270" spans="1:12">
      <c r="A270" s="1">
        <v>41547</v>
      </c>
      <c r="B270">
        <v>86.059997999999993</v>
      </c>
      <c r="C270">
        <v>86.699996999999996</v>
      </c>
      <c r="D270">
        <v>85.610000999999997</v>
      </c>
      <c r="E270">
        <v>86.040001000000004</v>
      </c>
      <c r="F270">
        <v>75.450974000000002</v>
      </c>
      <c r="G270">
        <v>17486100</v>
      </c>
      <c r="H270">
        <f t="shared" si="24"/>
        <v>1.49228090836939</v>
      </c>
      <c r="I270">
        <f t="shared" si="25"/>
        <v>0</v>
      </c>
      <c r="J270">
        <f t="shared" si="26"/>
        <v>-0.3854713189408715</v>
      </c>
      <c r="K270">
        <f t="shared" si="27"/>
        <v>2.3414141525287482</v>
      </c>
      <c r="L270">
        <f t="shared" si="28"/>
        <v>-0.95783201778025118</v>
      </c>
    </row>
    <row r="271" spans="1:12">
      <c r="A271" s="1">
        <v>41548</v>
      </c>
      <c r="B271">
        <v>85.989998</v>
      </c>
      <c r="C271">
        <v>86.339995999999999</v>
      </c>
      <c r="D271">
        <v>85.779999000000004</v>
      </c>
      <c r="E271">
        <v>86</v>
      </c>
      <c r="F271">
        <v>75.415901000000005</v>
      </c>
      <c r="G271">
        <v>11885100</v>
      </c>
      <c r="H271">
        <f t="shared" si="24"/>
        <v>0.93074996593413306</v>
      </c>
      <c r="I271">
        <f t="shared" si="25"/>
        <v>9.265925840442181E-2</v>
      </c>
      <c r="J271">
        <f t="shared" si="26"/>
        <v>-0.59454652127006913</v>
      </c>
      <c r="K271">
        <f t="shared" si="27"/>
        <v>2.7681342491607217</v>
      </c>
      <c r="L271">
        <f t="shared" si="28"/>
        <v>-1.154112860271775</v>
      </c>
    </row>
    <row r="272" spans="1:12">
      <c r="A272" s="1">
        <v>41549</v>
      </c>
      <c r="B272">
        <v>85.75</v>
      </c>
      <c r="C272">
        <v>86.110000999999997</v>
      </c>
      <c r="D272">
        <v>85.279999000000004</v>
      </c>
      <c r="E272">
        <v>86.080001999999993</v>
      </c>
      <c r="F272">
        <v>75.486061000000007</v>
      </c>
      <c r="G272">
        <v>11841400</v>
      </c>
      <c r="H272">
        <f t="shared" si="24"/>
        <v>0.93088669052305872</v>
      </c>
      <c r="I272">
        <f t="shared" si="25"/>
        <v>0.36000115712460606</v>
      </c>
      <c r="J272">
        <f t="shared" si="26"/>
        <v>-1.1728424152537885E-2</v>
      </c>
      <c r="K272">
        <f t="shared" si="27"/>
        <v>3.3910091349319655</v>
      </c>
      <c r="L272">
        <f t="shared" si="28"/>
        <v>-0.57457552268498491</v>
      </c>
    </row>
    <row r="273" spans="1:12">
      <c r="A273" s="1">
        <v>41550</v>
      </c>
      <c r="B273">
        <v>86.040001000000004</v>
      </c>
      <c r="C273">
        <v>86.050003000000004</v>
      </c>
      <c r="D273">
        <v>85.339995999999999</v>
      </c>
      <c r="E273">
        <v>85.5</v>
      </c>
      <c r="F273">
        <v>74.977431999999993</v>
      </c>
      <c r="G273">
        <v>13923400</v>
      </c>
      <c r="H273">
        <f t="shared" si="24"/>
        <v>1.1252723593268117</v>
      </c>
      <c r="I273">
        <f t="shared" si="25"/>
        <v>0.4299767427085423</v>
      </c>
      <c r="J273">
        <f t="shared" si="26"/>
        <v>-0.59760255906270032</v>
      </c>
      <c r="K273">
        <f t="shared" si="27"/>
        <v>3.9860544804396958</v>
      </c>
      <c r="L273">
        <f t="shared" si="28"/>
        <v>-0.64447507121982472</v>
      </c>
    </row>
    <row r="274" spans="1:12">
      <c r="A274" s="1">
        <v>41551</v>
      </c>
      <c r="B274">
        <v>86.309997999999993</v>
      </c>
      <c r="C274">
        <v>86.419998000000007</v>
      </c>
      <c r="D274">
        <v>85.68</v>
      </c>
      <c r="E274">
        <v>86.32</v>
      </c>
      <c r="F274">
        <v>75.696517999999998</v>
      </c>
      <c r="G274">
        <v>11325500</v>
      </c>
      <c r="H274">
        <f t="shared" si="24"/>
        <v>0.85795212649102848</v>
      </c>
      <c r="I274">
        <f t="shared" si="25"/>
        <v>0</v>
      </c>
      <c r="J274">
        <f t="shared" si="26"/>
        <v>-1.0387476657329633</v>
      </c>
      <c r="K274">
        <f t="shared" si="27"/>
        <v>5.2534148403937584</v>
      </c>
      <c r="L274">
        <f t="shared" si="28"/>
        <v>-1.0387476657329633</v>
      </c>
    </row>
    <row r="275" spans="1:12">
      <c r="A275" s="1">
        <v>41554</v>
      </c>
      <c r="B275">
        <v>85.57</v>
      </c>
      <c r="C275">
        <v>86.290001000000004</v>
      </c>
      <c r="D275">
        <v>85.269997000000004</v>
      </c>
      <c r="E275">
        <v>85.900002000000001</v>
      </c>
      <c r="F275">
        <v>75.328201000000007</v>
      </c>
      <c r="G275">
        <v>10985800</v>
      </c>
      <c r="H275">
        <f t="shared" si="24"/>
        <v>0.82647848754542108</v>
      </c>
      <c r="I275">
        <f t="shared" si="25"/>
        <v>0.7648580279886571</v>
      </c>
      <c r="J275">
        <f t="shared" si="26"/>
        <v>-0.5629131193706971</v>
      </c>
      <c r="K275">
        <f t="shared" si="27"/>
        <v>5.4119804680498174</v>
      </c>
      <c r="L275">
        <f t="shared" si="28"/>
        <v>-0.5629131193706971</v>
      </c>
    </row>
    <row r="276" spans="1:12">
      <c r="A276" s="1">
        <v>41555</v>
      </c>
      <c r="B276">
        <v>85.860000999999997</v>
      </c>
      <c r="C276">
        <v>85.949996999999996</v>
      </c>
      <c r="D276">
        <v>85.470000999999996</v>
      </c>
      <c r="E276">
        <v>85.510002</v>
      </c>
      <c r="F276">
        <v>74.986205999999996</v>
      </c>
      <c r="G276">
        <v>15335700</v>
      </c>
      <c r="H276">
        <f t="shared" si="24"/>
        <v>1.2788019585998947</v>
      </c>
      <c r="I276">
        <f t="shared" si="25"/>
        <v>2.0826074025342942</v>
      </c>
      <c r="J276">
        <f t="shared" si="26"/>
        <v>-0.79560078629224851</v>
      </c>
      <c r="K276">
        <f t="shared" si="27"/>
        <v>7.3531125312313943</v>
      </c>
      <c r="L276">
        <f t="shared" si="28"/>
        <v>-0.79560078629224851</v>
      </c>
    </row>
    <row r="277" spans="1:12">
      <c r="A277" s="1">
        <v>41556</v>
      </c>
      <c r="B277">
        <v>85.349997999999999</v>
      </c>
      <c r="C277">
        <v>85.589995999999999</v>
      </c>
      <c r="D277">
        <v>84.830001999999993</v>
      </c>
      <c r="E277">
        <v>85.160004000000001</v>
      </c>
      <c r="F277">
        <v>74.679291000000006</v>
      </c>
      <c r="G277">
        <v>13575100</v>
      </c>
      <c r="H277">
        <f t="shared" si="24"/>
        <v>1.0703922613772201</v>
      </c>
      <c r="I277">
        <f t="shared" si="25"/>
        <v>2.5119781522130236</v>
      </c>
      <c r="J277">
        <f t="shared" si="26"/>
        <v>-4.7154307505485521E-2</v>
      </c>
      <c r="K277">
        <f t="shared" si="27"/>
        <v>8.9496487416590149</v>
      </c>
      <c r="L277">
        <f t="shared" si="28"/>
        <v>-4.7154307505485521E-2</v>
      </c>
    </row>
    <row r="278" spans="1:12">
      <c r="A278" s="1">
        <v>41557</v>
      </c>
      <c r="B278">
        <v>85.519997000000004</v>
      </c>
      <c r="C278">
        <v>86.040001000000004</v>
      </c>
      <c r="D278">
        <v>84.790001000000004</v>
      </c>
      <c r="E278">
        <v>86.040001000000004</v>
      </c>
      <c r="F278">
        <v>75.450974000000002</v>
      </c>
      <c r="G278">
        <v>17532400</v>
      </c>
      <c r="H278">
        <f t="shared" si="24"/>
        <v>1.3456340038836143</v>
      </c>
      <c r="I278">
        <f t="shared" si="25"/>
        <v>2.1152951869444925</v>
      </c>
      <c r="J278">
        <f t="shared" si="26"/>
        <v>0</v>
      </c>
      <c r="K278">
        <f t="shared" si="27"/>
        <v>8.414688419169126</v>
      </c>
      <c r="L278">
        <f t="shared" si="28"/>
        <v>0</v>
      </c>
    </row>
    <row r="279" spans="1:12">
      <c r="A279" s="1">
        <v>41558</v>
      </c>
      <c r="B279">
        <v>85.900002000000001</v>
      </c>
      <c r="C279">
        <v>86.949996999999996</v>
      </c>
      <c r="D279">
        <v>85.5</v>
      </c>
      <c r="E279">
        <v>86.949996999999996</v>
      </c>
      <c r="F279">
        <v>76.248985000000005</v>
      </c>
      <c r="G279">
        <v>12661800</v>
      </c>
      <c r="H279">
        <f t="shared" si="24"/>
        <v>0.92079791140943501</v>
      </c>
      <c r="I279">
        <f t="shared" si="25"/>
        <v>1.0465831298418569</v>
      </c>
      <c r="J279">
        <f t="shared" si="26"/>
        <v>0</v>
      </c>
      <c r="K279">
        <f t="shared" si="27"/>
        <v>7.2800485548032947</v>
      </c>
      <c r="L279">
        <f t="shared" si="28"/>
        <v>0</v>
      </c>
    </row>
    <row r="280" spans="1:12">
      <c r="A280" s="1">
        <v>41561</v>
      </c>
      <c r="B280">
        <v>86.510002</v>
      </c>
      <c r="C280">
        <v>87.739998</v>
      </c>
      <c r="D280">
        <v>86.510002</v>
      </c>
      <c r="E280">
        <v>87.599997999999999</v>
      </c>
      <c r="F280">
        <v>76.818984999999998</v>
      </c>
      <c r="G280">
        <v>9742100</v>
      </c>
      <c r="H280">
        <f t="shared" si="24"/>
        <v>0.69496281965678808</v>
      </c>
      <c r="I280">
        <f t="shared" si="25"/>
        <v>0.13677114512812841</v>
      </c>
      <c r="J280">
        <f t="shared" si="26"/>
        <v>0</v>
      </c>
      <c r="K280">
        <f t="shared" si="27"/>
        <v>6.314111153729459</v>
      </c>
      <c r="L280">
        <f t="shared" si="28"/>
        <v>0</v>
      </c>
    </row>
    <row r="281" spans="1:12">
      <c r="A281" s="1">
        <v>41562</v>
      </c>
      <c r="B281">
        <v>87.470000999999996</v>
      </c>
      <c r="C281">
        <v>87.580001999999993</v>
      </c>
      <c r="D281">
        <v>86.639999000000003</v>
      </c>
      <c r="E281">
        <v>86.790001000000004</v>
      </c>
      <c r="F281">
        <v>76.108665000000002</v>
      </c>
      <c r="G281">
        <v>12018000</v>
      </c>
      <c r="H281">
        <f t="shared" si="24"/>
        <v>0.87280364750294492</v>
      </c>
      <c r="I281">
        <f t="shared" si="25"/>
        <v>0.31970654670686544</v>
      </c>
      <c r="J281">
        <f t="shared" si="26"/>
        <v>0</v>
      </c>
      <c r="K281">
        <f t="shared" si="27"/>
        <v>6.5083316622897662</v>
      </c>
      <c r="L281">
        <f t="shared" si="28"/>
        <v>0</v>
      </c>
    </row>
    <row r="282" spans="1:12">
      <c r="A282" s="1">
        <v>41563</v>
      </c>
      <c r="B282">
        <v>87.480002999999996</v>
      </c>
      <c r="C282">
        <v>87.860000999999997</v>
      </c>
      <c r="D282">
        <v>86.720000999999996</v>
      </c>
      <c r="E282">
        <v>87.309997999999993</v>
      </c>
      <c r="F282">
        <v>76.564682000000005</v>
      </c>
      <c r="G282">
        <v>11668100</v>
      </c>
      <c r="H282">
        <f t="shared" si="24"/>
        <v>0.89029504314094132</v>
      </c>
      <c r="I282">
        <f t="shared" si="25"/>
        <v>0.3300717012284165</v>
      </c>
      <c r="J282">
        <f t="shared" si="26"/>
        <v>0</v>
      </c>
      <c r="K282">
        <f t="shared" si="27"/>
        <v>6.2144308420847798</v>
      </c>
      <c r="L282">
        <f t="shared" si="28"/>
        <v>0</v>
      </c>
    </row>
    <row r="283" spans="1:12">
      <c r="A283" s="1">
        <v>41564</v>
      </c>
      <c r="B283">
        <v>87.129997000000003</v>
      </c>
      <c r="C283">
        <v>87.5</v>
      </c>
      <c r="D283">
        <v>87.010002</v>
      </c>
      <c r="E283">
        <v>87.480002999999996</v>
      </c>
      <c r="F283">
        <v>76.713759999999994</v>
      </c>
      <c r="G283">
        <v>10438200</v>
      </c>
      <c r="H283">
        <f t="shared" si="24"/>
        <v>0.82032428830097581</v>
      </c>
      <c r="I283">
        <f t="shared" si="25"/>
        <v>0.74285942857142928</v>
      </c>
      <c r="J283">
        <f t="shared" si="26"/>
        <v>-0.19538673266551673</v>
      </c>
      <c r="K283">
        <f t="shared" si="27"/>
        <v>6.6514285714285633</v>
      </c>
      <c r="L283">
        <f t="shared" si="28"/>
        <v>-0.19538673266551673</v>
      </c>
    </row>
    <row r="284" spans="1:12">
      <c r="A284" s="1">
        <v>41565</v>
      </c>
      <c r="B284">
        <v>87.690002000000007</v>
      </c>
      <c r="C284">
        <v>87.739998</v>
      </c>
      <c r="D284">
        <v>87.300003000000004</v>
      </c>
      <c r="E284">
        <v>87.550003000000004</v>
      </c>
      <c r="F284">
        <v>76.775138999999996</v>
      </c>
      <c r="G284">
        <v>12425100</v>
      </c>
      <c r="H284">
        <f t="shared" si="24"/>
        <v>1.0990178353458981</v>
      </c>
      <c r="I284">
        <f t="shared" si="25"/>
        <v>1.1283394376188571</v>
      </c>
      <c r="J284">
        <f t="shared" si="26"/>
        <v>-0.52692667146873351</v>
      </c>
      <c r="K284">
        <f t="shared" si="27"/>
        <v>6.4736723609225599</v>
      </c>
      <c r="L284">
        <f t="shared" si="28"/>
        <v>-0.52692667146873351</v>
      </c>
    </row>
    <row r="285" spans="1:12">
      <c r="A285" s="1">
        <v>41568</v>
      </c>
      <c r="B285">
        <v>87.5</v>
      </c>
      <c r="C285">
        <v>87.650002000000001</v>
      </c>
      <c r="D285">
        <v>86.839995999999999</v>
      </c>
      <c r="E285">
        <v>87.230002999999996</v>
      </c>
      <c r="F285">
        <v>76.494536999999994</v>
      </c>
      <c r="G285">
        <v>10730900</v>
      </c>
      <c r="H285">
        <f t="shared" si="24"/>
        <v>0.9531545615234982</v>
      </c>
      <c r="I285">
        <f t="shared" si="25"/>
        <v>1.232174529784946</v>
      </c>
      <c r="J285">
        <f t="shared" si="26"/>
        <v>0</v>
      </c>
      <c r="K285">
        <f t="shared" si="27"/>
        <v>8.7164846841646426</v>
      </c>
      <c r="L285">
        <f t="shared" si="28"/>
        <v>0</v>
      </c>
    </row>
    <row r="286" spans="1:12">
      <c r="A286" s="1">
        <v>41569</v>
      </c>
      <c r="B286">
        <v>87.290001000000004</v>
      </c>
      <c r="C286">
        <v>88.150002000000001</v>
      </c>
      <c r="D286">
        <v>87.129997000000003</v>
      </c>
      <c r="E286">
        <v>87.980002999999996</v>
      </c>
      <c r="F286">
        <v>77.152221999999995</v>
      </c>
      <c r="G286">
        <v>12710600</v>
      </c>
      <c r="H286">
        <f t="shared" si="24"/>
        <v>1.109508853829327</v>
      </c>
      <c r="I286">
        <f t="shared" si="25"/>
        <v>0.65797048989289386</v>
      </c>
      <c r="J286">
        <f t="shared" si="26"/>
        <v>-0.20658786433793497</v>
      </c>
      <c r="K286">
        <f t="shared" si="27"/>
        <v>8.9052726283545631</v>
      </c>
      <c r="L286">
        <f t="shared" si="28"/>
        <v>-0.20658786433793497</v>
      </c>
    </row>
    <row r="287" spans="1:12">
      <c r="A287" s="1">
        <v>41570</v>
      </c>
      <c r="B287">
        <v>87.519997000000004</v>
      </c>
      <c r="C287">
        <v>87.650002000000001</v>
      </c>
      <c r="D287">
        <v>86.949996999999996</v>
      </c>
      <c r="E287">
        <v>87.610000999999997</v>
      </c>
      <c r="F287">
        <v>76.827759</v>
      </c>
      <c r="G287">
        <v>11449100</v>
      </c>
      <c r="H287">
        <f t="shared" si="24"/>
        <v>0.98745275809904287</v>
      </c>
      <c r="I287">
        <f t="shared" si="25"/>
        <v>1.5744403519808283</v>
      </c>
      <c r="J287">
        <f t="shared" si="26"/>
        <v>0</v>
      </c>
      <c r="K287">
        <f t="shared" si="27"/>
        <v>9.5265234563257621</v>
      </c>
      <c r="L287">
        <f t="shared" si="28"/>
        <v>0</v>
      </c>
    </row>
    <row r="288" spans="1:12">
      <c r="A288" s="1">
        <v>41571</v>
      </c>
      <c r="B288">
        <v>87.980002999999996</v>
      </c>
      <c r="C288">
        <v>88.730002999999996</v>
      </c>
      <c r="D288">
        <v>87.970000999999996</v>
      </c>
      <c r="E288">
        <v>88.419998000000007</v>
      </c>
      <c r="F288">
        <v>77.538071000000002</v>
      </c>
      <c r="G288">
        <v>12288900</v>
      </c>
      <c r="H288">
        <f t="shared" si="24"/>
        <v>1.0639021780347302</v>
      </c>
      <c r="I288">
        <f t="shared" si="25"/>
        <v>0.8452608752870211</v>
      </c>
      <c r="J288">
        <f t="shared" si="26"/>
        <v>-0.40923041480924782</v>
      </c>
      <c r="K288">
        <f t="shared" si="27"/>
        <v>8.1933920367386932</v>
      </c>
      <c r="L288">
        <f t="shared" si="28"/>
        <v>-0.40923041480924782</v>
      </c>
    </row>
    <row r="289" spans="1:12">
      <c r="A289" s="1">
        <v>41572</v>
      </c>
      <c r="B289">
        <v>88.230002999999996</v>
      </c>
      <c r="C289">
        <v>88.650002000000001</v>
      </c>
      <c r="D289">
        <v>87.82</v>
      </c>
      <c r="E289">
        <v>87.970000999999996</v>
      </c>
      <c r="F289">
        <v>77.143439999999998</v>
      </c>
      <c r="G289">
        <v>11382000</v>
      </c>
      <c r="H289">
        <f t="shared" si="24"/>
        <v>0.95479207980592107</v>
      </c>
      <c r="I289">
        <f t="shared" si="25"/>
        <v>2.6057495182007955</v>
      </c>
      <c r="J289">
        <f t="shared" si="26"/>
        <v>-0.23912434525164689</v>
      </c>
      <c r="K289">
        <f t="shared" si="27"/>
        <v>8.2910297057861317</v>
      </c>
      <c r="L289">
        <f t="shared" si="28"/>
        <v>-0.23912434525164689</v>
      </c>
    </row>
    <row r="290" spans="1:12">
      <c r="A290" s="1">
        <v>41575</v>
      </c>
      <c r="B290">
        <v>87.830001999999993</v>
      </c>
      <c r="C290">
        <v>88.459998999999996</v>
      </c>
      <c r="D290">
        <v>87.610000999999997</v>
      </c>
      <c r="E290">
        <v>88.230002999999996</v>
      </c>
      <c r="F290">
        <v>77.371459999999999</v>
      </c>
      <c r="G290">
        <v>9921900</v>
      </c>
      <c r="H290">
        <f t="shared" si="24"/>
        <v>0.84713506313875153</v>
      </c>
      <c r="I290">
        <f t="shared" si="25"/>
        <v>2.826136138663081</v>
      </c>
      <c r="J290">
        <f t="shared" si="26"/>
        <v>0</v>
      </c>
      <c r="K290">
        <f t="shared" si="27"/>
        <v>8.5236277246623136</v>
      </c>
      <c r="L290">
        <f t="shared" si="28"/>
        <v>0</v>
      </c>
    </row>
    <row r="291" spans="1:12">
      <c r="A291" s="1">
        <v>41576</v>
      </c>
      <c r="B291">
        <v>88.449996999999996</v>
      </c>
      <c r="C291">
        <v>89.029999000000004</v>
      </c>
      <c r="D291">
        <v>88.440002000000007</v>
      </c>
      <c r="E291">
        <v>88.93</v>
      </c>
      <c r="F291">
        <v>77.985313000000005</v>
      </c>
      <c r="G291">
        <v>10340000</v>
      </c>
      <c r="H291">
        <f t="shared" si="24"/>
        <v>0.89519934201982598</v>
      </c>
      <c r="I291">
        <f t="shared" si="25"/>
        <v>3.639220528352471</v>
      </c>
      <c r="J291">
        <f t="shared" si="26"/>
        <v>-0.19222636381216193</v>
      </c>
      <c r="K291">
        <f t="shared" si="27"/>
        <v>7.8288229566306029</v>
      </c>
      <c r="L291">
        <f t="shared" si="28"/>
        <v>-0.19222636381216193</v>
      </c>
    </row>
    <row r="292" spans="1:12">
      <c r="A292" s="1">
        <v>41577</v>
      </c>
      <c r="B292">
        <v>88.970000999999996</v>
      </c>
      <c r="C292">
        <v>89.480002999999996</v>
      </c>
      <c r="D292">
        <v>88.690002000000007</v>
      </c>
      <c r="E292">
        <v>88.809997999999993</v>
      </c>
      <c r="F292">
        <v>77.880088999999998</v>
      </c>
      <c r="G292">
        <v>14305900</v>
      </c>
      <c r="H292">
        <f t="shared" si="24"/>
        <v>1.2915681838290127</v>
      </c>
      <c r="I292">
        <f t="shared" si="25"/>
        <v>4.2132285131908231</v>
      </c>
      <c r="J292">
        <f t="shared" si="26"/>
        <v>-0.47356521651674249</v>
      </c>
      <c r="K292">
        <f t="shared" si="27"/>
        <v>7.2865408822125355</v>
      </c>
      <c r="L292">
        <f t="shared" si="28"/>
        <v>-0.47356521651674249</v>
      </c>
    </row>
    <row r="293" spans="1:12">
      <c r="A293" s="1">
        <v>41578</v>
      </c>
      <c r="B293">
        <v>89.449996999999996</v>
      </c>
      <c r="C293">
        <v>90.959998999999996</v>
      </c>
      <c r="D293">
        <v>89.199996999999996</v>
      </c>
      <c r="E293">
        <v>89.620002999999997</v>
      </c>
      <c r="F293">
        <v>78.590378000000001</v>
      </c>
      <c r="G293">
        <v>19185200</v>
      </c>
      <c r="H293">
        <f t="shared" si="24"/>
        <v>1.6471178099785881</v>
      </c>
      <c r="I293">
        <f t="shared" si="25"/>
        <v>2.5505717078998731</v>
      </c>
      <c r="J293">
        <f t="shared" si="26"/>
        <v>-1.0426009319260321</v>
      </c>
      <c r="K293">
        <f t="shared" si="27"/>
        <v>5.5408982579254467</v>
      </c>
      <c r="L293">
        <f t="shared" si="28"/>
        <v>-1.0426009319260321</v>
      </c>
    </row>
    <row r="294" spans="1:12">
      <c r="A294" s="1">
        <v>41579</v>
      </c>
      <c r="B294">
        <v>89.739998</v>
      </c>
      <c r="C294">
        <v>90.040001000000004</v>
      </c>
      <c r="D294">
        <v>88.269997000000004</v>
      </c>
      <c r="E294">
        <v>89.82</v>
      </c>
      <c r="F294">
        <v>78.765761999999995</v>
      </c>
      <c r="G294">
        <v>19023500</v>
      </c>
      <c r="H294">
        <f t="shared" si="24"/>
        <v>1.4603131956705304</v>
      </c>
      <c r="I294">
        <f t="shared" si="25"/>
        <v>3.5983984495957522</v>
      </c>
      <c r="J294">
        <f t="shared" si="26"/>
        <v>0</v>
      </c>
      <c r="K294">
        <f t="shared" si="27"/>
        <v>6.6192791357254599</v>
      </c>
      <c r="L294">
        <f t="shared" si="28"/>
        <v>0</v>
      </c>
    </row>
    <row r="295" spans="1:12">
      <c r="A295" s="1">
        <v>41582</v>
      </c>
      <c r="B295">
        <v>90</v>
      </c>
      <c r="C295">
        <v>92.269997000000004</v>
      </c>
      <c r="D295">
        <v>90</v>
      </c>
      <c r="E295">
        <v>92.099997999999999</v>
      </c>
      <c r="F295">
        <v>80.765181999999996</v>
      </c>
      <c r="G295">
        <v>20591600</v>
      </c>
      <c r="H295">
        <f t="shared" si="24"/>
        <v>1.4147149148420164</v>
      </c>
      <c r="I295">
        <f t="shared" si="25"/>
        <v>1.0946158370418069</v>
      </c>
      <c r="J295">
        <f t="shared" si="26"/>
        <v>0</v>
      </c>
      <c r="K295">
        <f t="shared" si="27"/>
        <v>4.0424873970679727</v>
      </c>
      <c r="L295">
        <f t="shared" si="28"/>
        <v>0</v>
      </c>
    </row>
    <row r="296" spans="1:12">
      <c r="A296" s="1">
        <v>41583</v>
      </c>
      <c r="B296">
        <v>91.339995999999999</v>
      </c>
      <c r="C296">
        <v>93.25</v>
      </c>
      <c r="D296">
        <v>91.239998</v>
      </c>
      <c r="E296">
        <v>91.989998</v>
      </c>
      <c r="F296">
        <v>80.668700999999999</v>
      </c>
      <c r="G296">
        <v>21122500</v>
      </c>
      <c r="H296">
        <f t="shared" si="24"/>
        <v>1.2656358228415434</v>
      </c>
      <c r="I296">
        <f t="shared" si="25"/>
        <v>3.2170509383381944E-2</v>
      </c>
      <c r="J296">
        <f t="shared" si="26"/>
        <v>0</v>
      </c>
      <c r="K296">
        <f t="shared" si="27"/>
        <v>2.9490616621983916</v>
      </c>
      <c r="L296">
        <f t="shared" si="28"/>
        <v>0</v>
      </c>
    </row>
    <row r="297" spans="1:12">
      <c r="A297" s="1">
        <v>41584</v>
      </c>
      <c r="B297">
        <v>92.419998000000007</v>
      </c>
      <c r="C297">
        <v>93.279999000000004</v>
      </c>
      <c r="D297">
        <v>92.120002999999997</v>
      </c>
      <c r="E297">
        <v>93.220000999999996</v>
      </c>
      <c r="F297">
        <v>81.747330000000005</v>
      </c>
      <c r="G297">
        <v>13464600</v>
      </c>
      <c r="H297">
        <f t="shared" si="24"/>
        <v>0.71446385230826703</v>
      </c>
      <c r="I297">
        <f t="shared" si="25"/>
        <v>4.2882719156107106E-2</v>
      </c>
      <c r="J297">
        <f t="shared" si="26"/>
        <v>-0.69474596087453511</v>
      </c>
      <c r="K297">
        <f t="shared" si="27"/>
        <v>2.9159530758571259</v>
      </c>
      <c r="L297">
        <f t="shared" si="28"/>
        <v>-0.69474596087453511</v>
      </c>
    </row>
    <row r="298" spans="1:12">
      <c r="A298" s="1">
        <v>41585</v>
      </c>
      <c r="B298">
        <v>92.639999000000003</v>
      </c>
      <c r="C298">
        <v>92.980002999999996</v>
      </c>
      <c r="D298">
        <v>91.760002</v>
      </c>
      <c r="E298">
        <v>91.959998999999996</v>
      </c>
      <c r="F298">
        <v>81.191108999999997</v>
      </c>
      <c r="G298">
        <v>16572100</v>
      </c>
      <c r="H298">
        <f t="shared" si="24"/>
        <v>0.88727708448891396</v>
      </c>
      <c r="I298">
        <f t="shared" si="25"/>
        <v>0.36566679826843712</v>
      </c>
      <c r="J298">
        <f t="shared" si="26"/>
        <v>-0.30514275708058908</v>
      </c>
      <c r="K298">
        <f t="shared" si="27"/>
        <v>3.2480069935037577</v>
      </c>
      <c r="L298">
        <f t="shared" si="28"/>
        <v>-0.30514275708058908</v>
      </c>
    </row>
    <row r="299" spans="1:12">
      <c r="A299" s="1">
        <v>41586</v>
      </c>
      <c r="B299">
        <v>91.800003000000004</v>
      </c>
      <c r="C299">
        <v>92.82</v>
      </c>
      <c r="D299">
        <v>91.480002999999996</v>
      </c>
      <c r="E299">
        <v>92.730002999999996</v>
      </c>
      <c r="F299">
        <v>81.870941000000002</v>
      </c>
      <c r="G299">
        <v>12330100</v>
      </c>
      <c r="H299">
        <f t="shared" si="24"/>
        <v>0.67916249423019515</v>
      </c>
      <c r="I299">
        <f t="shared" si="25"/>
        <v>0.64641025641027106</v>
      </c>
      <c r="J299">
        <f t="shared" si="26"/>
        <v>0</v>
      </c>
      <c r="K299">
        <f t="shared" si="27"/>
        <v>3.4259857789269632</v>
      </c>
      <c r="L299">
        <f t="shared" si="28"/>
        <v>0</v>
      </c>
    </row>
    <row r="300" spans="1:12">
      <c r="A300" s="1">
        <v>41589</v>
      </c>
      <c r="B300">
        <v>92.849997999999999</v>
      </c>
      <c r="C300">
        <v>93.230002999999996</v>
      </c>
      <c r="D300">
        <v>92.5</v>
      </c>
      <c r="E300">
        <v>92.959998999999996</v>
      </c>
      <c r="F300">
        <v>82.073989999999995</v>
      </c>
      <c r="G300">
        <v>7924700</v>
      </c>
      <c r="H300">
        <f t="shared" si="24"/>
        <v>0.47125447039696294</v>
      </c>
      <c r="I300">
        <f t="shared" si="25"/>
        <v>2.2095869716962331</v>
      </c>
      <c r="J300">
        <f t="shared" si="26"/>
        <v>-0.46486486486487222</v>
      </c>
      <c r="K300">
        <f t="shared" si="27"/>
        <v>3.2392973322118244</v>
      </c>
      <c r="L300">
        <f t="shared" si="28"/>
        <v>-0.46486486486487222</v>
      </c>
    </row>
    <row r="301" spans="1:12">
      <c r="A301" s="1">
        <v>41590</v>
      </c>
      <c r="B301">
        <v>92.669998000000007</v>
      </c>
      <c r="C301">
        <v>93.32</v>
      </c>
      <c r="D301">
        <v>92.5</v>
      </c>
      <c r="E301">
        <v>92.669998000000007</v>
      </c>
      <c r="F301">
        <v>81.817954999999998</v>
      </c>
      <c r="G301">
        <v>10727300</v>
      </c>
      <c r="H301">
        <f t="shared" si="24"/>
        <v>0.75106421710028848</v>
      </c>
      <c r="I301">
        <f t="shared" si="25"/>
        <v>2.8718388341191674</v>
      </c>
      <c r="J301">
        <f t="shared" si="26"/>
        <v>-0.46486486486487222</v>
      </c>
      <c r="K301">
        <f t="shared" si="27"/>
        <v>3.1397342477496859</v>
      </c>
      <c r="L301">
        <f t="shared" si="28"/>
        <v>-0.46486486486487222</v>
      </c>
    </row>
    <row r="302" spans="1:12">
      <c r="A302" s="1">
        <v>41591</v>
      </c>
      <c r="B302">
        <v>92.220000999999996</v>
      </c>
      <c r="C302">
        <v>92.739998</v>
      </c>
      <c r="D302">
        <v>92.07</v>
      </c>
      <c r="E302">
        <v>92.589995999999999</v>
      </c>
      <c r="F302">
        <v>81.747321999999997</v>
      </c>
      <c r="G302">
        <v>9280000</v>
      </c>
      <c r="H302">
        <f t="shared" si="24"/>
        <v>0.76042137832930179</v>
      </c>
      <c r="I302">
        <f t="shared" si="25"/>
        <v>3.5152060279319826</v>
      </c>
      <c r="J302">
        <f t="shared" si="26"/>
        <v>0</v>
      </c>
      <c r="K302">
        <f t="shared" si="27"/>
        <v>3.7847768769630554</v>
      </c>
      <c r="L302">
        <f t="shared" si="28"/>
        <v>0</v>
      </c>
    </row>
    <row r="303" spans="1:12">
      <c r="A303" s="1">
        <v>41592</v>
      </c>
      <c r="B303">
        <v>92.68</v>
      </c>
      <c r="C303">
        <v>93.419998000000007</v>
      </c>
      <c r="D303">
        <v>92.68</v>
      </c>
      <c r="E303">
        <v>93.220000999999996</v>
      </c>
      <c r="F303">
        <v>82.303543000000005</v>
      </c>
      <c r="G303">
        <v>7909200</v>
      </c>
      <c r="H303">
        <f t="shared" si="24"/>
        <v>0.69581343627604508</v>
      </c>
      <c r="I303">
        <f t="shared" si="25"/>
        <v>2.7617234588251578</v>
      </c>
      <c r="J303">
        <f t="shared" si="26"/>
        <v>0</v>
      </c>
      <c r="K303">
        <f t="shared" si="27"/>
        <v>3.029332113665848</v>
      </c>
      <c r="L303">
        <f t="shared" si="28"/>
        <v>0</v>
      </c>
    </row>
    <row r="304" spans="1:12">
      <c r="A304" s="1">
        <v>41593</v>
      </c>
      <c r="B304">
        <v>94.150002000000001</v>
      </c>
      <c r="C304">
        <v>95.290001000000004</v>
      </c>
      <c r="D304">
        <v>94.029999000000004</v>
      </c>
      <c r="E304">
        <v>95.269997000000004</v>
      </c>
      <c r="F304">
        <v>84.113495</v>
      </c>
      <c r="G304">
        <v>18374500</v>
      </c>
      <c r="H304">
        <f t="shared" si="24"/>
        <v>1.9072040820986771</v>
      </c>
      <c r="I304">
        <f t="shared" si="25"/>
        <v>0.74509286656424345</v>
      </c>
      <c r="J304">
        <f t="shared" si="26"/>
        <v>0</v>
      </c>
      <c r="K304">
        <f t="shared" si="27"/>
        <v>1.0074498792375879</v>
      </c>
      <c r="L304">
        <f t="shared" si="28"/>
        <v>-1.1804753927520482</v>
      </c>
    </row>
    <row r="305" spans="1:12">
      <c r="A305" s="1">
        <v>41596</v>
      </c>
      <c r="B305">
        <v>95.980002999999996</v>
      </c>
      <c r="C305">
        <v>96</v>
      </c>
      <c r="D305">
        <v>95.059997999999993</v>
      </c>
      <c r="E305">
        <v>95.449996999999996</v>
      </c>
      <c r="F305">
        <v>84.272400000000005</v>
      </c>
      <c r="G305">
        <v>14243700</v>
      </c>
      <c r="H305">
        <f t="shared" si="24"/>
        <v>1.3136139531537911</v>
      </c>
      <c r="I305">
        <f t="shared" si="25"/>
        <v>0</v>
      </c>
      <c r="J305">
        <f t="shared" si="26"/>
        <v>-0.81001158868106582</v>
      </c>
      <c r="K305">
        <f t="shared" si="27"/>
        <v>2.999996875000003</v>
      </c>
      <c r="L305">
        <f t="shared" si="28"/>
        <v>-2.2512098096193802</v>
      </c>
    </row>
    <row r="306" spans="1:12">
      <c r="A306" s="1">
        <v>41597</v>
      </c>
      <c r="B306">
        <v>95.400002000000001</v>
      </c>
      <c r="C306">
        <v>95.790001000000004</v>
      </c>
      <c r="D306">
        <v>95.160004000000001</v>
      </c>
      <c r="E306">
        <v>95.419998000000007</v>
      </c>
      <c r="F306">
        <v>84.245911000000007</v>
      </c>
      <c r="G306">
        <v>12697300</v>
      </c>
      <c r="H306">
        <f t="shared" si="24"/>
        <v>1.0487621149522506</v>
      </c>
      <c r="I306">
        <f t="shared" si="25"/>
        <v>0.16702787172952682</v>
      </c>
      <c r="J306">
        <f t="shared" si="26"/>
        <v>-0.91425279889647437</v>
      </c>
      <c r="K306">
        <f t="shared" si="27"/>
        <v>3.2258022421358983</v>
      </c>
      <c r="L306">
        <f t="shared" si="28"/>
        <v>-2.3539364290064491</v>
      </c>
    </row>
    <row r="307" spans="1:12">
      <c r="A307" s="1">
        <v>41598</v>
      </c>
      <c r="B307">
        <v>95.75</v>
      </c>
      <c r="C307">
        <v>95.949996999999996</v>
      </c>
      <c r="D307">
        <v>94.370002999999997</v>
      </c>
      <c r="E307">
        <v>94.68</v>
      </c>
      <c r="F307">
        <v>83.592597999999995</v>
      </c>
      <c r="G307">
        <v>10455400</v>
      </c>
      <c r="H307">
        <f t="shared" si="24"/>
        <v>0.83636910504330075</v>
      </c>
      <c r="I307">
        <f t="shared" si="25"/>
        <v>0</v>
      </c>
      <c r="J307">
        <f t="shared" si="26"/>
        <v>-0.23312598601909162</v>
      </c>
      <c r="K307">
        <f t="shared" si="27"/>
        <v>4.1688380667692986</v>
      </c>
      <c r="L307">
        <f t="shared" si="28"/>
        <v>-1.5365104947596433</v>
      </c>
    </row>
    <row r="308" spans="1:12">
      <c r="A308" s="1">
        <v>41599</v>
      </c>
      <c r="B308">
        <v>94.849997999999999</v>
      </c>
      <c r="C308">
        <v>95.389999000000003</v>
      </c>
      <c r="D308">
        <v>94.629997000000003</v>
      </c>
      <c r="E308">
        <v>94.690002000000007</v>
      </c>
      <c r="F308">
        <v>83.601410000000001</v>
      </c>
      <c r="G308">
        <v>9128400</v>
      </c>
      <c r="H308">
        <f t="shared" si="24"/>
        <v>0.71673882421667057</v>
      </c>
      <c r="I308">
        <f t="shared" si="25"/>
        <v>0.3773991023943683</v>
      </c>
      <c r="J308">
        <f t="shared" si="26"/>
        <v>-1.2152531295124174</v>
      </c>
      <c r="K308">
        <f t="shared" si="27"/>
        <v>4.7803732548524218</v>
      </c>
      <c r="L308">
        <f t="shared" si="28"/>
        <v>-1.8070369377693167</v>
      </c>
    </row>
    <row r="309" spans="1:12">
      <c r="A309" s="1">
        <v>41600</v>
      </c>
      <c r="B309">
        <v>94.959998999999996</v>
      </c>
      <c r="C309">
        <v>95.07</v>
      </c>
      <c r="D309">
        <v>94.290001000000004</v>
      </c>
      <c r="E309">
        <v>95.010002</v>
      </c>
      <c r="F309">
        <v>83.883949000000001</v>
      </c>
      <c r="G309">
        <v>8534700</v>
      </c>
      <c r="H309">
        <f t="shared" si="24"/>
        <v>0.65753405660769837</v>
      </c>
      <c r="I309">
        <f t="shared" si="25"/>
        <v>0.71526243820343627</v>
      </c>
      <c r="J309">
        <f t="shared" si="26"/>
        <v>-1.04995014264556</v>
      </c>
      <c r="K309">
        <f t="shared" si="27"/>
        <v>5.1330566950667968</v>
      </c>
      <c r="L309">
        <f t="shared" si="28"/>
        <v>-1.4529674254643363</v>
      </c>
    </row>
    <row r="310" spans="1:12">
      <c r="A310" s="1">
        <v>41603</v>
      </c>
      <c r="B310">
        <v>95.209998999999996</v>
      </c>
      <c r="C310">
        <v>95.75</v>
      </c>
      <c r="D310">
        <v>94.830001999999993</v>
      </c>
      <c r="E310">
        <v>95.089995999999999</v>
      </c>
      <c r="F310">
        <v>83.954559000000003</v>
      </c>
      <c r="G310">
        <v>10515100</v>
      </c>
      <c r="H310">
        <f t="shared" si="24"/>
        <v>0.95488516968007342</v>
      </c>
      <c r="I310">
        <f t="shared" si="25"/>
        <v>0</v>
      </c>
      <c r="J310">
        <f t="shared" si="26"/>
        <v>-2.014134724999781</v>
      </c>
      <c r="K310">
        <f t="shared" si="27"/>
        <v>4.3864198433420327</v>
      </c>
      <c r="L310">
        <f t="shared" si="28"/>
        <v>-2.014134724999781</v>
      </c>
    </row>
    <row r="311" spans="1:12">
      <c r="A311" s="1">
        <v>41604</v>
      </c>
      <c r="B311">
        <v>94.75</v>
      </c>
      <c r="C311">
        <v>94.809997999999993</v>
      </c>
      <c r="D311">
        <v>94.150002000000001</v>
      </c>
      <c r="E311">
        <v>94.269997000000004</v>
      </c>
      <c r="F311">
        <v>83.230591000000004</v>
      </c>
      <c r="G311">
        <v>11857900</v>
      </c>
      <c r="H311">
        <f t="shared" si="24"/>
        <v>1.1550450118739395</v>
      </c>
      <c r="I311">
        <f t="shared" si="25"/>
        <v>0</v>
      </c>
      <c r="J311">
        <f t="shared" si="26"/>
        <v>-1.3064301368788009</v>
      </c>
      <c r="K311">
        <f t="shared" si="27"/>
        <v>5.4213681135190015</v>
      </c>
      <c r="L311">
        <f t="shared" si="28"/>
        <v>-1.3064301368788009</v>
      </c>
    </row>
    <row r="312" spans="1:12">
      <c r="A312" s="1">
        <v>41605</v>
      </c>
      <c r="B312">
        <v>94.360000999999997</v>
      </c>
      <c r="C312">
        <v>94.419998000000007</v>
      </c>
      <c r="D312">
        <v>93.480002999999996</v>
      </c>
      <c r="E312">
        <v>93.800003000000004</v>
      </c>
      <c r="F312">
        <v>82.815628000000004</v>
      </c>
      <c r="G312">
        <v>8828100</v>
      </c>
      <c r="H312">
        <f t="shared" si="24"/>
        <v>0.87421645227414513</v>
      </c>
      <c r="I312">
        <f t="shared" si="25"/>
        <v>0.5083711185844273</v>
      </c>
      <c r="J312">
        <f t="shared" si="26"/>
        <v>-0.5990639516774402</v>
      </c>
      <c r="K312">
        <f t="shared" si="27"/>
        <v>7.000636665974084</v>
      </c>
      <c r="L312">
        <f t="shared" si="28"/>
        <v>-0.5990639516774402</v>
      </c>
    </row>
    <row r="313" spans="1:12">
      <c r="A313" s="1">
        <v>41607</v>
      </c>
      <c r="B313">
        <v>93.650002000000001</v>
      </c>
      <c r="C313">
        <v>94.220000999999996</v>
      </c>
      <c r="D313">
        <v>93.300003000000004</v>
      </c>
      <c r="E313">
        <v>93.480002999999996</v>
      </c>
      <c r="F313">
        <v>82.533112000000003</v>
      </c>
      <c r="G313">
        <v>6770500</v>
      </c>
      <c r="H313">
        <f t="shared" si="24"/>
        <v>0.69278735761559584</v>
      </c>
      <c r="I313">
        <f t="shared" si="25"/>
        <v>0.72171618847680152</v>
      </c>
      <c r="J313">
        <f t="shared" si="26"/>
        <v>-0.40729366321670646</v>
      </c>
      <c r="K313">
        <f t="shared" si="27"/>
        <v>7.9813170454116245</v>
      </c>
      <c r="L313">
        <f t="shared" si="28"/>
        <v>-0.40729366321670646</v>
      </c>
    </row>
    <row r="314" spans="1:12">
      <c r="A314" s="1">
        <v>41610</v>
      </c>
      <c r="B314">
        <v>93.269997000000004</v>
      </c>
      <c r="C314">
        <v>94.040001000000004</v>
      </c>
      <c r="D314">
        <v>92.919998000000007</v>
      </c>
      <c r="E314">
        <v>93.519997000000004</v>
      </c>
      <c r="F314">
        <v>82.568420000000003</v>
      </c>
      <c r="G314">
        <v>9310500</v>
      </c>
      <c r="H314">
        <f t="shared" si="24"/>
        <v>1.0009934137955503</v>
      </c>
      <c r="I314">
        <f t="shared" si="25"/>
        <v>1.7758379224177088</v>
      </c>
      <c r="J314">
        <f t="shared" si="26"/>
        <v>0</v>
      </c>
      <c r="K314">
        <f t="shared" si="27"/>
        <v>8.1880018270097601</v>
      </c>
      <c r="L314">
        <f t="shared" si="28"/>
        <v>0</v>
      </c>
    </row>
    <row r="315" spans="1:12">
      <c r="A315" s="1">
        <v>41611</v>
      </c>
      <c r="B315">
        <v>93.599997999999999</v>
      </c>
      <c r="C315">
        <v>94.480002999999996</v>
      </c>
      <c r="D315">
        <v>93.230002999999996</v>
      </c>
      <c r="E315">
        <v>94.389999000000003</v>
      </c>
      <c r="F315">
        <v>83.336539999999999</v>
      </c>
      <c r="G315">
        <v>12599500</v>
      </c>
      <c r="H315">
        <f t="shared" si="24"/>
        <v>1.3323752540602045</v>
      </c>
      <c r="I315">
        <f t="shared" si="25"/>
        <v>1.87340912764366</v>
      </c>
      <c r="J315">
        <f t="shared" si="26"/>
        <v>0</v>
      </c>
      <c r="K315">
        <f t="shared" si="27"/>
        <v>7.6841604249314042</v>
      </c>
      <c r="L315">
        <f t="shared" si="28"/>
        <v>0</v>
      </c>
    </row>
    <row r="316" spans="1:12">
      <c r="A316" s="1">
        <v>41612</v>
      </c>
      <c r="B316">
        <v>94.190002000000007</v>
      </c>
      <c r="C316">
        <v>94.900002000000001</v>
      </c>
      <c r="D316">
        <v>93.919998000000007</v>
      </c>
      <c r="E316">
        <v>94.669998000000007</v>
      </c>
      <c r="F316">
        <v>83.583763000000005</v>
      </c>
      <c r="G316">
        <v>13074000</v>
      </c>
      <c r="H316">
        <f t="shared" si="24"/>
        <v>1.3241773267296648</v>
      </c>
      <c r="I316">
        <f t="shared" si="25"/>
        <v>1.4225479152255438</v>
      </c>
      <c r="J316">
        <f t="shared" si="26"/>
        <v>0</v>
      </c>
      <c r="K316">
        <f t="shared" si="27"/>
        <v>7.2075825667527367</v>
      </c>
      <c r="L316">
        <f t="shared" si="28"/>
        <v>0</v>
      </c>
    </row>
    <row r="317" spans="1:12">
      <c r="A317" s="1">
        <v>41613</v>
      </c>
      <c r="B317">
        <v>94.07</v>
      </c>
      <c r="C317">
        <v>94.650002000000001</v>
      </c>
      <c r="D317">
        <v>93.919998000000007</v>
      </c>
      <c r="E317">
        <v>94.129997000000003</v>
      </c>
      <c r="F317">
        <v>83.106994999999998</v>
      </c>
      <c r="G317">
        <v>10586000</v>
      </c>
      <c r="H317">
        <f t="shared" si="24"/>
        <v>1.0464072625764591</v>
      </c>
      <c r="I317">
        <f t="shared" si="25"/>
        <v>1.6904363087071033</v>
      </c>
      <c r="J317">
        <f t="shared" si="26"/>
        <v>0</v>
      </c>
      <c r="K317">
        <f t="shared" si="27"/>
        <v>7.4907510303063685</v>
      </c>
      <c r="L317">
        <f t="shared" si="28"/>
        <v>0</v>
      </c>
    </row>
    <row r="318" spans="1:12">
      <c r="A318" s="1">
        <v>41614</v>
      </c>
      <c r="B318">
        <v>94.970000999999996</v>
      </c>
      <c r="C318">
        <v>95.709998999999996</v>
      </c>
      <c r="D318">
        <v>94.589995999999999</v>
      </c>
      <c r="E318">
        <v>95.650002000000001</v>
      </c>
      <c r="F318">
        <v>84.448989999999995</v>
      </c>
      <c r="G318">
        <v>12063400</v>
      </c>
      <c r="H318">
        <f t="shared" si="24"/>
        <v>1.1523963278914033</v>
      </c>
      <c r="I318">
        <f t="shared" si="25"/>
        <v>0.5642054180775864</v>
      </c>
      <c r="J318">
        <f t="shared" si="26"/>
        <v>-0.45458507049730568</v>
      </c>
      <c r="K318">
        <f t="shared" si="27"/>
        <v>6.3002811231875615</v>
      </c>
      <c r="L318">
        <f t="shared" si="28"/>
        <v>-0.45458507049730568</v>
      </c>
    </row>
    <row r="319" spans="1:12">
      <c r="A319" s="1">
        <v>41617</v>
      </c>
      <c r="B319">
        <v>95.949996999999996</v>
      </c>
      <c r="C319">
        <v>96.25</v>
      </c>
      <c r="D319">
        <v>95.599997999999999</v>
      </c>
      <c r="E319">
        <v>95.839995999999999</v>
      </c>
      <c r="F319">
        <v>84.616730000000004</v>
      </c>
      <c r="G319">
        <v>15516700</v>
      </c>
      <c r="H319">
        <f t="shared" si="24"/>
        <v>1.3461551808499932</v>
      </c>
      <c r="I319">
        <f t="shared" si="25"/>
        <v>0</v>
      </c>
      <c r="J319">
        <f t="shared" si="26"/>
        <v>-1.5062699059889089</v>
      </c>
      <c r="K319">
        <f t="shared" si="27"/>
        <v>5.7038940259740265</v>
      </c>
      <c r="L319">
        <f t="shared" si="28"/>
        <v>-1.5062699059889089</v>
      </c>
    </row>
    <row r="320" spans="1:12">
      <c r="A320" s="1">
        <v>41618</v>
      </c>
      <c r="B320">
        <v>95.900002000000001</v>
      </c>
      <c r="C320">
        <v>95.980002999999996</v>
      </c>
      <c r="D320">
        <v>95.389999000000003</v>
      </c>
      <c r="E320">
        <v>95.709998999999996</v>
      </c>
      <c r="F320">
        <v>84.501968000000005</v>
      </c>
      <c r="G320">
        <v>9868100</v>
      </c>
      <c r="H320">
        <f t="shared" si="24"/>
        <v>0.77288234888689777</v>
      </c>
      <c r="I320">
        <f t="shared" si="25"/>
        <v>3.0214564590084527</v>
      </c>
      <c r="J320">
        <f t="shared" si="26"/>
        <v>-1.2894381097540448</v>
      </c>
      <c r="K320">
        <f t="shared" si="27"/>
        <v>6.0012448634743256</v>
      </c>
      <c r="L320">
        <f t="shared" si="28"/>
        <v>-1.2894381097540448</v>
      </c>
    </row>
    <row r="321" spans="1:12">
      <c r="A321" s="1">
        <v>41619</v>
      </c>
      <c r="B321">
        <v>95.379997000000003</v>
      </c>
      <c r="C321">
        <v>95.540001000000004</v>
      </c>
      <c r="D321">
        <v>94.160004000000001</v>
      </c>
      <c r="E321">
        <v>94.260002</v>
      </c>
      <c r="F321">
        <v>83.221755999999999</v>
      </c>
      <c r="G321">
        <v>12811800</v>
      </c>
      <c r="H321">
        <f t="shared" si="24"/>
        <v>1.0482881184521882</v>
      </c>
      <c r="I321">
        <f t="shared" si="25"/>
        <v>3.4959137168106156</v>
      </c>
      <c r="J321">
        <f t="shared" si="26"/>
        <v>0</v>
      </c>
      <c r="K321">
        <f t="shared" si="27"/>
        <v>6.4894253036484644</v>
      </c>
      <c r="L321">
        <f t="shared" si="28"/>
        <v>0</v>
      </c>
    </row>
    <row r="322" spans="1:12">
      <c r="A322" s="1">
        <v>41620</v>
      </c>
      <c r="B322">
        <v>94.5</v>
      </c>
      <c r="C322">
        <v>95.879997000000003</v>
      </c>
      <c r="D322">
        <v>94.279999000000004</v>
      </c>
      <c r="E322">
        <v>95.360000999999997</v>
      </c>
      <c r="F322">
        <v>84.192963000000006</v>
      </c>
      <c r="G322">
        <v>15562600</v>
      </c>
      <c r="H322">
        <f t="shared" si="24"/>
        <v>1.2788515268053775</v>
      </c>
      <c r="I322">
        <f t="shared" si="25"/>
        <v>4.244889577958574</v>
      </c>
      <c r="J322">
        <f t="shared" si="26"/>
        <v>0</v>
      </c>
      <c r="K322">
        <f t="shared" si="27"/>
        <v>6.111807658900946</v>
      </c>
      <c r="L322">
        <f t="shared" si="28"/>
        <v>0</v>
      </c>
    </row>
    <row r="323" spans="1:12">
      <c r="A323" s="1">
        <v>41621</v>
      </c>
      <c r="B323">
        <v>95.129997000000003</v>
      </c>
      <c r="C323">
        <v>95.919998000000007</v>
      </c>
      <c r="D323">
        <v>94.660004000000001</v>
      </c>
      <c r="E323">
        <v>95.309997999999993</v>
      </c>
      <c r="F323">
        <v>84.148796000000004</v>
      </c>
      <c r="G323">
        <v>10629500</v>
      </c>
      <c r="H323">
        <f t="shared" si="24"/>
        <v>0.80743544010719726</v>
      </c>
      <c r="I323">
        <f t="shared" si="25"/>
        <v>4.201416893273902</v>
      </c>
      <c r="J323">
        <f t="shared" si="26"/>
        <v>0</v>
      </c>
      <c r="K323">
        <f t="shared" si="27"/>
        <v>6.0675564234269403</v>
      </c>
      <c r="L323">
        <f t="shared" si="28"/>
        <v>0</v>
      </c>
    </row>
    <row r="324" spans="1:12">
      <c r="A324" s="1">
        <v>41624</v>
      </c>
      <c r="B324">
        <v>96.279999000000004</v>
      </c>
      <c r="C324">
        <v>98.879997000000003</v>
      </c>
      <c r="D324">
        <v>96.129997000000003</v>
      </c>
      <c r="E324">
        <v>97.220000999999996</v>
      </c>
      <c r="F324">
        <v>85.835121000000001</v>
      </c>
      <c r="G324">
        <v>23226000</v>
      </c>
      <c r="H324">
        <f t="shared" si="24"/>
        <v>1.8035773357747555</v>
      </c>
      <c r="I324">
        <f t="shared" si="25"/>
        <v>1.0821197739316206</v>
      </c>
      <c r="J324">
        <f t="shared" si="26"/>
        <v>-0.10402372112837928</v>
      </c>
      <c r="K324">
        <f t="shared" si="27"/>
        <v>2.8923959210880605</v>
      </c>
      <c r="L324">
        <f t="shared" si="28"/>
        <v>-0.10402372112837928</v>
      </c>
    </row>
    <row r="325" spans="1:12">
      <c r="A325" s="1">
        <v>41625</v>
      </c>
      <c r="B325">
        <v>97.019997000000004</v>
      </c>
      <c r="C325">
        <v>97.129997000000003</v>
      </c>
      <c r="D325">
        <v>96.029999000000004</v>
      </c>
      <c r="E325">
        <v>96.75</v>
      </c>
      <c r="F325">
        <v>85.420180999999999</v>
      </c>
      <c r="G325">
        <v>14920900</v>
      </c>
      <c r="H325">
        <f t="shared" si="24"/>
        <v>1.0347651807262337</v>
      </c>
      <c r="I325">
        <f t="shared" si="25"/>
        <v>2.9033255298051674</v>
      </c>
      <c r="J325">
        <f t="shared" si="26"/>
        <v>0</v>
      </c>
      <c r="K325">
        <f t="shared" si="27"/>
        <v>4.7462175871373669</v>
      </c>
      <c r="L325">
        <f t="shared" si="28"/>
        <v>0</v>
      </c>
    </row>
    <row r="326" spans="1:12">
      <c r="A326" s="1">
        <v>41626</v>
      </c>
      <c r="B326">
        <v>97.43</v>
      </c>
      <c r="C326">
        <v>99.949996999999996</v>
      </c>
      <c r="D326">
        <v>97.010002</v>
      </c>
      <c r="E326">
        <v>99.540001000000004</v>
      </c>
      <c r="F326">
        <v>87.883453000000003</v>
      </c>
      <c r="G326">
        <v>21331300</v>
      </c>
      <c r="H326">
        <f t="shared" si="24"/>
        <v>1.3824419189431607</v>
      </c>
      <c r="I326">
        <f t="shared" si="25"/>
        <v>0</v>
      </c>
      <c r="J326">
        <f t="shared" si="26"/>
        <v>0</v>
      </c>
      <c r="K326">
        <f t="shared" si="27"/>
        <v>1.7908965019778877</v>
      </c>
      <c r="L326">
        <f t="shared" si="28"/>
        <v>0</v>
      </c>
    </row>
    <row r="327" spans="1:12">
      <c r="A327" s="1">
        <v>41627</v>
      </c>
      <c r="B327">
        <v>99.5</v>
      </c>
      <c r="C327">
        <v>99.599997999999999</v>
      </c>
      <c r="D327">
        <v>99</v>
      </c>
      <c r="E327">
        <v>99.43</v>
      </c>
      <c r="F327">
        <v>87.786345999999995</v>
      </c>
      <c r="G327">
        <v>12905900</v>
      </c>
      <c r="H327">
        <f t="shared" si="24"/>
        <v>0.7532306995539878</v>
      </c>
      <c r="I327">
        <f t="shared" si="25"/>
        <v>1.4357440047338197</v>
      </c>
      <c r="J327">
        <f t="shared" si="26"/>
        <v>-0.67676565656566334</v>
      </c>
      <c r="K327">
        <f t="shared" si="27"/>
        <v>2.1485944206545069</v>
      </c>
      <c r="L327">
        <f t="shared" si="28"/>
        <v>-0.75757575757575757</v>
      </c>
    </row>
    <row r="328" spans="1:12">
      <c r="A328" s="1">
        <v>41628</v>
      </c>
      <c r="B328">
        <v>99.389999000000003</v>
      </c>
      <c r="C328">
        <v>99.599997999999999</v>
      </c>
      <c r="D328">
        <v>98.599997999999999</v>
      </c>
      <c r="E328">
        <v>98.68</v>
      </c>
      <c r="F328">
        <v>87.124153000000007</v>
      </c>
      <c r="G328">
        <v>23331000</v>
      </c>
      <c r="H328">
        <f t="shared" ref="H328:H391" si="29">G328/(AVERAGE(G323:G327))</f>
        <v>1.4052516696059441</v>
      </c>
      <c r="I328">
        <f t="shared" ref="I328:I391" si="30">(MAX(C328:C332)-C328)*100/C328</f>
        <v>2.1485944206545069</v>
      </c>
      <c r="J328">
        <f t="shared" ref="J328:J391" si="31">((MIN(D328:D332)-D328)*100)/D328</f>
        <v>-0.27382962015882201</v>
      </c>
      <c r="K328">
        <f t="shared" ref="K328:K391" si="32">(MAX(C328:C347)-C328)*100/C328</f>
        <v>2.1485944206545069</v>
      </c>
      <c r="L328">
        <f t="shared" ref="L328:L391" si="33">((MIN(D328:D347)-D328)*100)/D328</f>
        <v>-0.56794828738231373</v>
      </c>
    </row>
    <row r="329" spans="1:12">
      <c r="A329" s="1">
        <v>41631</v>
      </c>
      <c r="B329">
        <v>99</v>
      </c>
      <c r="C329">
        <v>99.290001000000004</v>
      </c>
      <c r="D329">
        <v>98.389999000000003</v>
      </c>
      <c r="E329">
        <v>98.510002</v>
      </c>
      <c r="F329">
        <v>86.974082999999993</v>
      </c>
      <c r="G329">
        <v>10127600</v>
      </c>
      <c r="H329">
        <f t="shared" si="29"/>
        <v>0.52904923047669594</v>
      </c>
      <c r="I329">
        <f t="shared" si="30"/>
        <v>2.4675163413484063</v>
      </c>
      <c r="J329">
        <f t="shared" si="31"/>
        <v>-6.0978758623638003E-2</v>
      </c>
      <c r="K329">
        <f t="shared" si="32"/>
        <v>2.4675163413484063</v>
      </c>
      <c r="L329">
        <f t="shared" si="33"/>
        <v>-0.55900295313551507</v>
      </c>
    </row>
    <row r="330" spans="1:12">
      <c r="A330" s="1">
        <v>41632</v>
      </c>
      <c r="B330">
        <v>98.330001999999993</v>
      </c>
      <c r="C330">
        <v>99.440002000000007</v>
      </c>
      <c r="D330">
        <v>98.330001999999993</v>
      </c>
      <c r="E330">
        <v>99.220000999999996</v>
      </c>
      <c r="F330">
        <v>87.600937000000002</v>
      </c>
      <c r="G330">
        <v>4168300</v>
      </c>
      <c r="H330">
        <f t="shared" si="29"/>
        <v>0.25226739872205012</v>
      </c>
      <c r="I330">
        <f t="shared" si="30"/>
        <v>2.3129484651458401</v>
      </c>
      <c r="J330">
        <f t="shared" si="31"/>
        <v>0</v>
      </c>
      <c r="K330">
        <f t="shared" si="32"/>
        <v>2.3129484651458401</v>
      </c>
      <c r="L330">
        <f t="shared" si="33"/>
        <v>-2.3594019656381104</v>
      </c>
    </row>
    <row r="331" spans="1:12">
      <c r="A331" s="1">
        <v>41634</v>
      </c>
      <c r="B331">
        <v>99.419998000000007</v>
      </c>
      <c r="C331">
        <v>101.029999</v>
      </c>
      <c r="D331">
        <v>99.379997000000003</v>
      </c>
      <c r="E331">
        <v>100.900002</v>
      </c>
      <c r="F331">
        <v>89.084198000000001</v>
      </c>
      <c r="G331">
        <v>9531200</v>
      </c>
      <c r="H331">
        <f t="shared" si="29"/>
        <v>0.66314056670855126</v>
      </c>
      <c r="I331">
        <f t="shared" si="30"/>
        <v>0.70276057312442042</v>
      </c>
      <c r="J331">
        <f t="shared" si="31"/>
        <v>0</v>
      </c>
      <c r="K331">
        <f t="shared" si="32"/>
        <v>0.70276057312442042</v>
      </c>
      <c r="L331">
        <f t="shared" si="33"/>
        <v>-4.5884454997518365</v>
      </c>
    </row>
    <row r="332" spans="1:12">
      <c r="A332" s="1">
        <v>41635</v>
      </c>
      <c r="B332">
        <v>101.239998</v>
      </c>
      <c r="C332">
        <v>101.739998</v>
      </c>
      <c r="D332">
        <v>100.989998</v>
      </c>
      <c r="E332">
        <v>101.510002</v>
      </c>
      <c r="F332">
        <v>89.622757000000007</v>
      </c>
      <c r="G332">
        <v>10209000</v>
      </c>
      <c r="H332">
        <f t="shared" si="29"/>
        <v>0.84984350026638256</v>
      </c>
      <c r="I332">
        <f t="shared" si="30"/>
        <v>0</v>
      </c>
      <c r="J332">
        <f t="shared" si="31"/>
        <v>-1.8318635871247337</v>
      </c>
      <c r="K332">
        <f t="shared" si="32"/>
        <v>0</v>
      </c>
      <c r="L332">
        <f t="shared" si="33"/>
        <v>-6.178827729058872</v>
      </c>
    </row>
    <row r="333" spans="1:12">
      <c r="A333" s="1">
        <v>41638</v>
      </c>
      <c r="B333">
        <v>101.529999</v>
      </c>
      <c r="C333">
        <v>101.550003</v>
      </c>
      <c r="D333">
        <v>100.30999799999999</v>
      </c>
      <c r="E333">
        <v>100.30999799999999</v>
      </c>
      <c r="F333">
        <v>88.563293000000002</v>
      </c>
      <c r="G333">
        <v>9007900</v>
      </c>
      <c r="H333">
        <f t="shared" si="29"/>
        <v>0.78511028097986479</v>
      </c>
      <c r="I333">
        <f t="shared" si="30"/>
        <v>0</v>
      </c>
      <c r="J333">
        <f t="shared" si="31"/>
        <v>-1.4156106353426405</v>
      </c>
      <c r="K333">
        <f t="shared" si="32"/>
        <v>0</v>
      </c>
      <c r="L333">
        <f t="shared" si="33"/>
        <v>-5.5428153831684792</v>
      </c>
    </row>
    <row r="334" spans="1:12">
      <c r="A334" s="1">
        <v>41639</v>
      </c>
      <c r="B334">
        <v>100.489998</v>
      </c>
      <c r="C334">
        <v>101.389999</v>
      </c>
      <c r="D334">
        <v>100.43</v>
      </c>
      <c r="E334">
        <v>101.199997</v>
      </c>
      <c r="F334">
        <v>89.349068000000003</v>
      </c>
      <c r="G334">
        <v>8509600</v>
      </c>
      <c r="H334">
        <f t="shared" si="29"/>
        <v>0.98847690735061799</v>
      </c>
      <c r="I334">
        <f t="shared" si="30"/>
        <v>0</v>
      </c>
      <c r="J334">
        <f t="shared" si="31"/>
        <v>-1.5334073484018755</v>
      </c>
      <c r="K334">
        <f t="shared" si="32"/>
        <v>0</v>
      </c>
      <c r="L334">
        <f t="shared" si="33"/>
        <v>-5.7552504231803301</v>
      </c>
    </row>
    <row r="335" spans="1:12">
      <c r="A335" s="1">
        <v>41641</v>
      </c>
      <c r="B335">
        <v>100.599998</v>
      </c>
      <c r="C335">
        <v>100.760002</v>
      </c>
      <c r="D335">
        <v>99.389999000000003</v>
      </c>
      <c r="E335">
        <v>99.75</v>
      </c>
      <c r="F335">
        <v>88.068871000000001</v>
      </c>
      <c r="G335">
        <v>11028100</v>
      </c>
      <c r="H335">
        <f t="shared" si="29"/>
        <v>1.3310602037367836</v>
      </c>
      <c r="I335">
        <f t="shared" si="30"/>
        <v>0.45652936767507835</v>
      </c>
      <c r="J335">
        <f t="shared" si="31"/>
        <v>-0.50306872424860372</v>
      </c>
      <c r="K335">
        <f t="shared" si="32"/>
        <v>0.45652936767507835</v>
      </c>
      <c r="L335">
        <f t="shared" si="33"/>
        <v>-6.3688510551247814</v>
      </c>
    </row>
    <row r="336" spans="1:12">
      <c r="A336" s="1">
        <v>41642</v>
      </c>
      <c r="B336">
        <v>99.769997000000004</v>
      </c>
      <c r="C336">
        <v>100.16999800000001</v>
      </c>
      <c r="D336">
        <v>99.139999000000003</v>
      </c>
      <c r="E336">
        <v>99.510002</v>
      </c>
      <c r="F336">
        <v>87.856964000000005</v>
      </c>
      <c r="G336">
        <v>9295600</v>
      </c>
      <c r="H336">
        <f t="shared" si="29"/>
        <v>0.96256042149037602</v>
      </c>
      <c r="I336">
        <f t="shared" si="30"/>
        <v>1.0482210451875915</v>
      </c>
      <c r="J336">
        <f t="shared" si="31"/>
        <v>-0.25216865293694424</v>
      </c>
      <c r="K336">
        <f t="shared" si="32"/>
        <v>1.0482210451875915</v>
      </c>
      <c r="L336">
        <f t="shared" si="33"/>
        <v>-7.5045411287526909</v>
      </c>
    </row>
    <row r="337" spans="1:12">
      <c r="A337" s="1">
        <v>41645</v>
      </c>
      <c r="B337">
        <v>99.940002000000007</v>
      </c>
      <c r="C337">
        <v>100.139999</v>
      </c>
      <c r="D337">
        <v>98.889999000000003</v>
      </c>
      <c r="E337">
        <v>99.660004000000001</v>
      </c>
      <c r="F337">
        <v>87.989410000000007</v>
      </c>
      <c r="G337">
        <v>11848500</v>
      </c>
      <c r="H337">
        <f t="shared" si="29"/>
        <v>1.2329293114284643</v>
      </c>
      <c r="I337">
        <f t="shared" si="30"/>
        <v>1.0784921218143744</v>
      </c>
      <c r="J337">
        <f t="shared" si="31"/>
        <v>0</v>
      </c>
      <c r="K337">
        <f t="shared" si="32"/>
        <v>1.0784921218143744</v>
      </c>
      <c r="L337">
        <f t="shared" si="33"/>
        <v>-9.3538275796726413</v>
      </c>
    </row>
    <row r="338" spans="1:12">
      <c r="A338" s="1">
        <v>41646</v>
      </c>
      <c r="B338">
        <v>99.610000999999997</v>
      </c>
      <c r="C338">
        <v>101.220001</v>
      </c>
      <c r="D338">
        <v>99.419998000000007</v>
      </c>
      <c r="E338">
        <v>101.07</v>
      </c>
      <c r="F338">
        <v>89.234283000000005</v>
      </c>
      <c r="G338">
        <v>11187000</v>
      </c>
      <c r="H338">
        <f t="shared" si="29"/>
        <v>1.1256860073616866</v>
      </c>
      <c r="I338">
        <f t="shared" si="30"/>
        <v>0</v>
      </c>
      <c r="J338">
        <f t="shared" si="31"/>
        <v>-1.1567099407907884</v>
      </c>
      <c r="K338">
        <f t="shared" si="32"/>
        <v>0</v>
      </c>
      <c r="L338">
        <f t="shared" si="33"/>
        <v>-10.088512574703534</v>
      </c>
    </row>
    <row r="339" spans="1:12">
      <c r="A339" s="1">
        <v>41647</v>
      </c>
      <c r="B339">
        <v>101.19000200000001</v>
      </c>
      <c r="C339">
        <v>101.19000200000001</v>
      </c>
      <c r="D339">
        <v>100.150002</v>
      </c>
      <c r="E339">
        <v>100.739998</v>
      </c>
      <c r="F339">
        <v>88.942924000000005</v>
      </c>
      <c r="G339">
        <v>11180400</v>
      </c>
      <c r="H339">
        <f t="shared" si="29"/>
        <v>1.077757727188599</v>
      </c>
      <c r="I339">
        <f t="shared" si="30"/>
        <v>0</v>
      </c>
      <c r="J339">
        <f t="shared" si="31"/>
        <v>-1.8771891786881811</v>
      </c>
      <c r="K339">
        <f t="shared" si="32"/>
        <v>0</v>
      </c>
      <c r="L339">
        <f t="shared" si="33"/>
        <v>-10.753873973961575</v>
      </c>
    </row>
    <row r="340" spans="1:12">
      <c r="A340" s="1">
        <v>41648</v>
      </c>
      <c r="B340">
        <v>100.199997</v>
      </c>
      <c r="C340">
        <v>100.389999</v>
      </c>
      <c r="D340">
        <v>99.029999000000004</v>
      </c>
      <c r="E340">
        <v>99.760002</v>
      </c>
      <c r="F340">
        <v>88.077690000000004</v>
      </c>
      <c r="G340">
        <v>11674300</v>
      </c>
      <c r="H340">
        <f t="shared" si="29"/>
        <v>1.070259041137082</v>
      </c>
      <c r="I340">
        <f t="shared" si="30"/>
        <v>0.23906564636981412</v>
      </c>
      <c r="J340">
        <f t="shared" si="31"/>
        <v>-0.76744623616526553</v>
      </c>
      <c r="K340">
        <f t="shared" si="32"/>
        <v>0.23906564636981412</v>
      </c>
      <c r="L340">
        <f t="shared" si="33"/>
        <v>-9.8757943035019142</v>
      </c>
    </row>
    <row r="341" spans="1:12">
      <c r="A341" s="1">
        <v>41649</v>
      </c>
      <c r="B341">
        <v>99.989998</v>
      </c>
      <c r="C341">
        <v>100.629997</v>
      </c>
      <c r="D341">
        <v>99.120002999999997</v>
      </c>
      <c r="E341">
        <v>100.519997</v>
      </c>
      <c r="F341">
        <v>88.748688000000001</v>
      </c>
      <c r="G341">
        <v>10535400</v>
      </c>
      <c r="H341">
        <f t="shared" si="29"/>
        <v>0.954539029967854</v>
      </c>
      <c r="I341">
        <f t="shared" si="30"/>
        <v>0</v>
      </c>
      <c r="J341">
        <f t="shared" si="31"/>
        <v>-0.87772697101310315</v>
      </c>
      <c r="K341">
        <f t="shared" si="32"/>
        <v>0</v>
      </c>
      <c r="L341">
        <f t="shared" si="33"/>
        <v>-9.9576298438973989</v>
      </c>
    </row>
    <row r="342" spans="1:12">
      <c r="A342" s="1">
        <v>41652</v>
      </c>
      <c r="B342">
        <v>99.910004000000001</v>
      </c>
      <c r="C342">
        <v>100.099998</v>
      </c>
      <c r="D342">
        <v>98.269997000000004</v>
      </c>
      <c r="E342">
        <v>98.550003000000004</v>
      </c>
      <c r="F342">
        <v>87.009399000000002</v>
      </c>
      <c r="G342">
        <v>12110900</v>
      </c>
      <c r="H342">
        <f t="shared" si="29"/>
        <v>1.073174232972268</v>
      </c>
      <c r="I342">
        <f t="shared" si="30"/>
        <v>0.23975824654861624</v>
      </c>
      <c r="J342">
        <f t="shared" si="31"/>
        <v>-2.0349038984913772E-2</v>
      </c>
      <c r="K342">
        <f t="shared" si="32"/>
        <v>0.23975824654861624</v>
      </c>
      <c r="L342">
        <f t="shared" si="33"/>
        <v>-9.1787903483908746</v>
      </c>
    </row>
    <row r="343" spans="1:12">
      <c r="A343" s="1">
        <v>41653</v>
      </c>
      <c r="B343">
        <v>98.800003000000004</v>
      </c>
      <c r="C343">
        <v>99.269997000000004</v>
      </c>
      <c r="D343">
        <v>98.650002000000001</v>
      </c>
      <c r="E343">
        <v>99.120002999999997</v>
      </c>
      <c r="F343">
        <v>87.512664999999998</v>
      </c>
      <c r="G343">
        <v>9265000</v>
      </c>
      <c r="H343">
        <f t="shared" si="29"/>
        <v>0.81719235111487443</v>
      </c>
      <c r="I343">
        <f t="shared" si="30"/>
        <v>1.0778674648292732</v>
      </c>
      <c r="J343">
        <f t="shared" si="31"/>
        <v>-0.61834869501573542</v>
      </c>
      <c r="K343">
        <f t="shared" si="32"/>
        <v>1.0778674648292732</v>
      </c>
      <c r="L343">
        <f t="shared" si="33"/>
        <v>-9.5286384282080405</v>
      </c>
    </row>
    <row r="344" spans="1:12">
      <c r="A344" s="1">
        <v>41654</v>
      </c>
      <c r="B344">
        <v>99.160004000000001</v>
      </c>
      <c r="C344">
        <v>99.349997999999999</v>
      </c>
      <c r="D344">
        <v>98.629997000000003</v>
      </c>
      <c r="E344">
        <v>98.779999000000004</v>
      </c>
      <c r="F344">
        <v>87.212456000000003</v>
      </c>
      <c r="G344">
        <v>9425500</v>
      </c>
      <c r="H344">
        <f t="shared" si="29"/>
        <v>0.86052477814702555</v>
      </c>
      <c r="I344">
        <f t="shared" si="30"/>
        <v>0.99647510813236251</v>
      </c>
      <c r="J344">
        <f t="shared" si="31"/>
        <v>-0.80097437293849227</v>
      </c>
      <c r="K344">
        <f t="shared" si="32"/>
        <v>0.99647510813236251</v>
      </c>
      <c r="L344">
        <f t="shared" si="33"/>
        <v>-9.5102882341160395</v>
      </c>
    </row>
    <row r="345" spans="1:12">
      <c r="A345" s="1">
        <v>41655</v>
      </c>
      <c r="B345">
        <v>98.790001000000004</v>
      </c>
      <c r="C345">
        <v>99.040001000000004</v>
      </c>
      <c r="D345">
        <v>98.25</v>
      </c>
      <c r="E345">
        <v>98.940002000000007</v>
      </c>
      <c r="F345">
        <v>87.353722000000005</v>
      </c>
      <c r="G345">
        <v>9421700</v>
      </c>
      <c r="H345">
        <f t="shared" si="29"/>
        <v>0.88865350841616186</v>
      </c>
      <c r="I345">
        <f t="shared" si="30"/>
        <v>1.3125959075868705</v>
      </c>
      <c r="J345">
        <f t="shared" si="31"/>
        <v>-2.2798961832061067</v>
      </c>
      <c r="K345">
        <f t="shared" si="32"/>
        <v>1.3125959075868705</v>
      </c>
      <c r="L345">
        <f t="shared" si="33"/>
        <v>-9.1603053435114496</v>
      </c>
    </row>
    <row r="346" spans="1:12">
      <c r="A346" s="1">
        <v>41656</v>
      </c>
      <c r="B346">
        <v>99.18</v>
      </c>
      <c r="C346">
        <v>100.339996</v>
      </c>
      <c r="D346">
        <v>98.669998000000007</v>
      </c>
      <c r="E346">
        <v>99.160004000000001</v>
      </c>
      <c r="F346">
        <v>87.547966000000002</v>
      </c>
      <c r="G346">
        <v>15998000</v>
      </c>
      <c r="H346">
        <f t="shared" si="29"/>
        <v>1.575893692682014</v>
      </c>
      <c r="I346">
        <f t="shared" si="30"/>
        <v>0</v>
      </c>
      <c r="J346">
        <f t="shared" si="31"/>
        <v>-3.901893258374256</v>
      </c>
      <c r="K346">
        <f t="shared" si="32"/>
        <v>0</v>
      </c>
      <c r="L346">
        <f t="shared" si="33"/>
        <v>-9.5469729309207114</v>
      </c>
    </row>
    <row r="347" spans="1:12">
      <c r="A347" s="1">
        <v>41660</v>
      </c>
      <c r="B347">
        <v>98.57</v>
      </c>
      <c r="C347">
        <v>98.889999000000003</v>
      </c>
      <c r="D347">
        <v>98.040001000000004</v>
      </c>
      <c r="E347">
        <v>98.5</v>
      </c>
      <c r="F347">
        <v>86.965248000000003</v>
      </c>
      <c r="G347">
        <v>13847300</v>
      </c>
      <c r="H347">
        <f t="shared" si="29"/>
        <v>1.2315038304124253</v>
      </c>
      <c r="I347">
        <f t="shared" si="30"/>
        <v>6.067145374325781E-2</v>
      </c>
      <c r="J347">
        <f t="shared" si="31"/>
        <v>-3.3557741395779908</v>
      </c>
      <c r="K347">
        <f t="shared" si="32"/>
        <v>6.067145374325781E-2</v>
      </c>
      <c r="L347">
        <f t="shared" si="33"/>
        <v>-8.965729202715945</v>
      </c>
    </row>
    <row r="348" spans="1:12">
      <c r="A348" s="1">
        <v>41661</v>
      </c>
      <c r="B348">
        <v>98.879997000000003</v>
      </c>
      <c r="C348">
        <v>98.949996999999996</v>
      </c>
      <c r="D348">
        <v>97.839995999999999</v>
      </c>
      <c r="E348">
        <v>97.879997000000003</v>
      </c>
      <c r="F348">
        <v>86.417846999999995</v>
      </c>
      <c r="G348">
        <v>11642800</v>
      </c>
      <c r="H348">
        <f t="shared" si="29"/>
        <v>1.0044256567312255</v>
      </c>
      <c r="I348">
        <f t="shared" si="30"/>
        <v>0</v>
      </c>
      <c r="J348">
        <f t="shared" si="31"/>
        <v>-3.1582135387658838</v>
      </c>
      <c r="K348">
        <f t="shared" si="32"/>
        <v>0</v>
      </c>
      <c r="L348">
        <f t="shared" si="33"/>
        <v>-8.7796364995763074</v>
      </c>
    </row>
    <row r="349" spans="1:12">
      <c r="A349" s="1">
        <v>41662</v>
      </c>
      <c r="B349">
        <v>97.25</v>
      </c>
      <c r="C349">
        <v>97.389999000000003</v>
      </c>
      <c r="D349">
        <v>96.010002</v>
      </c>
      <c r="E349">
        <v>96.970000999999996</v>
      </c>
      <c r="F349">
        <v>85.614418000000001</v>
      </c>
      <c r="G349">
        <v>15393200</v>
      </c>
      <c r="H349">
        <f t="shared" si="29"/>
        <v>1.2756379764416519</v>
      </c>
      <c r="I349">
        <f t="shared" si="30"/>
        <v>0</v>
      </c>
      <c r="J349">
        <f t="shared" si="31"/>
        <v>-1.4165190830846972</v>
      </c>
      <c r="K349">
        <f t="shared" si="32"/>
        <v>0</v>
      </c>
      <c r="L349">
        <f t="shared" si="33"/>
        <v>-7.0409351725667078</v>
      </c>
    </row>
    <row r="350" spans="1:12">
      <c r="A350" s="1">
        <v>41663</v>
      </c>
      <c r="B350">
        <v>96.18</v>
      </c>
      <c r="C350">
        <v>96.25</v>
      </c>
      <c r="D350">
        <v>94.82</v>
      </c>
      <c r="E350">
        <v>94.849997999999999</v>
      </c>
      <c r="F350">
        <v>83.742667999999995</v>
      </c>
      <c r="G350">
        <v>14584300</v>
      </c>
      <c r="H350">
        <f t="shared" si="29"/>
        <v>1.0998220291691176</v>
      </c>
      <c r="I350">
        <f t="shared" si="30"/>
        <v>0</v>
      </c>
      <c r="J350">
        <f t="shared" si="31"/>
        <v>-1.8561506011390003</v>
      </c>
      <c r="K350">
        <f t="shared" si="32"/>
        <v>0</v>
      </c>
      <c r="L350">
        <f t="shared" si="33"/>
        <v>-5.8742881248681647</v>
      </c>
    </row>
    <row r="351" spans="1:12">
      <c r="A351" s="1">
        <v>41666</v>
      </c>
      <c r="B351">
        <v>95.080001999999993</v>
      </c>
      <c r="C351">
        <v>95.580001999999993</v>
      </c>
      <c r="D351">
        <v>94.75</v>
      </c>
      <c r="E351">
        <v>94.919998000000007</v>
      </c>
      <c r="F351">
        <v>83.804473999999999</v>
      </c>
      <c r="G351">
        <v>12474600</v>
      </c>
      <c r="H351">
        <f t="shared" si="29"/>
        <v>0.87276955626203379</v>
      </c>
      <c r="I351">
        <f t="shared" si="30"/>
        <v>0.64866602534702078</v>
      </c>
      <c r="J351">
        <f t="shared" si="31"/>
        <v>-3.2190005277044893</v>
      </c>
      <c r="K351">
        <f t="shared" si="32"/>
        <v>1.7472253243937019</v>
      </c>
      <c r="L351">
        <f t="shared" si="33"/>
        <v>-5.8047493403693933</v>
      </c>
    </row>
    <row r="352" spans="1:12">
      <c r="A352" s="1">
        <v>41667</v>
      </c>
      <c r="B352">
        <v>95.349997999999999</v>
      </c>
      <c r="C352">
        <v>95.919998000000007</v>
      </c>
      <c r="D352">
        <v>94.769997000000004</v>
      </c>
      <c r="E352">
        <v>95.650002000000001</v>
      </c>
      <c r="F352">
        <v>84.448989999999995</v>
      </c>
      <c r="G352">
        <v>10773600</v>
      </c>
      <c r="H352">
        <f t="shared" si="29"/>
        <v>0.79285039342264452</v>
      </c>
      <c r="I352">
        <f t="shared" si="30"/>
        <v>0.29190888848849794</v>
      </c>
      <c r="J352">
        <f t="shared" si="31"/>
        <v>-5.4131034740879018</v>
      </c>
      <c r="K352">
        <f t="shared" si="32"/>
        <v>1.386574257434819</v>
      </c>
      <c r="L352">
        <f t="shared" si="33"/>
        <v>-5.8246250656734775</v>
      </c>
    </row>
    <row r="353" spans="1:12">
      <c r="A353" s="1">
        <v>41668</v>
      </c>
      <c r="B353">
        <v>94.93</v>
      </c>
      <c r="C353">
        <v>96.199996999999996</v>
      </c>
      <c r="D353">
        <v>94.650002000000001</v>
      </c>
      <c r="E353">
        <v>95.110000999999997</v>
      </c>
      <c r="F353">
        <v>83.972221000000005</v>
      </c>
      <c r="G353">
        <v>13191500</v>
      </c>
      <c r="H353">
        <f t="shared" si="29"/>
        <v>1.0167878091831937</v>
      </c>
      <c r="I353">
        <f t="shared" si="30"/>
        <v>0</v>
      </c>
      <c r="J353">
        <f t="shared" si="31"/>
        <v>-5.5573194810920308</v>
      </c>
      <c r="K353">
        <f t="shared" si="32"/>
        <v>1.0914792440170282</v>
      </c>
      <c r="L353">
        <f t="shared" si="33"/>
        <v>-5.7052317864715949</v>
      </c>
    </row>
    <row r="354" spans="1:12">
      <c r="A354" s="1">
        <v>41669</v>
      </c>
      <c r="B354">
        <v>94</v>
      </c>
      <c r="C354">
        <v>94.949996999999996</v>
      </c>
      <c r="D354">
        <v>93.059997999999993</v>
      </c>
      <c r="E354">
        <v>93.989998</v>
      </c>
      <c r="F354">
        <v>82.983390999999997</v>
      </c>
      <c r="G354">
        <v>14628400</v>
      </c>
      <c r="H354">
        <f t="shared" si="29"/>
        <v>1.1012508807959385</v>
      </c>
      <c r="I354">
        <f t="shared" si="30"/>
        <v>0</v>
      </c>
      <c r="J354">
        <f t="shared" si="31"/>
        <v>-3.954439156553593</v>
      </c>
      <c r="K354">
        <f t="shared" si="32"/>
        <v>2.4223307769035567</v>
      </c>
      <c r="L354">
        <f t="shared" si="33"/>
        <v>-4.0941307563750362</v>
      </c>
    </row>
    <row r="355" spans="1:12">
      <c r="A355" s="1">
        <v>41670</v>
      </c>
      <c r="B355">
        <v>92.849997999999999</v>
      </c>
      <c r="C355">
        <v>93.279999000000004</v>
      </c>
      <c r="D355">
        <v>91.699996999999996</v>
      </c>
      <c r="E355">
        <v>92.160004000000001</v>
      </c>
      <c r="F355">
        <v>81.367676000000003</v>
      </c>
      <c r="G355">
        <v>17361400</v>
      </c>
      <c r="H355">
        <f t="shared" si="29"/>
        <v>1.3222212744697832</v>
      </c>
      <c r="I355">
        <f t="shared" si="30"/>
        <v>0</v>
      </c>
      <c r="J355">
        <f t="shared" si="31"/>
        <v>-2.6717525410606027</v>
      </c>
      <c r="K355">
        <f t="shared" si="32"/>
        <v>4.2560045481990159</v>
      </c>
      <c r="L355">
        <f t="shared" si="33"/>
        <v>-2.6717525410606027</v>
      </c>
    </row>
    <row r="356" spans="1:12">
      <c r="A356" s="1">
        <v>41673</v>
      </c>
      <c r="B356">
        <v>91.919998000000007</v>
      </c>
      <c r="C356">
        <v>92.309997999999993</v>
      </c>
      <c r="D356">
        <v>89.639999000000003</v>
      </c>
      <c r="E356">
        <v>90.050003000000004</v>
      </c>
      <c r="F356">
        <v>79.504761000000002</v>
      </c>
      <c r="G356">
        <v>20377900</v>
      </c>
      <c r="H356">
        <f t="shared" si="29"/>
        <v>1.4889704001928992</v>
      </c>
      <c r="I356">
        <f t="shared" si="30"/>
        <v>0</v>
      </c>
      <c r="J356">
        <f t="shared" si="31"/>
        <v>-0.43507251712486417</v>
      </c>
      <c r="K356">
        <f t="shared" si="32"/>
        <v>5.3515351609042474</v>
      </c>
      <c r="L356">
        <f t="shared" si="33"/>
        <v>-0.43507251712486417</v>
      </c>
    </row>
    <row r="357" spans="1:12">
      <c r="A357" s="1">
        <v>41674</v>
      </c>
      <c r="B357">
        <v>90.370002999999997</v>
      </c>
      <c r="C357">
        <v>90.639999000000003</v>
      </c>
      <c r="D357">
        <v>89.389999000000003</v>
      </c>
      <c r="E357">
        <v>90.019997000000004</v>
      </c>
      <c r="F357">
        <v>79.478294000000005</v>
      </c>
      <c r="G357">
        <v>17414400</v>
      </c>
      <c r="H357">
        <f t="shared" si="29"/>
        <v>1.1406891925882452</v>
      </c>
      <c r="I357">
        <f t="shared" si="30"/>
        <v>0</v>
      </c>
      <c r="J357">
        <f t="shared" si="31"/>
        <v>-0.15661595431945702</v>
      </c>
      <c r="K357">
        <f t="shared" si="32"/>
        <v>7.2925872384442512</v>
      </c>
      <c r="L357">
        <f t="shared" si="33"/>
        <v>-0.15661595431945702</v>
      </c>
    </row>
    <row r="358" spans="1:12">
      <c r="A358" s="1">
        <v>41675</v>
      </c>
      <c r="B358">
        <v>90.309997999999993</v>
      </c>
      <c r="C358">
        <v>90.610000999999997</v>
      </c>
      <c r="D358">
        <v>89.379997000000003</v>
      </c>
      <c r="E358">
        <v>89.580001999999993</v>
      </c>
      <c r="F358">
        <v>79.089821000000001</v>
      </c>
      <c r="G358">
        <v>16393600</v>
      </c>
      <c r="H358">
        <f t="shared" si="29"/>
        <v>0.98788048246671234</v>
      </c>
      <c r="I358">
        <f t="shared" si="30"/>
        <v>0.43041496048543593</v>
      </c>
      <c r="J358">
        <f t="shared" si="31"/>
        <v>-0.14544305701867838</v>
      </c>
      <c r="K358">
        <f t="shared" si="32"/>
        <v>7.3281082956836112</v>
      </c>
      <c r="L358">
        <f t="shared" si="33"/>
        <v>-0.14544305701867838</v>
      </c>
    </row>
    <row r="359" spans="1:12">
      <c r="A359" s="1">
        <v>41676</v>
      </c>
      <c r="B359">
        <v>89.510002</v>
      </c>
      <c r="C359">
        <v>90.18</v>
      </c>
      <c r="D359">
        <v>89.25</v>
      </c>
      <c r="E359">
        <v>89.800003000000004</v>
      </c>
      <c r="F359">
        <v>79.845589000000004</v>
      </c>
      <c r="G359">
        <v>13646100</v>
      </c>
      <c r="H359">
        <f t="shared" si="29"/>
        <v>0.79176032222540693</v>
      </c>
      <c r="I359">
        <f t="shared" si="30"/>
        <v>1.862941893989787</v>
      </c>
      <c r="J359">
        <f t="shared" si="31"/>
        <v>0</v>
      </c>
      <c r="K359">
        <f t="shared" si="32"/>
        <v>7.8398758039476517</v>
      </c>
      <c r="L359">
        <f t="shared" si="33"/>
        <v>0</v>
      </c>
    </row>
    <row r="360" spans="1:12">
      <c r="A360" s="1">
        <v>41677</v>
      </c>
      <c r="B360">
        <v>90.120002999999997</v>
      </c>
      <c r="C360">
        <v>90.629997000000003</v>
      </c>
      <c r="D360">
        <v>89.75</v>
      </c>
      <c r="E360">
        <v>90.580001999999993</v>
      </c>
      <c r="F360">
        <v>80.539124000000001</v>
      </c>
      <c r="G360">
        <v>12573800</v>
      </c>
      <c r="H360">
        <f t="shared" si="29"/>
        <v>0.73795622665605554</v>
      </c>
      <c r="I360">
        <f t="shared" si="30"/>
        <v>1.3571709596327073</v>
      </c>
      <c r="J360">
        <f t="shared" si="31"/>
        <v>-0.43453927576602014</v>
      </c>
      <c r="K360">
        <f t="shared" si="32"/>
        <v>7.3044281354218699</v>
      </c>
      <c r="L360">
        <f t="shared" si="33"/>
        <v>-0.43453927576602014</v>
      </c>
    </row>
    <row r="361" spans="1:12">
      <c r="A361" s="1">
        <v>41680</v>
      </c>
      <c r="B361">
        <v>90.449996999999996</v>
      </c>
      <c r="C361">
        <v>90.529999000000004</v>
      </c>
      <c r="D361">
        <v>89.360000999999997</v>
      </c>
      <c r="E361">
        <v>89.519997000000004</v>
      </c>
      <c r="F361">
        <v>79.596633999999995</v>
      </c>
      <c r="G361">
        <v>12237700</v>
      </c>
      <c r="H361">
        <f t="shared" si="29"/>
        <v>0.76099609729646367</v>
      </c>
      <c r="I361">
        <f t="shared" si="30"/>
        <v>4.3079653629511281</v>
      </c>
      <c r="J361">
        <f t="shared" si="31"/>
        <v>0</v>
      </c>
      <c r="K361">
        <f t="shared" si="32"/>
        <v>7.4229549036005134</v>
      </c>
      <c r="L361">
        <f t="shared" si="33"/>
        <v>0</v>
      </c>
    </row>
    <row r="362" spans="1:12">
      <c r="A362" s="1">
        <v>41681</v>
      </c>
      <c r="B362">
        <v>89.559997999999993</v>
      </c>
      <c r="C362">
        <v>91</v>
      </c>
      <c r="D362">
        <v>89.400002000000001</v>
      </c>
      <c r="E362">
        <v>90.839995999999999</v>
      </c>
      <c r="F362">
        <v>80.770302000000001</v>
      </c>
      <c r="G362">
        <v>13422800</v>
      </c>
      <c r="H362">
        <f t="shared" si="29"/>
        <v>0.92871296993313557</v>
      </c>
      <c r="I362">
        <f t="shared" si="30"/>
        <v>4.0879131868131831</v>
      </c>
      <c r="J362">
        <f t="shared" si="31"/>
        <v>0</v>
      </c>
      <c r="K362">
        <f t="shared" si="32"/>
        <v>6.8681318681318677</v>
      </c>
      <c r="L362">
        <f t="shared" si="33"/>
        <v>0</v>
      </c>
    </row>
    <row r="363" spans="1:12">
      <c r="A363" s="1">
        <v>41682</v>
      </c>
      <c r="B363">
        <v>91.010002</v>
      </c>
      <c r="C363">
        <v>91.860000999999997</v>
      </c>
      <c r="D363">
        <v>90.639999000000003</v>
      </c>
      <c r="E363">
        <v>91.080001999999993</v>
      </c>
      <c r="F363">
        <v>80.983695999999995</v>
      </c>
      <c r="G363">
        <v>10752400</v>
      </c>
      <c r="H363">
        <f t="shared" si="29"/>
        <v>0.78744470808799838</v>
      </c>
      <c r="I363">
        <f t="shared" si="30"/>
        <v>3.7339429160250139</v>
      </c>
      <c r="J363">
        <f t="shared" si="31"/>
        <v>-0.26478045305362641</v>
      </c>
      <c r="K363">
        <f t="shared" si="32"/>
        <v>5.8676234937119176</v>
      </c>
      <c r="L363">
        <f t="shared" si="33"/>
        <v>-0.26478045305362641</v>
      </c>
    </row>
    <row r="364" spans="1:12">
      <c r="A364" s="1">
        <v>41683</v>
      </c>
      <c r="B364">
        <v>90.589995999999999</v>
      </c>
      <c r="C364">
        <v>91.650002000000001</v>
      </c>
      <c r="D364">
        <v>90.400002000000001</v>
      </c>
      <c r="E364">
        <v>91.43</v>
      </c>
      <c r="F364">
        <v>81.294891000000007</v>
      </c>
      <c r="G364">
        <v>9775300</v>
      </c>
      <c r="H364">
        <f t="shared" si="29"/>
        <v>0.78036587858119066</v>
      </c>
      <c r="I364">
        <f t="shared" si="30"/>
        <v>4.495357239599409</v>
      </c>
      <c r="J364">
        <f t="shared" si="31"/>
        <v>0</v>
      </c>
      <c r="K364">
        <f t="shared" si="32"/>
        <v>6.1101995393300692</v>
      </c>
      <c r="L364">
        <f t="shared" si="33"/>
        <v>0</v>
      </c>
    </row>
    <row r="365" spans="1:12">
      <c r="A365" s="1">
        <v>41684</v>
      </c>
      <c r="B365">
        <v>91.809997999999993</v>
      </c>
      <c r="C365">
        <v>94.43</v>
      </c>
      <c r="D365">
        <v>91.599997999999999</v>
      </c>
      <c r="E365">
        <v>94.110000999999997</v>
      </c>
      <c r="F365">
        <v>83.677811000000005</v>
      </c>
      <c r="G365">
        <v>18260400</v>
      </c>
      <c r="H365">
        <f t="shared" si="29"/>
        <v>1.5537592321568361</v>
      </c>
      <c r="I365">
        <f t="shared" si="30"/>
        <v>1.4190373821878606</v>
      </c>
      <c r="J365">
        <f t="shared" si="31"/>
        <v>0</v>
      </c>
      <c r="K365">
        <f t="shared" si="32"/>
        <v>2.9863390871544984</v>
      </c>
      <c r="L365">
        <f t="shared" si="33"/>
        <v>0</v>
      </c>
    </row>
    <row r="366" spans="1:12">
      <c r="A366" s="1">
        <v>41688</v>
      </c>
      <c r="B366">
        <v>94.07</v>
      </c>
      <c r="C366">
        <v>94.720000999999996</v>
      </c>
      <c r="D366">
        <v>93.360000999999997</v>
      </c>
      <c r="E366">
        <v>94.07</v>
      </c>
      <c r="F366">
        <v>83.642264999999995</v>
      </c>
      <c r="G366">
        <v>12979300</v>
      </c>
      <c r="H366">
        <f t="shared" si="29"/>
        <v>1.0069497242764001</v>
      </c>
      <c r="I366">
        <f t="shared" si="30"/>
        <v>2.6710293214629544</v>
      </c>
      <c r="J366">
        <f t="shared" si="31"/>
        <v>0</v>
      </c>
      <c r="K366">
        <f t="shared" si="32"/>
        <v>2.6710293214629544</v>
      </c>
      <c r="L366">
        <f t="shared" si="33"/>
        <v>-9.6405311735154459E-2</v>
      </c>
    </row>
    <row r="367" spans="1:12">
      <c r="A367" s="1">
        <v>41689</v>
      </c>
      <c r="B367">
        <v>93.800003000000004</v>
      </c>
      <c r="C367">
        <v>95.290001000000004</v>
      </c>
      <c r="D367">
        <v>93.800003000000004</v>
      </c>
      <c r="E367">
        <v>93.949996999999996</v>
      </c>
      <c r="F367">
        <v>83.535538000000003</v>
      </c>
      <c r="G367">
        <v>12227800</v>
      </c>
      <c r="H367">
        <f t="shared" si="29"/>
        <v>0.9378556899656697</v>
      </c>
      <c r="I367">
        <f t="shared" si="30"/>
        <v>2.0568779299309652</v>
      </c>
      <c r="J367">
        <f t="shared" si="31"/>
        <v>-5.330810064046991E-2</v>
      </c>
      <c r="K367">
        <f t="shared" si="32"/>
        <v>2.0568779299309652</v>
      </c>
      <c r="L367">
        <f t="shared" si="33"/>
        <v>-0.56503836145932762</v>
      </c>
    </row>
    <row r="368" spans="1:12">
      <c r="A368" s="1">
        <v>41690</v>
      </c>
      <c r="B368">
        <v>93.849997999999999</v>
      </c>
      <c r="C368">
        <v>95.769997000000004</v>
      </c>
      <c r="D368">
        <v>93.75</v>
      </c>
      <c r="E368">
        <v>95.370002999999997</v>
      </c>
      <c r="F368">
        <v>84.798141000000001</v>
      </c>
      <c r="G368">
        <v>14424300</v>
      </c>
      <c r="H368">
        <f t="shared" si="29"/>
        <v>1.1269829612220916</v>
      </c>
      <c r="I368">
        <f t="shared" si="30"/>
        <v>1.5453722944149162</v>
      </c>
      <c r="J368">
        <f t="shared" si="31"/>
        <v>0</v>
      </c>
      <c r="K368">
        <f t="shared" si="32"/>
        <v>1.5453722944149162</v>
      </c>
      <c r="L368">
        <f t="shared" si="33"/>
        <v>-0.66133653333333009</v>
      </c>
    </row>
    <row r="369" spans="1:12">
      <c r="A369" s="1">
        <v>41691</v>
      </c>
      <c r="B369">
        <v>95.480002999999996</v>
      </c>
      <c r="C369">
        <v>95.580001999999993</v>
      </c>
      <c r="D369">
        <v>94.940002000000007</v>
      </c>
      <c r="E369">
        <v>95.029999000000004</v>
      </c>
      <c r="F369">
        <v>84.495834000000002</v>
      </c>
      <c r="G369">
        <v>11282200</v>
      </c>
      <c r="H369">
        <f t="shared" si="29"/>
        <v>0.8336547598463655</v>
      </c>
      <c r="I369">
        <f t="shared" si="30"/>
        <v>1.7472253243937019</v>
      </c>
      <c r="J369">
        <f t="shared" si="31"/>
        <v>0</v>
      </c>
      <c r="K369">
        <f t="shared" si="32"/>
        <v>1.7472253243937019</v>
      </c>
      <c r="L369">
        <f t="shared" si="33"/>
        <v>-2.0328628179300088</v>
      </c>
    </row>
    <row r="370" spans="1:12">
      <c r="A370" s="1">
        <v>41694</v>
      </c>
      <c r="B370">
        <v>95.610000999999997</v>
      </c>
      <c r="C370">
        <v>97.25</v>
      </c>
      <c r="D370">
        <v>95.410004000000001</v>
      </c>
      <c r="E370">
        <v>96.440002000000007</v>
      </c>
      <c r="F370">
        <v>85.749542000000005</v>
      </c>
      <c r="G370">
        <v>16012500</v>
      </c>
      <c r="H370">
        <f t="shared" si="29"/>
        <v>1.1574074074074074</v>
      </c>
      <c r="I370">
        <f t="shared" si="30"/>
        <v>0</v>
      </c>
      <c r="J370">
        <f t="shared" si="31"/>
        <v>-0.26202703020534407</v>
      </c>
      <c r="K370">
        <f t="shared" si="32"/>
        <v>0</v>
      </c>
      <c r="L370">
        <f t="shared" si="33"/>
        <v>-2.5154615861875453</v>
      </c>
    </row>
    <row r="371" spans="1:12">
      <c r="A371" s="1">
        <v>41695</v>
      </c>
      <c r="B371">
        <v>96.540001000000004</v>
      </c>
      <c r="C371">
        <v>96.970000999999996</v>
      </c>
      <c r="D371">
        <v>95.959998999999996</v>
      </c>
      <c r="E371">
        <v>96.309997999999993</v>
      </c>
      <c r="F371">
        <v>85.633949000000001</v>
      </c>
      <c r="G371">
        <v>10663000</v>
      </c>
      <c r="H371">
        <f t="shared" si="29"/>
        <v>0.7966249340690702</v>
      </c>
      <c r="I371">
        <f t="shared" si="30"/>
        <v>0</v>
      </c>
      <c r="J371">
        <f t="shared" si="31"/>
        <v>-1.1775708751310043</v>
      </c>
      <c r="K371">
        <f t="shared" si="32"/>
        <v>0</v>
      </c>
      <c r="L371">
        <f t="shared" si="33"/>
        <v>-3.0741944880595469</v>
      </c>
    </row>
    <row r="372" spans="1:12">
      <c r="A372" s="1">
        <v>41696</v>
      </c>
      <c r="B372">
        <v>96.559997999999993</v>
      </c>
      <c r="C372">
        <v>96.860000999999997</v>
      </c>
      <c r="D372">
        <v>95.529999000000004</v>
      </c>
      <c r="E372">
        <v>95.790001000000004</v>
      </c>
      <c r="F372">
        <v>85.171599999999998</v>
      </c>
      <c r="G372">
        <v>9087600</v>
      </c>
      <c r="H372">
        <f t="shared" si="29"/>
        <v>0.70326792529925797</v>
      </c>
      <c r="I372">
        <f t="shared" si="30"/>
        <v>0</v>
      </c>
      <c r="J372">
        <f t="shared" si="31"/>
        <v>-0.73275097595260141</v>
      </c>
      <c r="K372">
        <f t="shared" si="32"/>
        <v>0</v>
      </c>
      <c r="L372">
        <f t="shared" si="33"/>
        <v>-2.6379116784037686</v>
      </c>
    </row>
    <row r="373" spans="1:12">
      <c r="A373" s="1">
        <v>41697</v>
      </c>
      <c r="B373">
        <v>95.580001999999993</v>
      </c>
      <c r="C373">
        <v>96.050003000000004</v>
      </c>
      <c r="D373">
        <v>95.160004000000001</v>
      </c>
      <c r="E373">
        <v>95.839995999999999</v>
      </c>
      <c r="F373">
        <v>85.216042000000002</v>
      </c>
      <c r="G373">
        <v>9101200</v>
      </c>
      <c r="H373">
        <f t="shared" si="29"/>
        <v>0.74030089670341115</v>
      </c>
      <c r="I373">
        <f t="shared" si="30"/>
        <v>0.84330866704917551</v>
      </c>
      <c r="J373">
        <f t="shared" si="31"/>
        <v>-1.8495186275948454</v>
      </c>
      <c r="K373">
        <f t="shared" si="32"/>
        <v>0.84330866704917551</v>
      </c>
      <c r="L373">
        <f t="shared" si="33"/>
        <v>-2.2593546759413763</v>
      </c>
    </row>
    <row r="374" spans="1:12">
      <c r="A374" s="1">
        <v>41698</v>
      </c>
      <c r="B374">
        <v>95.959998999999996</v>
      </c>
      <c r="C374">
        <v>96.830001999999993</v>
      </c>
      <c r="D374">
        <v>95.779999000000004</v>
      </c>
      <c r="E374">
        <v>96.269997000000004</v>
      </c>
      <c r="F374">
        <v>85.598372999999995</v>
      </c>
      <c r="G374">
        <v>12651400</v>
      </c>
      <c r="H374">
        <f t="shared" si="29"/>
        <v>1.1266419100032949</v>
      </c>
      <c r="I374">
        <f t="shared" si="30"/>
        <v>3.0981100258578601E-2</v>
      </c>
      <c r="J374">
        <f t="shared" si="31"/>
        <v>-2.6205909649257775</v>
      </c>
      <c r="K374">
        <f t="shared" si="32"/>
        <v>3.0981100258578601E-2</v>
      </c>
      <c r="L374">
        <f t="shared" si="33"/>
        <v>-2.8920411661311496</v>
      </c>
    </row>
    <row r="375" spans="1:12">
      <c r="A375" s="1">
        <v>41701</v>
      </c>
      <c r="B375">
        <v>95.760002</v>
      </c>
      <c r="C375">
        <v>96.540001000000004</v>
      </c>
      <c r="D375">
        <v>94.830001999999993</v>
      </c>
      <c r="E375">
        <v>95.5</v>
      </c>
      <c r="F375">
        <v>84.913741999999999</v>
      </c>
      <c r="G375">
        <v>11896700</v>
      </c>
      <c r="H375">
        <f t="shared" si="29"/>
        <v>1.0342132669862316</v>
      </c>
      <c r="I375">
        <f t="shared" si="30"/>
        <v>0.33146881778051068</v>
      </c>
      <c r="J375">
        <f t="shared" si="31"/>
        <v>-1.6450542730137132</v>
      </c>
      <c r="K375">
        <f t="shared" si="32"/>
        <v>1.481251279456681</v>
      </c>
      <c r="L375">
        <f t="shared" si="33"/>
        <v>-1.9192238338242293</v>
      </c>
    </row>
    <row r="376" spans="1:12">
      <c r="A376" s="1">
        <v>41702</v>
      </c>
      <c r="B376">
        <v>96.589995999999999</v>
      </c>
      <c r="C376">
        <v>96.860000999999997</v>
      </c>
      <c r="D376">
        <v>95.870002999999997</v>
      </c>
      <c r="E376">
        <v>96.519997000000004</v>
      </c>
      <c r="F376">
        <v>85.820671000000004</v>
      </c>
      <c r="G376">
        <v>12566100</v>
      </c>
      <c r="H376">
        <f t="shared" si="29"/>
        <v>1.1766033269725225</v>
      </c>
      <c r="I376">
        <f t="shared" si="30"/>
        <v>0</v>
      </c>
      <c r="J376">
        <f t="shared" si="31"/>
        <v>-2.7120120148530646</v>
      </c>
      <c r="K376">
        <f t="shared" si="32"/>
        <v>2.054508547857647</v>
      </c>
      <c r="L376">
        <f t="shared" si="33"/>
        <v>-2.9832073750952079</v>
      </c>
    </row>
    <row r="377" spans="1:12">
      <c r="A377" s="1">
        <v>41703</v>
      </c>
      <c r="B377">
        <v>95.199996999999996</v>
      </c>
      <c r="C377">
        <v>95.290001000000004</v>
      </c>
      <c r="D377">
        <v>93.400002000000001</v>
      </c>
      <c r="E377">
        <v>93.800003000000004</v>
      </c>
      <c r="F377">
        <v>83.402198999999996</v>
      </c>
      <c r="G377">
        <v>19829600</v>
      </c>
      <c r="H377">
        <f t="shared" si="29"/>
        <v>1.7928141330488401</v>
      </c>
      <c r="I377">
        <f t="shared" si="30"/>
        <v>0.31482316806775512</v>
      </c>
      <c r="J377">
        <f t="shared" si="31"/>
        <v>-0.13919164584171748</v>
      </c>
      <c r="K377">
        <f t="shared" si="32"/>
        <v>3.7359607121842675</v>
      </c>
      <c r="L377">
        <f t="shared" si="33"/>
        <v>-0.41755887756833299</v>
      </c>
    </row>
    <row r="378" spans="1:12">
      <c r="A378" s="1">
        <v>41704</v>
      </c>
      <c r="B378">
        <v>93.669998000000007</v>
      </c>
      <c r="C378">
        <v>93.940002000000007</v>
      </c>
      <c r="D378">
        <v>93.269997000000004</v>
      </c>
      <c r="E378">
        <v>93.760002</v>
      </c>
      <c r="F378">
        <v>83.366614999999996</v>
      </c>
      <c r="G378">
        <v>12610400</v>
      </c>
      <c r="H378">
        <f t="shared" si="29"/>
        <v>0.95468241350594296</v>
      </c>
      <c r="I378">
        <f t="shared" si="30"/>
        <v>1.7564338565800672</v>
      </c>
      <c r="J378">
        <f t="shared" si="31"/>
        <v>0</v>
      </c>
      <c r="K378">
        <f t="shared" si="32"/>
        <v>5.2267361033268793</v>
      </c>
      <c r="L378">
        <f t="shared" si="33"/>
        <v>-0.27875523572709404</v>
      </c>
    </row>
    <row r="379" spans="1:12">
      <c r="A379" s="1">
        <v>41705</v>
      </c>
      <c r="B379">
        <v>94.370002999999997</v>
      </c>
      <c r="C379">
        <v>95.059997999999993</v>
      </c>
      <c r="D379">
        <v>93.989998</v>
      </c>
      <c r="E379">
        <v>94.989998</v>
      </c>
      <c r="F379">
        <v>84.460273999999998</v>
      </c>
      <c r="G379">
        <v>12659100</v>
      </c>
      <c r="H379">
        <f t="shared" si="29"/>
        <v>0.91001693643230752</v>
      </c>
      <c r="I379">
        <f t="shared" si="30"/>
        <v>0.55754051246667002</v>
      </c>
      <c r="J379">
        <f t="shared" si="31"/>
        <v>-0.70219812112349089</v>
      </c>
      <c r="K379">
        <f t="shared" si="32"/>
        <v>3.9869556908679997</v>
      </c>
      <c r="L379">
        <f t="shared" si="33"/>
        <v>-1.0426598796182545</v>
      </c>
    </row>
    <row r="380" spans="1:12">
      <c r="A380" s="1">
        <v>41708</v>
      </c>
      <c r="B380">
        <v>95.150002000000001</v>
      </c>
      <c r="C380">
        <v>95.550003000000004</v>
      </c>
      <c r="D380">
        <v>94.660004000000001</v>
      </c>
      <c r="E380">
        <v>95.5</v>
      </c>
      <c r="F380">
        <v>84.913741999999999</v>
      </c>
      <c r="G380">
        <v>9964500</v>
      </c>
      <c r="H380">
        <f t="shared" si="29"/>
        <v>0.7162325928417711</v>
      </c>
      <c r="I380">
        <f t="shared" si="30"/>
        <v>4.185557168427876E-2</v>
      </c>
      <c r="J380">
        <f t="shared" si="31"/>
        <v>-1.4472881281517767</v>
      </c>
      <c r="K380">
        <f t="shared" si="32"/>
        <v>3.4536838266765888</v>
      </c>
      <c r="L380">
        <f t="shared" si="33"/>
        <v>-1.7430825377949495</v>
      </c>
    </row>
    <row r="381" spans="1:12">
      <c r="A381" s="1">
        <v>41709</v>
      </c>
      <c r="B381">
        <v>95.360000999999997</v>
      </c>
      <c r="C381">
        <v>95.589995999999999</v>
      </c>
      <c r="D381">
        <v>93.519997000000004</v>
      </c>
      <c r="E381">
        <v>94.010002</v>
      </c>
      <c r="F381">
        <v>83.588920999999999</v>
      </c>
      <c r="G381">
        <v>12143600</v>
      </c>
      <c r="H381">
        <f t="shared" si="29"/>
        <v>0.89780081827954283</v>
      </c>
      <c r="I381">
        <f t="shared" si="30"/>
        <v>0</v>
      </c>
      <c r="J381">
        <f t="shared" si="31"/>
        <v>-0.24593242876173302</v>
      </c>
      <c r="K381">
        <f t="shared" si="32"/>
        <v>3.4104008122356237</v>
      </c>
      <c r="L381">
        <f t="shared" si="33"/>
        <v>-0.54533256668090302</v>
      </c>
    </row>
    <row r="382" spans="1:12">
      <c r="A382" s="1">
        <v>41710</v>
      </c>
      <c r="B382">
        <v>93.639999000000003</v>
      </c>
      <c r="C382">
        <v>94.470000999999996</v>
      </c>
      <c r="D382">
        <v>93.550003000000004</v>
      </c>
      <c r="E382">
        <v>94.209998999999996</v>
      </c>
      <c r="F382">
        <v>83.766739000000001</v>
      </c>
      <c r="G382">
        <v>9705400</v>
      </c>
      <c r="H382">
        <f t="shared" si="29"/>
        <v>0.72205061362473066</v>
      </c>
      <c r="I382">
        <f t="shared" si="30"/>
        <v>0.82565787206883134</v>
      </c>
      <c r="J382">
        <f t="shared" si="31"/>
        <v>-0.27792837163244138</v>
      </c>
      <c r="K382">
        <f t="shared" si="32"/>
        <v>4.6363892808681175</v>
      </c>
      <c r="L382">
        <f t="shared" si="33"/>
        <v>-0.57723247748052309</v>
      </c>
    </row>
    <row r="383" spans="1:12">
      <c r="A383" s="1">
        <v>41711</v>
      </c>
      <c r="B383">
        <v>94.440002000000007</v>
      </c>
      <c r="C383">
        <v>94.57</v>
      </c>
      <c r="D383">
        <v>93.330001999999993</v>
      </c>
      <c r="E383">
        <v>93.639999000000003</v>
      </c>
      <c r="F383">
        <v>83.259917999999999</v>
      </c>
      <c r="G383">
        <v>9872500</v>
      </c>
      <c r="H383">
        <f t="shared" si="29"/>
        <v>0.86474957518000106</v>
      </c>
      <c r="I383">
        <f t="shared" si="30"/>
        <v>0.77191815586339285</v>
      </c>
      <c r="J383">
        <f t="shared" si="31"/>
        <v>-0.21429872036217273</v>
      </c>
      <c r="K383">
        <f t="shared" si="32"/>
        <v>4.5257460082478653</v>
      </c>
      <c r="L383">
        <f t="shared" si="33"/>
        <v>-0.34286938084496471</v>
      </c>
    </row>
    <row r="384" spans="1:12">
      <c r="A384" s="1">
        <v>41712</v>
      </c>
      <c r="B384">
        <v>93.580001999999993</v>
      </c>
      <c r="C384">
        <v>94.220000999999996</v>
      </c>
      <c r="D384">
        <v>93.290001000000004</v>
      </c>
      <c r="E384">
        <v>93.470000999999996</v>
      </c>
      <c r="F384">
        <v>83.108765000000005</v>
      </c>
      <c r="G384">
        <v>11723300</v>
      </c>
      <c r="H384">
        <f t="shared" si="29"/>
        <v>1.0785977024607554</v>
      </c>
      <c r="I384">
        <f t="shared" si="30"/>
        <v>1.1462555598996518</v>
      </c>
      <c r="J384">
        <f t="shared" si="31"/>
        <v>-0.30013827526918307</v>
      </c>
      <c r="K384">
        <f t="shared" si="32"/>
        <v>4.9140277551047822</v>
      </c>
      <c r="L384">
        <f t="shared" si="33"/>
        <v>-0.30013827526918307</v>
      </c>
    </row>
    <row r="385" spans="1:12">
      <c r="A385" s="1">
        <v>41715</v>
      </c>
      <c r="B385">
        <v>93.949996999999996</v>
      </c>
      <c r="C385">
        <v>94.529999000000004</v>
      </c>
      <c r="D385">
        <v>93.75</v>
      </c>
      <c r="E385">
        <v>94.32</v>
      </c>
      <c r="F385">
        <v>83.864525</v>
      </c>
      <c r="G385">
        <v>8676100</v>
      </c>
      <c r="H385">
        <f t="shared" si="29"/>
        <v>0.81222745851377942</v>
      </c>
      <c r="I385">
        <f t="shared" si="30"/>
        <v>1.5444821913094449</v>
      </c>
      <c r="J385">
        <f t="shared" si="31"/>
        <v>-0.7893311999999999</v>
      </c>
      <c r="K385">
        <f t="shared" si="32"/>
        <v>4.5699767753091756</v>
      </c>
      <c r="L385">
        <f t="shared" si="33"/>
        <v>-0.7893311999999999</v>
      </c>
    </row>
    <row r="386" spans="1:12">
      <c r="A386" s="1">
        <v>41716</v>
      </c>
      <c r="B386">
        <v>94.410004000000001</v>
      </c>
      <c r="C386">
        <v>95.25</v>
      </c>
      <c r="D386">
        <v>94.07</v>
      </c>
      <c r="E386">
        <v>94.709998999999996</v>
      </c>
      <c r="F386">
        <v>84.211319000000003</v>
      </c>
      <c r="G386">
        <v>8757300</v>
      </c>
      <c r="H386">
        <f t="shared" si="29"/>
        <v>0.84009485638198877</v>
      </c>
      <c r="I386">
        <f t="shared" si="30"/>
        <v>0.77690078740157476</v>
      </c>
      <c r="J386">
        <f t="shared" si="31"/>
        <v>-1.1268183267779242</v>
      </c>
      <c r="K386">
        <f t="shared" si="32"/>
        <v>3.7795254593175844</v>
      </c>
      <c r="L386">
        <f t="shared" si="33"/>
        <v>-1.1268183267779242</v>
      </c>
    </row>
    <row r="387" spans="1:12">
      <c r="A387" s="1">
        <v>41717</v>
      </c>
      <c r="B387">
        <v>94.650002000000001</v>
      </c>
      <c r="C387">
        <v>95.300003000000004</v>
      </c>
      <c r="D387">
        <v>93.129997000000003</v>
      </c>
      <c r="E387">
        <v>93.730002999999996</v>
      </c>
      <c r="F387">
        <v>83.339950999999999</v>
      </c>
      <c r="G387">
        <v>9914700</v>
      </c>
      <c r="H387">
        <f t="shared" si="29"/>
        <v>1.0172136428738514</v>
      </c>
      <c r="I387">
        <f t="shared" si="30"/>
        <v>0.72402411152074797</v>
      </c>
      <c r="J387">
        <f t="shared" si="31"/>
        <v>-0.12884677747815557</v>
      </c>
      <c r="K387">
        <f t="shared" si="32"/>
        <v>3.7250733349924401</v>
      </c>
      <c r="L387">
        <f t="shared" si="33"/>
        <v>-0.12884677747815557</v>
      </c>
    </row>
    <row r="388" spans="1:12">
      <c r="A388" s="1">
        <v>41718</v>
      </c>
      <c r="B388">
        <v>93.440002000000007</v>
      </c>
      <c r="C388">
        <v>94.739998</v>
      </c>
      <c r="D388">
        <v>93.010002</v>
      </c>
      <c r="E388">
        <v>94.580001999999993</v>
      </c>
      <c r="F388">
        <v>84.095733999999993</v>
      </c>
      <c r="G388">
        <v>10405000</v>
      </c>
      <c r="H388">
        <f t="shared" si="29"/>
        <v>1.0629516650696</v>
      </c>
      <c r="I388">
        <f t="shared" si="30"/>
        <v>1.3194004922820455</v>
      </c>
      <c r="J388">
        <f t="shared" si="31"/>
        <v>0</v>
      </c>
      <c r="K388">
        <f t="shared" si="32"/>
        <v>5.6575893109054105</v>
      </c>
      <c r="L388">
        <f t="shared" si="33"/>
        <v>0</v>
      </c>
    </row>
    <row r="389" spans="1:12">
      <c r="A389" s="1">
        <v>41719</v>
      </c>
      <c r="B389">
        <v>95.099997999999999</v>
      </c>
      <c r="C389">
        <v>95.989998</v>
      </c>
      <c r="D389">
        <v>94.309997999999993</v>
      </c>
      <c r="E389">
        <v>94.309997999999993</v>
      </c>
      <c r="F389">
        <v>83.855637000000002</v>
      </c>
      <c r="G389">
        <v>24479800</v>
      </c>
      <c r="H389">
        <f t="shared" si="29"/>
        <v>2.4738865398452594</v>
      </c>
      <c r="I389">
        <f t="shared" si="30"/>
        <v>0.53130743892712662</v>
      </c>
      <c r="J389">
        <f t="shared" si="31"/>
        <v>-0.26508324175767667</v>
      </c>
      <c r="K389">
        <f t="shared" si="32"/>
        <v>5.1880436542982284</v>
      </c>
      <c r="L389">
        <f t="shared" si="33"/>
        <v>-0.26508324175767667</v>
      </c>
    </row>
    <row r="390" spans="1:12">
      <c r="A390" s="1">
        <v>41722</v>
      </c>
      <c r="B390">
        <v>94.760002</v>
      </c>
      <c r="C390">
        <v>95.099997999999999</v>
      </c>
      <c r="D390">
        <v>94.480002999999996</v>
      </c>
      <c r="E390">
        <v>94.639999000000003</v>
      </c>
      <c r="F390">
        <v>84.149078000000003</v>
      </c>
      <c r="G390">
        <v>9539800</v>
      </c>
      <c r="H390">
        <f t="shared" si="29"/>
        <v>0.76645954149653961</v>
      </c>
      <c r="I390">
        <f t="shared" si="30"/>
        <v>3.0178791381257413</v>
      </c>
      <c r="J390">
        <f t="shared" si="31"/>
        <v>-0.4445438046821435</v>
      </c>
      <c r="K390">
        <f t="shared" si="32"/>
        <v>6.1724533369601087</v>
      </c>
      <c r="L390">
        <f t="shared" si="33"/>
        <v>-0.4445438046821435</v>
      </c>
    </row>
    <row r="391" spans="1:12">
      <c r="A391" s="1">
        <v>41723</v>
      </c>
      <c r="B391">
        <v>95.099997999999999</v>
      </c>
      <c r="C391">
        <v>95.82</v>
      </c>
      <c r="D391">
        <v>94.800003000000004</v>
      </c>
      <c r="E391">
        <v>94.910004000000001</v>
      </c>
      <c r="F391">
        <v>84.389137000000005</v>
      </c>
      <c r="G391">
        <v>9796600</v>
      </c>
      <c r="H391">
        <f t="shared" si="29"/>
        <v>0.77631758288085251</v>
      </c>
      <c r="I391">
        <f t="shared" si="30"/>
        <v>3.1621769985389339</v>
      </c>
      <c r="J391">
        <f t="shared" si="31"/>
        <v>-0.78059596685878863</v>
      </c>
      <c r="K391">
        <f t="shared" si="32"/>
        <v>5.3746618659987515</v>
      </c>
      <c r="L391">
        <f t="shared" si="33"/>
        <v>-0.78059596685878863</v>
      </c>
    </row>
    <row r="392" spans="1:12">
      <c r="A392" s="1">
        <v>41724</v>
      </c>
      <c r="B392">
        <v>95.559997999999993</v>
      </c>
      <c r="C392">
        <v>95.580001999999993</v>
      </c>
      <c r="D392">
        <v>94.410004000000001</v>
      </c>
      <c r="E392">
        <v>94.699996999999996</v>
      </c>
      <c r="F392">
        <v>84.202415000000002</v>
      </c>
      <c r="G392">
        <v>11033300</v>
      </c>
      <c r="H392">
        <f t="shared" ref="H392:H455" si="34">G392/(AVERAGE(G387:G391))</f>
        <v>0.86015008754847133</v>
      </c>
      <c r="I392">
        <f t="shared" ref="I392:I455" si="35">(MAX(C392:C396)-C392)*100/C392</f>
        <v>3.4212135714330771</v>
      </c>
      <c r="J392">
        <f t="shared" ref="J392:J455" si="36">((MIN(D392:D396)-D392)*100)/D392</f>
        <v>-0.37072977986528588</v>
      </c>
      <c r="K392">
        <f t="shared" ref="K392:K455" si="37">(MAX(C392:C411)-C392)*100/C392</f>
        <v>5.6392539100386321</v>
      </c>
      <c r="L392">
        <f t="shared" ref="L392:L455" si="38">((MIN(D392:D411)-D392)*100)/D392</f>
        <v>-0.37072977986528588</v>
      </c>
    </row>
    <row r="393" spans="1:12">
      <c r="A393" s="1">
        <v>41725</v>
      </c>
      <c r="B393">
        <v>94.610000999999997</v>
      </c>
      <c r="C393">
        <v>96.5</v>
      </c>
      <c r="D393">
        <v>94.059997999999993</v>
      </c>
      <c r="E393">
        <v>96.239998</v>
      </c>
      <c r="F393">
        <v>85.571708999999998</v>
      </c>
      <c r="G393">
        <v>15427500</v>
      </c>
      <c r="H393">
        <f t="shared" si="34"/>
        <v>1.18210238374365</v>
      </c>
      <c r="I393">
        <f t="shared" si="35"/>
        <v>2.4352310880829009</v>
      </c>
      <c r="J393">
        <f t="shared" si="36"/>
        <v>0</v>
      </c>
      <c r="K393">
        <f t="shared" si="37"/>
        <v>4.6321253886010325</v>
      </c>
      <c r="L393">
        <f t="shared" si="38"/>
        <v>0</v>
      </c>
    </row>
    <row r="394" spans="1:12">
      <c r="A394" s="1">
        <v>41726</v>
      </c>
      <c r="B394">
        <v>96.470000999999996</v>
      </c>
      <c r="C394">
        <v>97.970000999999996</v>
      </c>
      <c r="D394">
        <v>96.470000999999996</v>
      </c>
      <c r="E394">
        <v>97.699996999999996</v>
      </c>
      <c r="F394">
        <v>86.869857999999994</v>
      </c>
      <c r="G394">
        <v>12321800</v>
      </c>
      <c r="H394">
        <f t="shared" si="34"/>
        <v>0.87665950453206598</v>
      </c>
      <c r="I394">
        <f t="shared" si="35"/>
        <v>0.89823108198192536</v>
      </c>
      <c r="J394">
        <f t="shared" si="36"/>
        <v>0</v>
      </c>
      <c r="K394">
        <f t="shared" si="37"/>
        <v>3.0621618550356042</v>
      </c>
      <c r="L394">
        <f t="shared" si="38"/>
        <v>-0.23841919520659735</v>
      </c>
    </row>
    <row r="395" spans="1:12">
      <c r="A395" s="1">
        <v>41729</v>
      </c>
      <c r="B395">
        <v>98.489998</v>
      </c>
      <c r="C395">
        <v>98.849997999999999</v>
      </c>
      <c r="D395">
        <v>97.32</v>
      </c>
      <c r="E395">
        <v>97.68</v>
      </c>
      <c r="F395">
        <v>86.852080999999998</v>
      </c>
      <c r="G395">
        <v>12375200</v>
      </c>
      <c r="H395">
        <f t="shared" si="34"/>
        <v>1.0646432319895387</v>
      </c>
      <c r="I395">
        <f t="shared" si="35"/>
        <v>0</v>
      </c>
      <c r="J395">
        <f t="shared" si="36"/>
        <v>-0.14385532264692394</v>
      </c>
      <c r="K395">
        <f t="shared" si="37"/>
        <v>2.6403652532193242</v>
      </c>
      <c r="L395">
        <f t="shared" si="38"/>
        <v>-1.1097431154952664</v>
      </c>
    </row>
    <row r="396" spans="1:12">
      <c r="A396" s="1">
        <v>41730</v>
      </c>
      <c r="B396">
        <v>97.650002000000001</v>
      </c>
      <c r="C396">
        <v>97.93</v>
      </c>
      <c r="D396">
        <v>97.279999000000004</v>
      </c>
      <c r="E396">
        <v>97.730002999999996</v>
      </c>
      <c r="F396">
        <v>86.896529999999998</v>
      </c>
      <c r="G396">
        <v>9475300</v>
      </c>
      <c r="H396">
        <f t="shared" si="34"/>
        <v>0.7772449568858032</v>
      </c>
      <c r="I396">
        <f t="shared" si="35"/>
        <v>0.79648626569997893</v>
      </c>
      <c r="J396">
        <f t="shared" si="36"/>
        <v>-0.54481805658736038</v>
      </c>
      <c r="K396">
        <f t="shared" si="37"/>
        <v>4.7380782191361037</v>
      </c>
      <c r="L396">
        <f t="shared" si="38"/>
        <v>-1.0690799863186715</v>
      </c>
    </row>
    <row r="397" spans="1:12">
      <c r="A397" s="1">
        <v>41731</v>
      </c>
      <c r="B397">
        <v>97.529999000000004</v>
      </c>
      <c r="C397">
        <v>98.059997999999993</v>
      </c>
      <c r="D397">
        <v>97.18</v>
      </c>
      <c r="E397">
        <v>97.949996999999996</v>
      </c>
      <c r="F397">
        <v>87.092147999999995</v>
      </c>
      <c r="G397">
        <v>9551000</v>
      </c>
      <c r="H397">
        <f t="shared" si="34"/>
        <v>0.78760610953423127</v>
      </c>
      <c r="I397">
        <f t="shared" si="35"/>
        <v>0.66286050709485356</v>
      </c>
      <c r="J397">
        <f t="shared" si="36"/>
        <v>-0.44247787610620165</v>
      </c>
      <c r="K397">
        <f t="shared" si="37"/>
        <v>4.5992270976795249</v>
      </c>
      <c r="L397">
        <f t="shared" si="38"/>
        <v>-0.96727927557111215</v>
      </c>
    </row>
    <row r="398" spans="1:12">
      <c r="A398" s="1">
        <v>41732</v>
      </c>
      <c r="B398">
        <v>97.830001999999993</v>
      </c>
      <c r="C398">
        <v>98.540001000000004</v>
      </c>
      <c r="D398">
        <v>97.559997999999993</v>
      </c>
      <c r="E398">
        <v>97.93</v>
      </c>
      <c r="F398">
        <v>87.074378999999993</v>
      </c>
      <c r="G398">
        <v>10113000</v>
      </c>
      <c r="H398">
        <f t="shared" si="34"/>
        <v>0.8548489623132739</v>
      </c>
      <c r="I398">
        <f t="shared" si="35"/>
        <v>0.17251674271851544</v>
      </c>
      <c r="J398">
        <f t="shared" si="36"/>
        <v>-0.95326057714760326</v>
      </c>
      <c r="K398">
        <f t="shared" si="37"/>
        <v>4.0897087062136208</v>
      </c>
      <c r="L398">
        <f t="shared" si="38"/>
        <v>-1.3530135578723497</v>
      </c>
    </row>
    <row r="399" spans="1:12">
      <c r="A399" s="1">
        <v>41733</v>
      </c>
      <c r="B399">
        <v>98.300003000000004</v>
      </c>
      <c r="C399">
        <v>98.709998999999996</v>
      </c>
      <c r="D399">
        <v>97.279999000000004</v>
      </c>
      <c r="E399">
        <v>97.360000999999997</v>
      </c>
      <c r="F399">
        <v>86.567543000000001</v>
      </c>
      <c r="G399">
        <v>12496100</v>
      </c>
      <c r="H399">
        <f t="shared" si="34"/>
        <v>1.1605645261654312</v>
      </c>
      <c r="I399">
        <f t="shared" si="35"/>
        <v>0</v>
      </c>
      <c r="J399">
        <f t="shared" si="36"/>
        <v>-1.0690799863186715</v>
      </c>
      <c r="K399">
        <f t="shared" si="37"/>
        <v>4.2548931643693004</v>
      </c>
      <c r="L399">
        <f t="shared" si="38"/>
        <v>-1.0690799863186715</v>
      </c>
    </row>
    <row r="400" spans="1:12">
      <c r="A400" s="1">
        <v>41736</v>
      </c>
      <c r="B400">
        <v>97.25</v>
      </c>
      <c r="C400">
        <v>97.529999000000004</v>
      </c>
      <c r="D400">
        <v>96.75</v>
      </c>
      <c r="E400">
        <v>96.779999000000004</v>
      </c>
      <c r="F400">
        <v>86.051849000000004</v>
      </c>
      <c r="G400">
        <v>10120700</v>
      </c>
      <c r="H400">
        <f t="shared" si="34"/>
        <v>0.93691793833062398</v>
      </c>
      <c r="I400">
        <f t="shared" si="35"/>
        <v>0.35886189232914822</v>
      </c>
      <c r="J400">
        <f t="shared" si="36"/>
        <v>-0.527133850129199</v>
      </c>
      <c r="K400">
        <f t="shared" si="37"/>
        <v>5.7418210370329223</v>
      </c>
      <c r="L400">
        <f t="shared" si="38"/>
        <v>-0.527133850129199</v>
      </c>
    </row>
    <row r="401" spans="1:12">
      <c r="A401" s="1">
        <v>41737</v>
      </c>
      <c r="B401">
        <v>97.010002</v>
      </c>
      <c r="C401">
        <v>97.879997000000003</v>
      </c>
      <c r="D401">
        <v>96.75</v>
      </c>
      <c r="E401">
        <v>97.449996999999996</v>
      </c>
      <c r="F401">
        <v>86.647582999999997</v>
      </c>
      <c r="G401">
        <v>10243000</v>
      </c>
      <c r="H401">
        <f t="shared" si="34"/>
        <v>0.98954519370663552</v>
      </c>
      <c r="I401">
        <f t="shared" si="35"/>
        <v>0.18389967870553783</v>
      </c>
      <c r="J401">
        <f t="shared" si="36"/>
        <v>-0.527133850129199</v>
      </c>
      <c r="K401">
        <f t="shared" si="37"/>
        <v>5.5373990254617604</v>
      </c>
      <c r="L401">
        <f t="shared" si="38"/>
        <v>-0.527133850129199</v>
      </c>
    </row>
    <row r="402" spans="1:12">
      <c r="A402" s="1">
        <v>41738</v>
      </c>
      <c r="B402">
        <v>97.75</v>
      </c>
      <c r="C402">
        <v>97.790001000000004</v>
      </c>
      <c r="D402">
        <v>96.629997000000003</v>
      </c>
      <c r="E402">
        <v>97.330001999999993</v>
      </c>
      <c r="F402">
        <v>86.540893999999994</v>
      </c>
      <c r="G402">
        <v>10463900</v>
      </c>
      <c r="H402">
        <f t="shared" si="34"/>
        <v>0.99611033474348776</v>
      </c>
      <c r="I402">
        <f t="shared" si="35"/>
        <v>0.93056139758091672</v>
      </c>
      <c r="J402">
        <f t="shared" si="36"/>
        <v>-0.40360034369037917</v>
      </c>
      <c r="K402">
        <f t="shared" si="37"/>
        <v>5.7879087249421257</v>
      </c>
      <c r="L402">
        <f t="shared" si="38"/>
        <v>-0.40360034369037917</v>
      </c>
    </row>
    <row r="403" spans="1:12">
      <c r="A403" s="1">
        <v>41739</v>
      </c>
      <c r="B403">
        <v>96.980002999999996</v>
      </c>
      <c r="C403">
        <v>97.779999000000004</v>
      </c>
      <c r="D403">
        <v>96.239998</v>
      </c>
      <c r="E403">
        <v>96.779999000000004</v>
      </c>
      <c r="F403">
        <v>86.051849000000004</v>
      </c>
      <c r="G403">
        <v>13443400</v>
      </c>
      <c r="H403">
        <f t="shared" si="34"/>
        <v>1.2578808197362488</v>
      </c>
      <c r="I403">
        <f t="shared" si="35"/>
        <v>2.372672349894374</v>
      </c>
      <c r="J403">
        <f t="shared" si="36"/>
        <v>0</v>
      </c>
      <c r="K403">
        <f t="shared" si="37"/>
        <v>5.7987298608992548</v>
      </c>
      <c r="L403">
        <f t="shared" si="38"/>
        <v>0</v>
      </c>
    </row>
    <row r="404" spans="1:12">
      <c r="A404" s="1">
        <v>41740</v>
      </c>
      <c r="B404">
        <v>96.510002</v>
      </c>
      <c r="C404">
        <v>97.440002000000007</v>
      </c>
      <c r="D404">
        <v>96.279999000000004</v>
      </c>
      <c r="E404">
        <v>96.720000999999996</v>
      </c>
      <c r="F404">
        <v>85.998497</v>
      </c>
      <c r="G404">
        <v>13352500</v>
      </c>
      <c r="H404">
        <f t="shared" si="34"/>
        <v>1.176077340572268</v>
      </c>
      <c r="I404">
        <f t="shared" si="35"/>
        <v>3.622741099697421</v>
      </c>
      <c r="J404">
        <f t="shared" si="36"/>
        <v>0</v>
      </c>
      <c r="K404">
        <f t="shared" si="37"/>
        <v>6.1678929357985739</v>
      </c>
      <c r="L404">
        <f t="shared" si="38"/>
        <v>0</v>
      </c>
    </row>
    <row r="405" spans="1:12">
      <c r="A405" s="1">
        <v>41743</v>
      </c>
      <c r="B405">
        <v>97.489998</v>
      </c>
      <c r="C405">
        <v>98.059997999999993</v>
      </c>
      <c r="D405">
        <v>96.739998</v>
      </c>
      <c r="E405">
        <v>97.860000999999997</v>
      </c>
      <c r="F405">
        <v>87.012123000000003</v>
      </c>
      <c r="G405">
        <v>9610200</v>
      </c>
      <c r="H405">
        <f t="shared" si="34"/>
        <v>0.83387853913767818</v>
      </c>
      <c r="I405">
        <f t="shared" si="35"/>
        <v>2.9675739948516044</v>
      </c>
      <c r="J405">
        <f t="shared" si="36"/>
        <v>0</v>
      </c>
      <c r="K405">
        <f t="shared" si="37"/>
        <v>5.4966338057645103</v>
      </c>
      <c r="L405">
        <f t="shared" si="38"/>
        <v>0</v>
      </c>
    </row>
    <row r="406" spans="1:12">
      <c r="A406" s="1">
        <v>41744</v>
      </c>
      <c r="B406">
        <v>97.580001999999993</v>
      </c>
      <c r="C406">
        <v>98.699996999999996</v>
      </c>
      <c r="D406">
        <v>97.07</v>
      </c>
      <c r="E406">
        <v>98.68</v>
      </c>
      <c r="F406">
        <v>87.741248999999996</v>
      </c>
      <c r="G406">
        <v>12961600</v>
      </c>
      <c r="H406">
        <f t="shared" si="34"/>
        <v>1.1347328979391733</v>
      </c>
      <c r="I406">
        <f t="shared" si="35"/>
        <v>2.2999028054681707</v>
      </c>
      <c r="J406">
        <f t="shared" si="36"/>
        <v>0</v>
      </c>
      <c r="K406">
        <f t="shared" si="37"/>
        <v>4.8125634694801462</v>
      </c>
      <c r="L406">
        <f t="shared" si="38"/>
        <v>0</v>
      </c>
    </row>
    <row r="407" spans="1:12">
      <c r="A407" s="1">
        <v>41745</v>
      </c>
      <c r="B407">
        <v>99.050003000000004</v>
      </c>
      <c r="C407">
        <v>100.099998</v>
      </c>
      <c r="D407">
        <v>98.970000999999996</v>
      </c>
      <c r="E407">
        <v>99.940002000000007</v>
      </c>
      <c r="F407">
        <v>88.861571999999995</v>
      </c>
      <c r="G407">
        <v>12508100</v>
      </c>
      <c r="H407">
        <f t="shared" si="34"/>
        <v>1.0452754063070351</v>
      </c>
      <c r="I407">
        <f t="shared" si="35"/>
        <v>0.86913388349917542</v>
      </c>
      <c r="J407">
        <f t="shared" si="36"/>
        <v>0</v>
      </c>
      <c r="K407">
        <f t="shared" si="37"/>
        <v>3.3466524145185268</v>
      </c>
      <c r="L407">
        <f t="shared" si="38"/>
        <v>0</v>
      </c>
    </row>
    <row r="408" spans="1:12">
      <c r="A408" s="1">
        <v>41746</v>
      </c>
      <c r="B408">
        <v>99.690002000000007</v>
      </c>
      <c r="C408">
        <v>100.970001</v>
      </c>
      <c r="D408">
        <v>99.690002000000007</v>
      </c>
      <c r="E408">
        <v>100.41999800000001</v>
      </c>
      <c r="F408">
        <v>89.288360999999995</v>
      </c>
      <c r="G408">
        <v>15435700</v>
      </c>
      <c r="H408">
        <f t="shared" si="34"/>
        <v>1.2473131660519945</v>
      </c>
      <c r="I408">
        <f t="shared" si="35"/>
        <v>0</v>
      </c>
      <c r="J408">
        <f t="shared" si="36"/>
        <v>0</v>
      </c>
      <c r="K408">
        <f t="shared" si="37"/>
        <v>2.4561711156168058</v>
      </c>
      <c r="L408">
        <f t="shared" si="38"/>
        <v>0</v>
      </c>
    </row>
    <row r="409" spans="1:12">
      <c r="A409" s="1">
        <v>41750</v>
      </c>
      <c r="B409">
        <v>100.029999</v>
      </c>
      <c r="C409">
        <v>100.93</v>
      </c>
      <c r="D409">
        <v>99.889999000000003</v>
      </c>
      <c r="E409">
        <v>100.93</v>
      </c>
      <c r="F409">
        <v>89.741814000000005</v>
      </c>
      <c r="G409">
        <v>8002100</v>
      </c>
      <c r="H409">
        <f t="shared" si="34"/>
        <v>0.62645514740535568</v>
      </c>
      <c r="I409">
        <f t="shared" si="35"/>
        <v>1.9812741504002161E-2</v>
      </c>
      <c r="J409">
        <f t="shared" si="36"/>
        <v>-3.0031034438198548E-2</v>
      </c>
      <c r="K409">
        <f t="shared" si="37"/>
        <v>2.4967769741404826</v>
      </c>
      <c r="L409">
        <f t="shared" si="38"/>
        <v>-3.0031034438198548E-2</v>
      </c>
    </row>
    <row r="410" spans="1:12">
      <c r="A410" s="1">
        <v>41751</v>
      </c>
      <c r="B410">
        <v>100.529999</v>
      </c>
      <c r="C410">
        <v>100.860001</v>
      </c>
      <c r="D410">
        <v>100.220001</v>
      </c>
      <c r="E410">
        <v>100.370003</v>
      </c>
      <c r="F410">
        <v>89.243896000000007</v>
      </c>
      <c r="G410">
        <v>8212100</v>
      </c>
      <c r="H410">
        <f t="shared" si="34"/>
        <v>0.70167658674213096</v>
      </c>
      <c r="I410">
        <f t="shared" si="35"/>
        <v>0.59488200877570818</v>
      </c>
      <c r="J410">
        <f t="shared" si="36"/>
        <v>-0.35920973499092207</v>
      </c>
      <c r="K410">
        <f t="shared" si="37"/>
        <v>2.5679119317081898</v>
      </c>
      <c r="L410">
        <f t="shared" si="38"/>
        <v>-0.35920973499092207</v>
      </c>
    </row>
    <row r="411" spans="1:12">
      <c r="A411" s="1">
        <v>41752</v>
      </c>
      <c r="B411">
        <v>100.589996</v>
      </c>
      <c r="C411">
        <v>100.949997</v>
      </c>
      <c r="D411">
        <v>100.33000199999999</v>
      </c>
      <c r="E411">
        <v>100.5</v>
      </c>
      <c r="F411">
        <v>89.359488999999996</v>
      </c>
      <c r="G411">
        <v>8686000</v>
      </c>
      <c r="H411">
        <f t="shared" si="34"/>
        <v>0.76033445612364237</v>
      </c>
      <c r="I411">
        <f t="shared" si="35"/>
        <v>1.6047578485812111</v>
      </c>
      <c r="J411">
        <f t="shared" si="36"/>
        <v>-0.46845508883773007</v>
      </c>
      <c r="K411">
        <f t="shared" si="37"/>
        <v>2.4764735753285856</v>
      </c>
      <c r="L411">
        <f t="shared" si="38"/>
        <v>-0.46845508883773007</v>
      </c>
    </row>
    <row r="412" spans="1:12">
      <c r="A412" s="1">
        <v>41753</v>
      </c>
      <c r="B412">
        <v>100.480003</v>
      </c>
      <c r="C412">
        <v>100.599998</v>
      </c>
      <c r="D412">
        <v>99.860000999999997</v>
      </c>
      <c r="E412">
        <v>100.010002</v>
      </c>
      <c r="F412">
        <v>88.923805000000002</v>
      </c>
      <c r="G412">
        <v>9057800</v>
      </c>
      <c r="H412">
        <f t="shared" si="34"/>
        <v>0.85703201877223523</v>
      </c>
      <c r="I412">
        <f t="shared" si="35"/>
        <v>1.9582525240209188</v>
      </c>
      <c r="J412">
        <f t="shared" si="36"/>
        <v>0</v>
      </c>
      <c r="K412">
        <f t="shared" si="37"/>
        <v>2.8330010503578706</v>
      </c>
      <c r="L412">
        <f t="shared" si="38"/>
        <v>0</v>
      </c>
    </row>
    <row r="413" spans="1:12">
      <c r="A413" s="1">
        <v>41754</v>
      </c>
      <c r="B413">
        <v>99.989998</v>
      </c>
      <c r="C413">
        <v>100.57</v>
      </c>
      <c r="D413">
        <v>99.93</v>
      </c>
      <c r="E413">
        <v>100.410004</v>
      </c>
      <c r="F413">
        <v>89.279471999999998</v>
      </c>
      <c r="G413">
        <v>10391500</v>
      </c>
      <c r="H413">
        <f t="shared" si="34"/>
        <v>1.051905404940306</v>
      </c>
      <c r="I413">
        <f t="shared" si="35"/>
        <v>1.9886646117132347</v>
      </c>
      <c r="J413">
        <f t="shared" si="36"/>
        <v>0</v>
      </c>
      <c r="K413">
        <f t="shared" si="37"/>
        <v>2.8636740578701434</v>
      </c>
      <c r="L413">
        <f t="shared" si="38"/>
        <v>0</v>
      </c>
    </row>
    <row r="414" spans="1:12">
      <c r="A414" s="1">
        <v>41757</v>
      </c>
      <c r="B414">
        <v>100.720001</v>
      </c>
      <c r="C414">
        <v>101.459999</v>
      </c>
      <c r="D414">
        <v>100.30999799999999</v>
      </c>
      <c r="E414">
        <v>101.16999800000001</v>
      </c>
      <c r="F414">
        <v>89.955207999999999</v>
      </c>
      <c r="G414">
        <v>12710800</v>
      </c>
      <c r="H414">
        <f t="shared" si="34"/>
        <v>1.4330263024385845</v>
      </c>
      <c r="I414">
        <f t="shared" si="35"/>
        <v>1.4291395764748671</v>
      </c>
      <c r="J414">
        <f t="shared" si="36"/>
        <v>0</v>
      </c>
      <c r="K414">
        <f t="shared" si="37"/>
        <v>1.9613621324794217</v>
      </c>
      <c r="L414">
        <f t="shared" si="38"/>
        <v>0</v>
      </c>
    </row>
    <row r="415" spans="1:12">
      <c r="A415" s="1">
        <v>41758</v>
      </c>
      <c r="B415">
        <v>101.57</v>
      </c>
      <c r="C415">
        <v>102.57</v>
      </c>
      <c r="D415">
        <v>101.230003</v>
      </c>
      <c r="E415">
        <v>101.449997</v>
      </c>
      <c r="F415">
        <v>90.204170000000005</v>
      </c>
      <c r="G415">
        <v>10094600</v>
      </c>
      <c r="H415">
        <f t="shared" si="34"/>
        <v>1.0288392154624508</v>
      </c>
      <c r="I415">
        <f t="shared" si="35"/>
        <v>0.5459656819732962</v>
      </c>
      <c r="J415">
        <f t="shared" si="36"/>
        <v>-0.51368565108113273</v>
      </c>
      <c r="K415">
        <f t="shared" si="37"/>
        <v>0.85794774300478027</v>
      </c>
      <c r="L415">
        <f t="shared" si="38"/>
        <v>-0.89894593799429534</v>
      </c>
    </row>
    <row r="416" spans="1:12">
      <c r="A416" s="1">
        <v>41759</v>
      </c>
      <c r="B416">
        <v>101.129997</v>
      </c>
      <c r="C416">
        <v>102.410004</v>
      </c>
      <c r="D416">
        <v>100.709999</v>
      </c>
      <c r="E416">
        <v>102.410004</v>
      </c>
      <c r="F416">
        <v>91.057770000000005</v>
      </c>
      <c r="G416">
        <v>13966700</v>
      </c>
      <c r="H416">
        <f t="shared" si="34"/>
        <v>1.3708782957438748</v>
      </c>
      <c r="I416">
        <f t="shared" si="35"/>
        <v>0.8690547458625264</v>
      </c>
      <c r="J416">
        <f t="shared" si="36"/>
        <v>0</v>
      </c>
      <c r="K416">
        <f t="shared" si="37"/>
        <v>1.0155189526210695</v>
      </c>
      <c r="L416">
        <f t="shared" si="38"/>
        <v>-0.38724953219392161</v>
      </c>
    </row>
    <row r="417" spans="1:12">
      <c r="A417" s="1">
        <v>41760</v>
      </c>
      <c r="B417">
        <v>101.959999</v>
      </c>
      <c r="C417">
        <v>102.389999</v>
      </c>
      <c r="D417">
        <v>101.199997</v>
      </c>
      <c r="E417">
        <v>101.410004</v>
      </c>
      <c r="F417">
        <v>90.168616999999998</v>
      </c>
      <c r="G417">
        <v>11161700</v>
      </c>
      <c r="H417">
        <f t="shared" si="34"/>
        <v>0.99265582144877218</v>
      </c>
      <c r="I417">
        <f t="shared" si="35"/>
        <v>1.0352554061456658</v>
      </c>
      <c r="J417">
        <f t="shared" si="36"/>
        <v>-0.21738538193830165</v>
      </c>
      <c r="K417">
        <f t="shared" si="37"/>
        <v>1.0352554061456658</v>
      </c>
      <c r="L417">
        <f t="shared" si="38"/>
        <v>-0.86956227874196779</v>
      </c>
    </row>
    <row r="418" spans="1:12">
      <c r="A418" s="1">
        <v>41761</v>
      </c>
      <c r="B418">
        <v>101.279999</v>
      </c>
      <c r="C418">
        <v>102.910004</v>
      </c>
      <c r="D418">
        <v>100.980003</v>
      </c>
      <c r="E418">
        <v>102.010002</v>
      </c>
      <c r="F418">
        <v>90.702102999999994</v>
      </c>
      <c r="G418">
        <v>11168100</v>
      </c>
      <c r="H418">
        <f t="shared" si="34"/>
        <v>0.95739756160705558</v>
      </c>
      <c r="I418">
        <f t="shared" si="35"/>
        <v>0.52472352444957193</v>
      </c>
      <c r="J418">
        <f t="shared" si="36"/>
        <v>0</v>
      </c>
      <c r="K418">
        <f t="shared" si="37"/>
        <v>0.52472352444957193</v>
      </c>
      <c r="L418">
        <f t="shared" si="38"/>
        <v>-0.65359772270951833</v>
      </c>
    </row>
    <row r="419" spans="1:12">
      <c r="A419" s="1">
        <v>41764</v>
      </c>
      <c r="B419">
        <v>101.69000200000001</v>
      </c>
      <c r="C419">
        <v>103.129997</v>
      </c>
      <c r="D419">
        <v>101.58000199999999</v>
      </c>
      <c r="E419">
        <v>102.910004</v>
      </c>
      <c r="F419">
        <v>91.502335000000002</v>
      </c>
      <c r="G419">
        <v>7614200</v>
      </c>
      <c r="H419">
        <f t="shared" si="34"/>
        <v>0.64415864802992795</v>
      </c>
      <c r="I419">
        <f t="shared" si="35"/>
        <v>0.31028799506315624</v>
      </c>
      <c r="J419">
        <f t="shared" si="36"/>
        <v>-0.31502263604995123</v>
      </c>
      <c r="K419">
        <f t="shared" si="37"/>
        <v>0.31028799506315624</v>
      </c>
      <c r="L419">
        <f t="shared" si="38"/>
        <v>-1.8802952967061239</v>
      </c>
    </row>
    <row r="420" spans="1:12">
      <c r="A420" s="1">
        <v>41765</v>
      </c>
      <c r="B420">
        <v>102.599998</v>
      </c>
      <c r="C420">
        <v>103.300003</v>
      </c>
      <c r="D420">
        <v>102.410004</v>
      </c>
      <c r="E420">
        <v>102.66999800000001</v>
      </c>
      <c r="F420">
        <v>91.288948000000005</v>
      </c>
      <c r="G420">
        <v>9669800</v>
      </c>
      <c r="H420">
        <f t="shared" si="34"/>
        <v>0.8952639833497823</v>
      </c>
      <c r="I420">
        <f t="shared" si="35"/>
        <v>0.14520231911318765</v>
      </c>
      <c r="J420">
        <f t="shared" si="36"/>
        <v>-1.1229391222365352</v>
      </c>
      <c r="K420">
        <f t="shared" si="37"/>
        <v>0.14520231911318765</v>
      </c>
      <c r="L420">
        <f t="shared" si="38"/>
        <v>-2.7536450442868858</v>
      </c>
    </row>
    <row r="421" spans="1:12">
      <c r="A421" s="1">
        <v>41766</v>
      </c>
      <c r="B421">
        <v>103.120003</v>
      </c>
      <c r="C421">
        <v>103.449997</v>
      </c>
      <c r="D421">
        <v>102.790001</v>
      </c>
      <c r="E421">
        <v>103.110001</v>
      </c>
      <c r="F421">
        <v>91.680167999999995</v>
      </c>
      <c r="G421">
        <v>11007400</v>
      </c>
      <c r="H421">
        <f t="shared" si="34"/>
        <v>1.0271833969447841</v>
      </c>
      <c r="I421">
        <f t="shared" si="35"/>
        <v>0</v>
      </c>
      <c r="J421">
        <f t="shared" si="36"/>
        <v>-1.488470653872261</v>
      </c>
      <c r="K421">
        <f t="shared" si="37"/>
        <v>0</v>
      </c>
      <c r="L421">
        <f t="shared" si="38"/>
        <v>-3.1131481358775397</v>
      </c>
    </row>
    <row r="422" spans="1:12">
      <c r="A422" s="1">
        <v>41767</v>
      </c>
      <c r="B422">
        <v>103.089996</v>
      </c>
      <c r="C422">
        <v>103.290001</v>
      </c>
      <c r="D422">
        <v>102.16999800000001</v>
      </c>
      <c r="E422">
        <v>102.32</v>
      </c>
      <c r="F422">
        <v>90.977722</v>
      </c>
      <c r="G422">
        <v>8922500</v>
      </c>
      <c r="H422">
        <f t="shared" si="34"/>
        <v>0.88130071985650282</v>
      </c>
      <c r="I422">
        <f t="shared" si="35"/>
        <v>0</v>
      </c>
      <c r="J422">
        <f t="shared" si="36"/>
        <v>-0.89066851112202883</v>
      </c>
      <c r="K422">
        <f t="shared" si="37"/>
        <v>0</v>
      </c>
      <c r="L422">
        <f t="shared" si="38"/>
        <v>-2.5252050998376325</v>
      </c>
    </row>
    <row r="423" spans="1:12">
      <c r="A423" s="1">
        <v>41768</v>
      </c>
      <c r="B423">
        <v>101.709999</v>
      </c>
      <c r="C423">
        <v>102.18</v>
      </c>
      <c r="D423">
        <v>101.260002</v>
      </c>
      <c r="E423">
        <v>101.949997</v>
      </c>
      <c r="F423">
        <v>91.264197999999993</v>
      </c>
      <c r="G423">
        <v>8948800</v>
      </c>
      <c r="H423">
        <f t="shared" si="34"/>
        <v>0.92480674631061144</v>
      </c>
      <c r="I423">
        <f t="shared" si="35"/>
        <v>0.51869152476021674</v>
      </c>
      <c r="J423">
        <f t="shared" si="36"/>
        <v>-0.91842779145906672</v>
      </c>
      <c r="K423">
        <f t="shared" si="37"/>
        <v>0.51869152476021674</v>
      </c>
      <c r="L423">
        <f t="shared" si="38"/>
        <v>-1.6492257229068599</v>
      </c>
    </row>
    <row r="424" spans="1:12">
      <c r="A424" s="1">
        <v>41771</v>
      </c>
      <c r="B424">
        <v>102.33000199999999</v>
      </c>
      <c r="C424">
        <v>102.349998</v>
      </c>
      <c r="D424">
        <v>101.529999</v>
      </c>
      <c r="E424">
        <v>102.230003</v>
      </c>
      <c r="F424">
        <v>91.514847000000003</v>
      </c>
      <c r="G424">
        <v>8830500</v>
      </c>
      <c r="H424">
        <f t="shared" si="34"/>
        <v>0.9564540202371179</v>
      </c>
      <c r="I424">
        <f t="shared" si="35"/>
        <v>0.35173522914968391</v>
      </c>
      <c r="J424">
        <f t="shared" si="36"/>
        <v>-1.1917650073058805</v>
      </c>
      <c r="K424">
        <f t="shared" si="37"/>
        <v>0.35173522914968391</v>
      </c>
      <c r="L424">
        <f t="shared" si="38"/>
        <v>-1.9107682646584132</v>
      </c>
    </row>
    <row r="425" spans="1:12">
      <c r="A425" s="1">
        <v>41772</v>
      </c>
      <c r="B425">
        <v>102.18</v>
      </c>
      <c r="C425">
        <v>102.709999</v>
      </c>
      <c r="D425">
        <v>101.94000200000001</v>
      </c>
      <c r="E425">
        <v>102.360001</v>
      </c>
      <c r="F425">
        <v>91.631225999999998</v>
      </c>
      <c r="G425">
        <v>7528800</v>
      </c>
      <c r="H425">
        <f t="shared" si="34"/>
        <v>0.7945292218071297</v>
      </c>
      <c r="I425">
        <f t="shared" si="35"/>
        <v>0</v>
      </c>
      <c r="J425">
        <f t="shared" si="36"/>
        <v>-1.5891720308186903</v>
      </c>
      <c r="K425">
        <f t="shared" si="37"/>
        <v>0</v>
      </c>
      <c r="L425">
        <f t="shared" si="38"/>
        <v>-2.3052834548698629</v>
      </c>
    </row>
    <row r="426" spans="1:12">
      <c r="A426" s="1">
        <v>41773</v>
      </c>
      <c r="B426">
        <v>102.360001</v>
      </c>
      <c r="C426">
        <v>102.68</v>
      </c>
      <c r="D426">
        <v>102.110001</v>
      </c>
      <c r="E426">
        <v>102.290001</v>
      </c>
      <c r="F426">
        <v>91.568557999999996</v>
      </c>
      <c r="G426">
        <v>6999200</v>
      </c>
      <c r="H426">
        <f t="shared" si="34"/>
        <v>0.77359741809982763</v>
      </c>
      <c r="I426">
        <f t="shared" si="35"/>
        <v>0</v>
      </c>
      <c r="J426">
        <f t="shared" si="36"/>
        <v>-1.7530124203994513</v>
      </c>
      <c r="K426">
        <f t="shared" si="37"/>
        <v>0</v>
      </c>
      <c r="L426">
        <f t="shared" si="38"/>
        <v>-2.4679316181771438</v>
      </c>
    </row>
    <row r="427" spans="1:12">
      <c r="A427" s="1">
        <v>41774</v>
      </c>
      <c r="B427">
        <v>102</v>
      </c>
      <c r="C427">
        <v>102.41999800000001</v>
      </c>
      <c r="D427">
        <v>100.33000199999999</v>
      </c>
      <c r="E427">
        <v>100.779999</v>
      </c>
      <c r="F427">
        <v>90.216812000000004</v>
      </c>
      <c r="G427">
        <v>13658700</v>
      </c>
      <c r="H427">
        <f t="shared" si="34"/>
        <v>1.6564111395155932</v>
      </c>
      <c r="I427">
        <f t="shared" si="35"/>
        <v>0</v>
      </c>
      <c r="J427">
        <f t="shared" si="36"/>
        <v>-9.9691017647942116E-3</v>
      </c>
      <c r="K427">
        <f t="shared" si="37"/>
        <v>0.51747608899581254</v>
      </c>
      <c r="L427">
        <f t="shared" si="38"/>
        <v>-0.73757199765628834</v>
      </c>
    </row>
    <row r="428" spans="1:12">
      <c r="A428" s="1">
        <v>41775</v>
      </c>
      <c r="B428">
        <v>100.589996</v>
      </c>
      <c r="C428">
        <v>101</v>
      </c>
      <c r="D428">
        <v>100.32</v>
      </c>
      <c r="E428">
        <v>100.739998</v>
      </c>
      <c r="F428">
        <v>90.181015000000002</v>
      </c>
      <c r="G428">
        <v>10369200</v>
      </c>
      <c r="H428">
        <f t="shared" si="34"/>
        <v>1.1279206369925596</v>
      </c>
      <c r="I428">
        <f t="shared" si="35"/>
        <v>1.2079217821782142</v>
      </c>
      <c r="J428">
        <f t="shared" si="36"/>
        <v>0</v>
      </c>
      <c r="K428">
        <f t="shared" si="37"/>
        <v>1.9306900990098972</v>
      </c>
      <c r="L428">
        <f t="shared" si="38"/>
        <v>-0.7276754385964852</v>
      </c>
    </row>
    <row r="429" spans="1:12">
      <c r="A429" s="1">
        <v>41778</v>
      </c>
      <c r="B429">
        <v>100.41999800000001</v>
      </c>
      <c r="C429">
        <v>101.110001</v>
      </c>
      <c r="D429">
        <v>100.41999800000001</v>
      </c>
      <c r="E429">
        <v>100.870003</v>
      </c>
      <c r="F429">
        <v>90.297393999999997</v>
      </c>
      <c r="G429">
        <v>5851400</v>
      </c>
      <c r="H429">
        <f t="shared" si="34"/>
        <v>0.61741343507841917</v>
      </c>
      <c r="I429">
        <f t="shared" si="35"/>
        <v>1.0978142508375601</v>
      </c>
      <c r="J429">
        <f t="shared" si="36"/>
        <v>0</v>
      </c>
      <c r="K429">
        <f t="shared" si="37"/>
        <v>2.1165057648451642</v>
      </c>
      <c r="L429">
        <f t="shared" si="38"/>
        <v>-0.82653058806076396</v>
      </c>
    </row>
    <row r="430" spans="1:12">
      <c r="A430" s="1">
        <v>41779</v>
      </c>
      <c r="B430">
        <v>100.69000200000001</v>
      </c>
      <c r="C430">
        <v>101.08000199999999</v>
      </c>
      <c r="D430">
        <v>100.449997</v>
      </c>
      <c r="E430">
        <v>100.66999800000001</v>
      </c>
      <c r="F430">
        <v>90.118362000000005</v>
      </c>
      <c r="G430">
        <v>6134100</v>
      </c>
      <c r="H430">
        <f t="shared" si="34"/>
        <v>0.69066347199672129</v>
      </c>
      <c r="I430">
        <f t="shared" si="35"/>
        <v>1.1278185372414251</v>
      </c>
      <c r="J430">
        <f t="shared" si="36"/>
        <v>0</v>
      </c>
      <c r="K430">
        <f t="shared" si="37"/>
        <v>2.1468123833238617</v>
      </c>
      <c r="L430">
        <f t="shared" si="38"/>
        <v>-0.85614835807311862</v>
      </c>
    </row>
    <row r="431" spans="1:12">
      <c r="A431" s="1">
        <v>41780</v>
      </c>
      <c r="B431">
        <v>100.849998</v>
      </c>
      <c r="C431">
        <v>102.220001</v>
      </c>
      <c r="D431">
        <v>100.720001</v>
      </c>
      <c r="E431">
        <v>102.029999</v>
      </c>
      <c r="F431">
        <v>91.335808</v>
      </c>
      <c r="G431">
        <v>7747900</v>
      </c>
      <c r="H431">
        <f t="shared" si="34"/>
        <v>0.90065469188098368</v>
      </c>
      <c r="I431">
        <f t="shared" si="35"/>
        <v>0</v>
      </c>
      <c r="J431">
        <f t="shared" si="36"/>
        <v>0</v>
      </c>
      <c r="K431">
        <f t="shared" si="37"/>
        <v>1.0076296125256383</v>
      </c>
      <c r="L431">
        <f t="shared" si="38"/>
        <v>-1.1219271135630717</v>
      </c>
    </row>
    <row r="432" spans="1:12">
      <c r="A432" s="1">
        <v>41781</v>
      </c>
      <c r="B432">
        <v>101.80999799999999</v>
      </c>
      <c r="C432">
        <v>101.970001</v>
      </c>
      <c r="D432">
        <v>101.470001</v>
      </c>
      <c r="E432">
        <v>101.5</v>
      </c>
      <c r="F432">
        <v>90.861366000000004</v>
      </c>
      <c r="G432">
        <v>5304300</v>
      </c>
      <c r="H432">
        <f t="shared" si="34"/>
        <v>0.60604918044025202</v>
      </c>
      <c r="I432">
        <f t="shared" si="35"/>
        <v>9.8067077590787546E-2</v>
      </c>
      <c r="J432">
        <f t="shared" si="36"/>
        <v>-0.53217797839579162</v>
      </c>
      <c r="K432">
        <f t="shared" si="37"/>
        <v>1.2552701651930001</v>
      </c>
      <c r="L432">
        <f t="shared" si="38"/>
        <v>-1.8527692731568979</v>
      </c>
    </row>
    <row r="433" spans="1:12">
      <c r="A433" s="1">
        <v>41782</v>
      </c>
      <c r="B433">
        <v>101.550003</v>
      </c>
      <c r="C433">
        <v>101.93</v>
      </c>
      <c r="D433">
        <v>101.269997</v>
      </c>
      <c r="E433">
        <v>101.32</v>
      </c>
      <c r="F433">
        <v>90.700232999999997</v>
      </c>
      <c r="G433">
        <v>5410900</v>
      </c>
      <c r="H433">
        <f t="shared" si="34"/>
        <v>0.76410247720077162</v>
      </c>
      <c r="I433">
        <f t="shared" si="35"/>
        <v>0.13734916118903792</v>
      </c>
      <c r="J433">
        <f t="shared" si="36"/>
        <v>-0.88870744214597597</v>
      </c>
      <c r="K433">
        <f t="shared" si="37"/>
        <v>2.0896674188168216</v>
      </c>
      <c r="L433">
        <f t="shared" si="38"/>
        <v>-1.6589326056758984</v>
      </c>
    </row>
    <row r="434" spans="1:12">
      <c r="A434" s="1">
        <v>41786</v>
      </c>
      <c r="B434">
        <v>101.610001</v>
      </c>
      <c r="C434">
        <v>101.900002</v>
      </c>
      <c r="D434">
        <v>100.93</v>
      </c>
      <c r="E434">
        <v>101.360001</v>
      </c>
      <c r="F434">
        <v>90.736030999999997</v>
      </c>
      <c r="G434">
        <v>8359700</v>
      </c>
      <c r="H434">
        <f t="shared" si="34"/>
        <v>1.3727560544655584</v>
      </c>
      <c r="I434">
        <f t="shared" si="35"/>
        <v>0.16682825972858426</v>
      </c>
      <c r="J434">
        <f t="shared" si="36"/>
        <v>-1.2483919548201723</v>
      </c>
      <c r="K434">
        <f t="shared" si="37"/>
        <v>2.6594690351429002</v>
      </c>
      <c r="L434">
        <f t="shared" si="38"/>
        <v>-1.3276567918359332</v>
      </c>
    </row>
    <row r="435" spans="1:12">
      <c r="A435" s="1">
        <v>41787</v>
      </c>
      <c r="B435">
        <v>101.230003</v>
      </c>
      <c r="C435">
        <v>102.07</v>
      </c>
      <c r="D435">
        <v>101.050003</v>
      </c>
      <c r="E435">
        <v>101.05999799999999</v>
      </c>
      <c r="F435">
        <v>90.467483999999999</v>
      </c>
      <c r="G435">
        <v>7586700</v>
      </c>
      <c r="H435">
        <f t="shared" si="34"/>
        <v>1.1510032800415089</v>
      </c>
      <c r="I435">
        <f t="shared" si="35"/>
        <v>0</v>
      </c>
      <c r="J435">
        <f t="shared" si="36"/>
        <v>-1.4448361767985345</v>
      </c>
      <c r="K435">
        <f t="shared" si="37"/>
        <v>2.4884892720681924</v>
      </c>
      <c r="L435">
        <f t="shared" si="38"/>
        <v>-1.4448361767985345</v>
      </c>
    </row>
    <row r="436" spans="1:12">
      <c r="A436" s="1">
        <v>41788</v>
      </c>
      <c r="B436">
        <v>101.540001</v>
      </c>
      <c r="C436">
        <v>101.650002</v>
      </c>
      <c r="D436">
        <v>101.019997</v>
      </c>
      <c r="E436">
        <v>101.269997</v>
      </c>
      <c r="F436">
        <v>90.655472000000003</v>
      </c>
      <c r="G436">
        <v>6113700</v>
      </c>
      <c r="H436">
        <f t="shared" si="34"/>
        <v>0.88837385024484516</v>
      </c>
      <c r="I436">
        <f t="shared" si="35"/>
        <v>0</v>
      </c>
      <c r="J436">
        <f t="shared" si="36"/>
        <v>-1.4155623069361249</v>
      </c>
      <c r="K436">
        <f t="shared" si="37"/>
        <v>2.9119517380825988</v>
      </c>
      <c r="L436">
        <f t="shared" si="38"/>
        <v>-1.4155623069361249</v>
      </c>
    </row>
    <row r="437" spans="1:12">
      <c r="A437" s="1">
        <v>41789</v>
      </c>
      <c r="B437">
        <v>100.800003</v>
      </c>
      <c r="C437">
        <v>101.150002</v>
      </c>
      <c r="D437">
        <v>100.370003</v>
      </c>
      <c r="E437">
        <v>100.529999</v>
      </c>
      <c r="F437">
        <v>89.993033999999994</v>
      </c>
      <c r="G437">
        <v>11499000</v>
      </c>
      <c r="H437">
        <f t="shared" si="34"/>
        <v>1.7542173527015772</v>
      </c>
      <c r="I437">
        <f t="shared" si="35"/>
        <v>0</v>
      </c>
      <c r="J437">
        <f t="shared" si="36"/>
        <v>-0.77713158980377606</v>
      </c>
      <c r="K437">
        <f t="shared" si="37"/>
        <v>3.4206613263339296</v>
      </c>
      <c r="L437">
        <f t="shared" si="38"/>
        <v>-0.77713158980377606</v>
      </c>
    </row>
    <row r="438" spans="1:12">
      <c r="A438" s="1">
        <v>41792</v>
      </c>
      <c r="B438">
        <v>100.529999</v>
      </c>
      <c r="C438">
        <v>100.879997</v>
      </c>
      <c r="D438">
        <v>99.669998000000007</v>
      </c>
      <c r="E438">
        <v>99.940002000000007</v>
      </c>
      <c r="F438">
        <v>89.464873999999995</v>
      </c>
      <c r="G438">
        <v>7761300</v>
      </c>
      <c r="H438">
        <f t="shared" si="34"/>
        <v>0.99580446497305619</v>
      </c>
      <c r="I438">
        <f t="shared" si="35"/>
        <v>0.74345759546364776</v>
      </c>
      <c r="J438">
        <f t="shared" si="36"/>
        <v>-8.0266882316991167E-2</v>
      </c>
      <c r="K438">
        <f t="shared" si="37"/>
        <v>3.6974664065463778</v>
      </c>
      <c r="L438">
        <f t="shared" si="38"/>
        <v>-8.0266882316991167E-2</v>
      </c>
    </row>
    <row r="439" spans="1:12">
      <c r="A439" s="1">
        <v>41793</v>
      </c>
      <c r="B439">
        <v>99.589995999999999</v>
      </c>
      <c r="C439">
        <v>100.69000200000001</v>
      </c>
      <c r="D439">
        <v>99.589995999999999</v>
      </c>
      <c r="E439">
        <v>100.389999</v>
      </c>
      <c r="F439">
        <v>89.867714000000007</v>
      </c>
      <c r="G439">
        <v>9384200</v>
      </c>
      <c r="H439">
        <f t="shared" si="34"/>
        <v>1.1355407982497749</v>
      </c>
      <c r="I439">
        <f t="shared" si="35"/>
        <v>1.2612940458576902</v>
      </c>
      <c r="J439">
        <f t="shared" si="36"/>
        <v>0</v>
      </c>
      <c r="K439">
        <f t="shared" si="37"/>
        <v>3.8931362817928932</v>
      </c>
      <c r="L439">
        <f t="shared" si="38"/>
        <v>0</v>
      </c>
    </row>
    <row r="440" spans="1:12">
      <c r="A440" s="1">
        <v>41794</v>
      </c>
      <c r="B440">
        <v>100.209999</v>
      </c>
      <c r="C440">
        <v>100.459999</v>
      </c>
      <c r="D440">
        <v>99.959998999999996</v>
      </c>
      <c r="E440">
        <v>100.040001</v>
      </c>
      <c r="F440">
        <v>89.554405000000003</v>
      </c>
      <c r="G440">
        <v>7148800</v>
      </c>
      <c r="H440">
        <f t="shared" si="34"/>
        <v>0.84411582032310861</v>
      </c>
      <c r="I440">
        <f t="shared" si="35"/>
        <v>1.4931316095274898</v>
      </c>
      <c r="J440">
        <f t="shared" si="36"/>
        <v>0</v>
      </c>
      <c r="K440">
        <f t="shared" si="37"/>
        <v>4.1309994438682018</v>
      </c>
      <c r="L440">
        <f t="shared" si="38"/>
        <v>0</v>
      </c>
    </row>
    <row r="441" spans="1:12">
      <c r="A441" s="1">
        <v>41795</v>
      </c>
      <c r="B441">
        <v>100.099998</v>
      </c>
      <c r="C441">
        <v>100.83000199999999</v>
      </c>
      <c r="D441">
        <v>99.959998999999996</v>
      </c>
      <c r="E441">
        <v>100.550003</v>
      </c>
      <c r="F441">
        <v>90.010947999999999</v>
      </c>
      <c r="G441">
        <v>12296100</v>
      </c>
      <c r="H441">
        <f t="shared" si="34"/>
        <v>1.4670699405827188</v>
      </c>
      <c r="I441">
        <f t="shared" si="35"/>
        <v>1.4876524548715173</v>
      </c>
      <c r="J441">
        <f t="shared" si="36"/>
        <v>0</v>
      </c>
      <c r="K441">
        <f t="shared" si="37"/>
        <v>3.7488831945079242</v>
      </c>
      <c r="L441">
        <f t="shared" si="38"/>
        <v>0</v>
      </c>
    </row>
    <row r="442" spans="1:12">
      <c r="A442" s="1">
        <v>41796</v>
      </c>
      <c r="B442">
        <v>100.610001</v>
      </c>
      <c r="C442">
        <v>101.629997</v>
      </c>
      <c r="D442">
        <v>100.599998</v>
      </c>
      <c r="E442">
        <v>101.599998</v>
      </c>
      <c r="F442">
        <v>90.950867000000002</v>
      </c>
      <c r="G442">
        <v>9340900</v>
      </c>
      <c r="H442">
        <f t="shared" si="34"/>
        <v>0.97120155377276485</v>
      </c>
      <c r="I442">
        <f t="shared" si="35"/>
        <v>1.2988291242397587</v>
      </c>
      <c r="J442">
        <f t="shared" si="36"/>
        <v>0</v>
      </c>
      <c r="K442">
        <f t="shared" si="37"/>
        <v>2.9322090799628713</v>
      </c>
      <c r="L442">
        <f t="shared" si="38"/>
        <v>-7.9523858439833936E-2</v>
      </c>
    </row>
    <row r="443" spans="1:12">
      <c r="A443" s="1">
        <v>41799</v>
      </c>
      <c r="B443">
        <v>101.449997</v>
      </c>
      <c r="C443">
        <v>101.959999</v>
      </c>
      <c r="D443">
        <v>101.19000200000001</v>
      </c>
      <c r="E443">
        <v>101.519997</v>
      </c>
      <c r="F443">
        <v>90.879265000000004</v>
      </c>
      <c r="G443">
        <v>6404800</v>
      </c>
      <c r="H443">
        <f t="shared" si="34"/>
        <v>0.69721518877105593</v>
      </c>
      <c r="I443">
        <f t="shared" si="35"/>
        <v>0.97096705542337247</v>
      </c>
      <c r="J443">
        <f t="shared" si="36"/>
        <v>-0.18776756225383498</v>
      </c>
      <c r="K443">
        <f t="shared" si="37"/>
        <v>2.5990604413403346</v>
      </c>
      <c r="L443">
        <f t="shared" si="38"/>
        <v>-0.66212569103418262</v>
      </c>
    </row>
    <row r="444" spans="1:12">
      <c r="A444" s="1">
        <v>41800</v>
      </c>
      <c r="B444">
        <v>101.480003</v>
      </c>
      <c r="C444">
        <v>101.730003</v>
      </c>
      <c r="D444">
        <v>101</v>
      </c>
      <c r="E444">
        <v>101.459999</v>
      </c>
      <c r="F444">
        <v>90.825553999999997</v>
      </c>
      <c r="G444">
        <v>7917500</v>
      </c>
      <c r="H444">
        <f t="shared" si="34"/>
        <v>0.88811391189640787</v>
      </c>
      <c r="I444">
        <f t="shared" si="35"/>
        <v>1.4941481914632437</v>
      </c>
      <c r="J444">
        <f t="shared" si="36"/>
        <v>0</v>
      </c>
      <c r="K444">
        <f t="shared" si="37"/>
        <v>2.8310212474878238</v>
      </c>
      <c r="L444">
        <f t="shared" si="38"/>
        <v>-0.4752504950495014</v>
      </c>
    </row>
    <row r="445" spans="1:12">
      <c r="A445" s="1">
        <v>41801</v>
      </c>
      <c r="B445">
        <v>101.19000200000001</v>
      </c>
      <c r="C445">
        <v>102.33000199999999</v>
      </c>
      <c r="D445">
        <v>101</v>
      </c>
      <c r="E445">
        <v>101.949997</v>
      </c>
      <c r="F445">
        <v>91.264197999999993</v>
      </c>
      <c r="G445">
        <v>10270300</v>
      </c>
      <c r="H445">
        <f t="shared" si="34"/>
        <v>1.19122624286387</v>
      </c>
      <c r="I445">
        <f t="shared" si="35"/>
        <v>0.89905011435454363</v>
      </c>
      <c r="J445">
        <f t="shared" si="36"/>
        <v>0</v>
      </c>
      <c r="K445">
        <f t="shared" si="37"/>
        <v>2.2280845846167421</v>
      </c>
      <c r="L445">
        <f t="shared" si="38"/>
        <v>-0.4752504950495014</v>
      </c>
    </row>
    <row r="446" spans="1:12">
      <c r="A446" s="1">
        <v>41802</v>
      </c>
      <c r="B446">
        <v>102.459999</v>
      </c>
      <c r="C446">
        <v>102.949997</v>
      </c>
      <c r="D446">
        <v>101.57</v>
      </c>
      <c r="E446">
        <v>101.660004</v>
      </c>
      <c r="F446">
        <v>91.004593</v>
      </c>
      <c r="G446">
        <v>11421000</v>
      </c>
      <c r="H446">
        <f t="shared" si="34"/>
        <v>1.2352475470261477</v>
      </c>
      <c r="I446">
        <f t="shared" si="35"/>
        <v>0.29140651650529314</v>
      </c>
      <c r="J446">
        <f t="shared" si="36"/>
        <v>-0.11814807521905778</v>
      </c>
      <c r="K446">
        <f t="shared" si="37"/>
        <v>1.6124371523779653</v>
      </c>
      <c r="L446">
        <f t="shared" si="38"/>
        <v>-1.033772767549463</v>
      </c>
    </row>
    <row r="447" spans="1:12">
      <c r="A447" s="1">
        <v>41803</v>
      </c>
      <c r="B447">
        <v>101.93</v>
      </c>
      <c r="C447">
        <v>102.660004</v>
      </c>
      <c r="D447">
        <v>101.629997</v>
      </c>
      <c r="E447">
        <v>102.650002</v>
      </c>
      <c r="F447">
        <v>91.890822999999997</v>
      </c>
      <c r="G447">
        <v>8240300</v>
      </c>
      <c r="H447">
        <f t="shared" si="34"/>
        <v>0.90843245984411691</v>
      </c>
      <c r="I447">
        <f t="shared" si="35"/>
        <v>0.57470872492855085</v>
      </c>
      <c r="J447">
        <f t="shared" si="36"/>
        <v>-0.17711306239633837</v>
      </c>
      <c r="K447">
        <f t="shared" si="37"/>
        <v>1.8994709955397977</v>
      </c>
      <c r="L447">
        <f t="shared" si="38"/>
        <v>-1.0921972181107114</v>
      </c>
    </row>
    <row r="448" spans="1:12">
      <c r="A448" s="1">
        <v>41806</v>
      </c>
      <c r="B448">
        <v>102.57</v>
      </c>
      <c r="C448">
        <v>103.25</v>
      </c>
      <c r="D448">
        <v>102.16999800000001</v>
      </c>
      <c r="E448">
        <v>102.91999800000001</v>
      </c>
      <c r="F448">
        <v>92.132523000000006</v>
      </c>
      <c r="G448">
        <v>8977600</v>
      </c>
      <c r="H448">
        <f t="shared" si="34"/>
        <v>1.014328680636057</v>
      </c>
      <c r="I448">
        <f t="shared" si="35"/>
        <v>0.78450169491524757</v>
      </c>
      <c r="J448">
        <f t="shared" si="36"/>
        <v>-0.70470883243044646</v>
      </c>
      <c r="K448">
        <f t="shared" si="37"/>
        <v>1.3171922518159775</v>
      </c>
      <c r="L448">
        <f t="shared" si="38"/>
        <v>-1.61495647675358</v>
      </c>
    </row>
    <row r="449" spans="1:12">
      <c r="A449" s="1">
        <v>41807</v>
      </c>
      <c r="B449">
        <v>102.58000199999999</v>
      </c>
      <c r="C449">
        <v>102.589996</v>
      </c>
      <c r="D449">
        <v>101.449997</v>
      </c>
      <c r="E449">
        <v>102.41999800000001</v>
      </c>
      <c r="F449">
        <v>91.684944000000002</v>
      </c>
      <c r="G449">
        <v>9355400</v>
      </c>
      <c r="H449">
        <f t="shared" si="34"/>
        <v>0.99893863970768815</v>
      </c>
      <c r="I449">
        <f t="shared" si="35"/>
        <v>1.9690077773275259</v>
      </c>
      <c r="J449">
        <f t="shared" si="36"/>
        <v>0</v>
      </c>
      <c r="K449">
        <f t="shared" si="37"/>
        <v>1.9690077773275259</v>
      </c>
      <c r="L449">
        <f t="shared" si="38"/>
        <v>-0.91670776491003014</v>
      </c>
    </row>
    <row r="450" spans="1:12">
      <c r="A450" s="1">
        <v>41808</v>
      </c>
      <c r="B450">
        <v>102.57</v>
      </c>
      <c r="C450">
        <v>102.949997</v>
      </c>
      <c r="D450">
        <v>102.05999799999999</v>
      </c>
      <c r="E450">
        <v>102.730003</v>
      </c>
      <c r="F450">
        <v>91.962447999999995</v>
      </c>
      <c r="G450">
        <v>9575100</v>
      </c>
      <c r="H450">
        <f t="shared" si="34"/>
        <v>0.99193819072363598</v>
      </c>
      <c r="I450">
        <f t="shared" si="35"/>
        <v>1.6124371523779653</v>
      </c>
      <c r="J450">
        <f t="shared" si="36"/>
        <v>-0.37232804962428701</v>
      </c>
      <c r="K450">
        <f t="shared" si="37"/>
        <v>1.6124371523779653</v>
      </c>
      <c r="L450">
        <f t="shared" si="38"/>
        <v>-1.5089173331161436</v>
      </c>
    </row>
    <row r="451" spans="1:12">
      <c r="A451" s="1">
        <v>41809</v>
      </c>
      <c r="B451">
        <v>102.610001</v>
      </c>
      <c r="C451">
        <v>102.839996</v>
      </c>
      <c r="D451">
        <v>101.68</v>
      </c>
      <c r="E451">
        <v>102.629997</v>
      </c>
      <c r="F451">
        <v>91.872924999999995</v>
      </c>
      <c r="G451">
        <v>11105600</v>
      </c>
      <c r="H451">
        <f t="shared" si="34"/>
        <v>1.1673050322265994</v>
      </c>
      <c r="I451">
        <f t="shared" si="35"/>
        <v>1.7211251155630127</v>
      </c>
      <c r="J451">
        <f t="shared" si="36"/>
        <v>-0.14752261998426747</v>
      </c>
      <c r="K451">
        <f t="shared" si="37"/>
        <v>1.7211251155630127</v>
      </c>
      <c r="L451">
        <f t="shared" si="38"/>
        <v>-1.1408369394177844</v>
      </c>
    </row>
    <row r="452" spans="1:12">
      <c r="A452" s="1">
        <v>41810</v>
      </c>
      <c r="B452">
        <v>103.279999</v>
      </c>
      <c r="C452">
        <v>104.05999799999999</v>
      </c>
      <c r="D452">
        <v>102.94000200000001</v>
      </c>
      <c r="E452">
        <v>103.83000199999999</v>
      </c>
      <c r="F452">
        <v>92.947151000000005</v>
      </c>
      <c r="G452">
        <v>17674400</v>
      </c>
      <c r="H452">
        <f t="shared" si="34"/>
        <v>1.8701485588521607</v>
      </c>
      <c r="I452">
        <f t="shared" si="35"/>
        <v>0.52854411932624079</v>
      </c>
      <c r="J452">
        <f t="shared" si="36"/>
        <v>-2.0303127641283778</v>
      </c>
      <c r="K452">
        <f t="shared" si="37"/>
        <v>0.52854411932624079</v>
      </c>
      <c r="L452">
        <f t="shared" si="38"/>
        <v>-2.3508888216264103</v>
      </c>
    </row>
    <row r="453" spans="1:12">
      <c r="A453" s="1">
        <v>41813</v>
      </c>
      <c r="B453">
        <v>104.110001</v>
      </c>
      <c r="C453">
        <v>104.610001</v>
      </c>
      <c r="D453">
        <v>103.879997</v>
      </c>
      <c r="E453">
        <v>104.379997</v>
      </c>
      <c r="F453">
        <v>93.439507000000006</v>
      </c>
      <c r="G453">
        <v>8553700</v>
      </c>
      <c r="H453">
        <f t="shared" si="34"/>
        <v>0.75445287458919952</v>
      </c>
      <c r="I453">
        <f t="shared" si="35"/>
        <v>0</v>
      </c>
      <c r="J453">
        <f t="shared" si="36"/>
        <v>-3.0997238091949524</v>
      </c>
      <c r="K453">
        <f t="shared" si="37"/>
        <v>0</v>
      </c>
      <c r="L453">
        <f t="shared" si="38"/>
        <v>-3.234501441119602</v>
      </c>
    </row>
    <row r="454" spans="1:12">
      <c r="A454" s="1">
        <v>41814</v>
      </c>
      <c r="B454">
        <v>104.18</v>
      </c>
      <c r="C454">
        <v>104.470001</v>
      </c>
      <c r="D454">
        <v>102.470001</v>
      </c>
      <c r="E454">
        <v>102.730003</v>
      </c>
      <c r="F454">
        <v>91.962447999999995</v>
      </c>
      <c r="G454">
        <v>9708400</v>
      </c>
      <c r="H454">
        <f t="shared" si="34"/>
        <v>0.86275109216873247</v>
      </c>
      <c r="I454">
        <f t="shared" si="35"/>
        <v>0</v>
      </c>
      <c r="J454">
        <f t="shared" si="36"/>
        <v>-1.9029998838391666</v>
      </c>
      <c r="K454">
        <f t="shared" si="37"/>
        <v>0</v>
      </c>
      <c r="L454">
        <f t="shared" si="38"/>
        <v>-1.9029998838391666</v>
      </c>
    </row>
    <row r="455" spans="1:12">
      <c r="A455" s="1">
        <v>41815</v>
      </c>
      <c r="B455">
        <v>102.339996</v>
      </c>
      <c r="C455">
        <v>102.620003</v>
      </c>
      <c r="D455">
        <v>101.529999</v>
      </c>
      <c r="E455">
        <v>102.139999</v>
      </c>
      <c r="F455">
        <v>91.434273000000005</v>
      </c>
      <c r="G455">
        <v>10714800</v>
      </c>
      <c r="H455">
        <f t="shared" si="34"/>
        <v>0.94624954960683327</v>
      </c>
      <c r="I455">
        <f t="shared" si="35"/>
        <v>0</v>
      </c>
      <c r="J455">
        <f t="shared" si="36"/>
        <v>-0.99478184767833988</v>
      </c>
      <c r="K455">
        <f t="shared" si="37"/>
        <v>1.783272214482394</v>
      </c>
      <c r="L455">
        <f t="shared" si="38"/>
        <v>-0.99478184767833988</v>
      </c>
    </row>
    <row r="456" spans="1:12">
      <c r="A456" s="1">
        <v>41816</v>
      </c>
      <c r="B456">
        <v>101.94000200000001</v>
      </c>
      <c r="C456">
        <v>102.379997</v>
      </c>
      <c r="D456">
        <v>100.849998</v>
      </c>
      <c r="E456">
        <v>102.029999</v>
      </c>
      <c r="F456">
        <v>91.335808</v>
      </c>
      <c r="G456">
        <v>8424200</v>
      </c>
      <c r="H456">
        <f t="shared" ref="H456:H519" si="39">G456/(AVERAGE(G451:G455))</f>
        <v>0.7292808305154882</v>
      </c>
      <c r="I456">
        <f t="shared" ref="I456:I519" si="40">(MAX(C456:C460)-C456)*100/C456</f>
        <v>0</v>
      </c>
      <c r="J456">
        <f t="shared" ref="J456:J519" si="41">((MIN(D456:D460)-D456)*100)/D456</f>
        <v>-0.32721963960772293</v>
      </c>
      <c r="K456">
        <f t="shared" ref="K456:K519" si="42">(MAX(C456:C475)-C456)*100/C456</f>
        <v>2.2856066307561949</v>
      </c>
      <c r="L456">
        <f t="shared" ref="L456:L519" si="43">((MIN(D456:D475)-D456)*100)/D456</f>
        <v>-0.32721963960772293</v>
      </c>
    </row>
    <row r="457" spans="1:12">
      <c r="A457" s="1">
        <v>41817</v>
      </c>
      <c r="B457">
        <v>101.66999800000001</v>
      </c>
      <c r="C457">
        <v>101.790001</v>
      </c>
      <c r="D457">
        <v>100.660004</v>
      </c>
      <c r="E457">
        <v>101.209999</v>
      </c>
      <c r="F457">
        <v>90.601746000000006</v>
      </c>
      <c r="G457">
        <v>15147400</v>
      </c>
      <c r="H457">
        <f t="shared" si="39"/>
        <v>1.3751486595673212</v>
      </c>
      <c r="I457">
        <f t="shared" si="40"/>
        <v>1.4539699238238537</v>
      </c>
      <c r="J457">
        <f t="shared" si="41"/>
        <v>-0.13908900699030083</v>
      </c>
      <c r="K457">
        <f t="shared" si="42"/>
        <v>2.8784752639898219</v>
      </c>
      <c r="L457">
        <f t="shared" si="43"/>
        <v>-0.13908900699030083</v>
      </c>
    </row>
    <row r="458" spans="1:12">
      <c r="A458" s="1">
        <v>41820</v>
      </c>
      <c r="B458">
        <v>101.209999</v>
      </c>
      <c r="C458">
        <v>101.269997</v>
      </c>
      <c r="D458">
        <v>100.519997</v>
      </c>
      <c r="E458">
        <v>100.68</v>
      </c>
      <c r="F458">
        <v>90.127312000000003</v>
      </c>
      <c r="G458">
        <v>9454800</v>
      </c>
      <c r="H458">
        <f t="shared" si="39"/>
        <v>0.89962605973529219</v>
      </c>
      <c r="I458">
        <f t="shared" si="40"/>
        <v>1.9749185931149973</v>
      </c>
      <c r="J458">
        <f t="shared" si="41"/>
        <v>0</v>
      </c>
      <c r="K458">
        <f t="shared" si="42"/>
        <v>3.4067385229605494</v>
      </c>
      <c r="L458">
        <f t="shared" si="43"/>
        <v>0</v>
      </c>
    </row>
    <row r="459" spans="1:12">
      <c r="A459" s="1">
        <v>41821</v>
      </c>
      <c r="B459">
        <v>101.150002</v>
      </c>
      <c r="C459">
        <v>101.589996</v>
      </c>
      <c r="D459">
        <v>100.790001</v>
      </c>
      <c r="E459">
        <v>101.360001</v>
      </c>
      <c r="F459">
        <v>90.736030999999997</v>
      </c>
      <c r="G459">
        <v>8399600</v>
      </c>
      <c r="H459">
        <f t="shared" si="39"/>
        <v>0.78574956594623724</v>
      </c>
      <c r="I459">
        <f t="shared" si="40"/>
        <v>1.6537071228942704</v>
      </c>
      <c r="J459">
        <f t="shared" si="41"/>
        <v>0</v>
      </c>
      <c r="K459">
        <f t="shared" si="42"/>
        <v>3.1203918937057549</v>
      </c>
      <c r="L459">
        <f t="shared" si="43"/>
        <v>0</v>
      </c>
    </row>
    <row r="460" spans="1:12">
      <c r="A460" s="1">
        <v>41822</v>
      </c>
      <c r="B460">
        <v>101.150002</v>
      </c>
      <c r="C460">
        <v>101.639999</v>
      </c>
      <c r="D460">
        <v>101.040001</v>
      </c>
      <c r="E460">
        <v>101.57</v>
      </c>
      <c r="F460">
        <v>90.924034000000006</v>
      </c>
      <c r="G460">
        <v>6954400</v>
      </c>
      <c r="H460">
        <f t="shared" si="39"/>
        <v>0.66688658401865719</v>
      </c>
      <c r="I460">
        <f t="shared" si="40"/>
        <v>2.016925442905606</v>
      </c>
      <c r="J460">
        <f t="shared" si="41"/>
        <v>0</v>
      </c>
      <c r="K460">
        <f t="shared" si="42"/>
        <v>3.069660596907323</v>
      </c>
      <c r="L460">
        <f t="shared" si="43"/>
        <v>0</v>
      </c>
    </row>
    <row r="461" spans="1:12">
      <c r="A461" s="1">
        <v>41823</v>
      </c>
      <c r="B461">
        <v>101.949997</v>
      </c>
      <c r="C461">
        <v>103.269997</v>
      </c>
      <c r="D461">
        <v>101.68</v>
      </c>
      <c r="E461">
        <v>102.589996</v>
      </c>
      <c r="F461">
        <v>91.837112000000005</v>
      </c>
      <c r="G461">
        <v>6922600</v>
      </c>
      <c r="H461">
        <f t="shared" si="39"/>
        <v>0.71543434944729689</v>
      </c>
      <c r="I461">
        <f t="shared" si="40"/>
        <v>0.40670573467722992</v>
      </c>
      <c r="J461">
        <f t="shared" si="41"/>
        <v>0</v>
      </c>
      <c r="K461">
        <f t="shared" si="42"/>
        <v>1.4428246763675188</v>
      </c>
      <c r="L461">
        <f t="shared" si="43"/>
        <v>-2.7045633359559402</v>
      </c>
    </row>
    <row r="462" spans="1:12">
      <c r="A462" s="1">
        <v>41827</v>
      </c>
      <c r="B462">
        <v>102.33000199999999</v>
      </c>
      <c r="C462">
        <v>102.650002</v>
      </c>
      <c r="D462">
        <v>102.019997</v>
      </c>
      <c r="E462">
        <v>102.650002</v>
      </c>
      <c r="F462">
        <v>91.890822999999997</v>
      </c>
      <c r="G462">
        <v>7979600</v>
      </c>
      <c r="H462">
        <f t="shared" si="39"/>
        <v>0.85108833843869725</v>
      </c>
      <c r="I462">
        <f t="shared" si="40"/>
        <v>1.0131514658908689</v>
      </c>
      <c r="J462">
        <f t="shared" si="41"/>
        <v>-0.68613705213107423</v>
      </c>
      <c r="K462">
        <f t="shared" si="42"/>
        <v>2.0555284548362693</v>
      </c>
      <c r="L462">
        <f t="shared" si="43"/>
        <v>-3.7639650195245511</v>
      </c>
    </row>
    <row r="463" spans="1:12">
      <c r="A463" s="1">
        <v>41828</v>
      </c>
      <c r="B463">
        <v>102.33000199999999</v>
      </c>
      <c r="C463">
        <v>103.230003</v>
      </c>
      <c r="D463">
        <v>102.16999800000001</v>
      </c>
      <c r="E463">
        <v>102.83000199999999</v>
      </c>
      <c r="F463">
        <v>92.051963999999998</v>
      </c>
      <c r="G463">
        <v>9613600</v>
      </c>
      <c r="H463">
        <f t="shared" si="39"/>
        <v>1.2104454685099846</v>
      </c>
      <c r="I463">
        <f t="shared" si="40"/>
        <v>0.44560591555926865</v>
      </c>
      <c r="J463">
        <f t="shared" si="41"/>
        <v>-0.83194481417139066</v>
      </c>
      <c r="K463">
        <f t="shared" si="42"/>
        <v>1.482126276795714</v>
      </c>
      <c r="L463">
        <f t="shared" si="43"/>
        <v>-3.9052540648968201</v>
      </c>
    </row>
    <row r="464" spans="1:12">
      <c r="A464" s="1">
        <v>41829</v>
      </c>
      <c r="B464">
        <v>102.959999</v>
      </c>
      <c r="C464">
        <v>103.69000200000001</v>
      </c>
      <c r="D464">
        <v>102.80999799999999</v>
      </c>
      <c r="E464">
        <v>103.550003</v>
      </c>
      <c r="F464">
        <v>92.696503000000007</v>
      </c>
      <c r="G464">
        <v>7655300</v>
      </c>
      <c r="H464">
        <f t="shared" si="39"/>
        <v>0.96003742180798501</v>
      </c>
      <c r="I464">
        <f t="shared" si="40"/>
        <v>0</v>
      </c>
      <c r="J464">
        <f t="shared" si="41"/>
        <v>-1.4492734451760227</v>
      </c>
      <c r="K464">
        <f t="shared" si="42"/>
        <v>1.0319220555131179</v>
      </c>
      <c r="L464">
        <f t="shared" si="43"/>
        <v>-4.8925193053694933</v>
      </c>
    </row>
    <row r="465" spans="1:12">
      <c r="A465" s="1">
        <v>41830</v>
      </c>
      <c r="B465">
        <v>102.879997</v>
      </c>
      <c r="C465">
        <v>103.07</v>
      </c>
      <c r="D465">
        <v>102.040001</v>
      </c>
      <c r="E465">
        <v>102.57</v>
      </c>
      <c r="F465">
        <v>91.819214000000002</v>
      </c>
      <c r="G465">
        <v>8533700</v>
      </c>
      <c r="H465">
        <f t="shared" si="39"/>
        <v>1.0905547532938875</v>
      </c>
      <c r="I465">
        <f t="shared" si="40"/>
        <v>0.69855535073252217</v>
      </c>
      <c r="J465">
        <f t="shared" si="41"/>
        <v>-0.70560661793800894</v>
      </c>
      <c r="K465">
        <f t="shared" si="42"/>
        <v>1.6396643058115912</v>
      </c>
      <c r="L465">
        <f t="shared" si="43"/>
        <v>-4.1748353177691557</v>
      </c>
    </row>
    <row r="466" spans="1:12">
      <c r="A466" s="1">
        <v>41831</v>
      </c>
      <c r="B466">
        <v>102.400002</v>
      </c>
      <c r="C466">
        <v>102.5</v>
      </c>
      <c r="D466">
        <v>101.32</v>
      </c>
      <c r="E466">
        <v>101.739998</v>
      </c>
      <c r="F466">
        <v>91.076194999999998</v>
      </c>
      <c r="G466">
        <v>7680800</v>
      </c>
      <c r="H466">
        <f t="shared" si="39"/>
        <v>0.94347595369587867</v>
      </c>
      <c r="I466">
        <f t="shared" si="40"/>
        <v>1.3560965853658566</v>
      </c>
      <c r="J466">
        <f t="shared" si="41"/>
        <v>0</v>
      </c>
      <c r="K466">
        <f t="shared" si="42"/>
        <v>2.2048800000000002</v>
      </c>
      <c r="L466">
        <f t="shared" si="43"/>
        <v>-3.6419295302013328</v>
      </c>
    </row>
    <row r="467" spans="1:12">
      <c r="A467" s="1">
        <v>41834</v>
      </c>
      <c r="B467">
        <v>102.16999800000001</v>
      </c>
      <c r="C467">
        <v>103.08000199999999</v>
      </c>
      <c r="D467">
        <v>102.160004</v>
      </c>
      <c r="E467">
        <v>102.68</v>
      </c>
      <c r="F467">
        <v>91.917679000000007</v>
      </c>
      <c r="G467">
        <v>8253100</v>
      </c>
      <c r="H467">
        <f t="shared" si="39"/>
        <v>0.99523671707305306</v>
      </c>
      <c r="I467">
        <f t="shared" si="40"/>
        <v>0.78579451327524219</v>
      </c>
      <c r="J467">
        <f t="shared" si="41"/>
        <v>-0.41112566910236298</v>
      </c>
      <c r="K467">
        <f t="shared" si="42"/>
        <v>1.6298020638377626</v>
      </c>
      <c r="L467">
        <f t="shared" si="43"/>
        <v>-4.4342275084484113</v>
      </c>
    </row>
    <row r="468" spans="1:12">
      <c r="A468" s="1">
        <v>41835</v>
      </c>
      <c r="B468">
        <v>102.529999</v>
      </c>
      <c r="C468">
        <v>102.599998</v>
      </c>
      <c r="D468">
        <v>101.739998</v>
      </c>
      <c r="E468">
        <v>102.389999</v>
      </c>
      <c r="F468">
        <v>91.658073000000002</v>
      </c>
      <c r="G468">
        <v>8755800</v>
      </c>
      <c r="H468">
        <f t="shared" si="39"/>
        <v>1.0489379799456111</v>
      </c>
      <c r="I468">
        <f t="shared" si="40"/>
        <v>1.2573109406883261</v>
      </c>
      <c r="J468">
        <f t="shared" si="41"/>
        <v>0</v>
      </c>
      <c r="K468">
        <f t="shared" si="42"/>
        <v>2.1052670975685599</v>
      </c>
      <c r="L468">
        <f t="shared" si="43"/>
        <v>-4.0397101246257119</v>
      </c>
    </row>
    <row r="469" spans="1:12">
      <c r="A469" s="1">
        <v>41836</v>
      </c>
      <c r="B469">
        <v>102.55999799999999</v>
      </c>
      <c r="C469">
        <v>103.790001</v>
      </c>
      <c r="D469">
        <v>102.540001</v>
      </c>
      <c r="E469">
        <v>103.769997</v>
      </c>
      <c r="F469">
        <v>92.893433000000002</v>
      </c>
      <c r="G469">
        <v>8870200</v>
      </c>
      <c r="H469">
        <f t="shared" si="39"/>
        <v>1.0849415465756005</v>
      </c>
      <c r="I469">
        <f t="shared" si="40"/>
        <v>0.38539454296758618</v>
      </c>
      <c r="J469">
        <f t="shared" si="41"/>
        <v>-0.66315583515549881</v>
      </c>
      <c r="K469">
        <f t="shared" si="42"/>
        <v>0.93458039373175872</v>
      </c>
      <c r="L469">
        <f t="shared" si="43"/>
        <v>-4.7883791224070693</v>
      </c>
    </row>
    <row r="470" spans="1:12">
      <c r="A470" s="1">
        <v>41837</v>
      </c>
      <c r="B470">
        <v>103.379997</v>
      </c>
      <c r="C470">
        <v>103.889999</v>
      </c>
      <c r="D470">
        <v>102.290001</v>
      </c>
      <c r="E470">
        <v>102.30999799999999</v>
      </c>
      <c r="F470">
        <v>91.586455999999998</v>
      </c>
      <c r="G470">
        <v>8145700</v>
      </c>
      <c r="H470">
        <f t="shared" si="39"/>
        <v>0.96756989186004527</v>
      </c>
      <c r="I470">
        <f t="shared" si="40"/>
        <v>0.53902974818586058</v>
      </c>
      <c r="J470">
        <f t="shared" si="41"/>
        <v>-0.42037344393026921</v>
      </c>
      <c r="K470">
        <f t="shared" si="42"/>
        <v>0.837427094402029</v>
      </c>
      <c r="L470">
        <f t="shared" si="43"/>
        <v>-4.5556789074623243</v>
      </c>
    </row>
    <row r="471" spans="1:12">
      <c r="A471" s="1">
        <v>41838</v>
      </c>
      <c r="B471">
        <v>102.69000200000001</v>
      </c>
      <c r="C471">
        <v>102.959999</v>
      </c>
      <c r="D471">
        <v>101.860001</v>
      </c>
      <c r="E471">
        <v>102.730003</v>
      </c>
      <c r="F471">
        <v>91.962447999999995</v>
      </c>
      <c r="G471">
        <v>8208300</v>
      </c>
      <c r="H471">
        <f t="shared" si="39"/>
        <v>0.98407647893808026</v>
      </c>
      <c r="I471">
        <f t="shared" si="40"/>
        <v>1.7094036685062517</v>
      </c>
      <c r="J471">
        <f t="shared" si="41"/>
        <v>0</v>
      </c>
      <c r="K471">
        <f t="shared" si="42"/>
        <v>1.7482546789846063</v>
      </c>
      <c r="L471">
        <f t="shared" si="43"/>
        <v>-4.1527625745850854</v>
      </c>
    </row>
    <row r="472" spans="1:12">
      <c r="A472" s="1">
        <v>41841</v>
      </c>
      <c r="B472">
        <v>102.360001</v>
      </c>
      <c r="C472">
        <v>103.19000200000001</v>
      </c>
      <c r="D472">
        <v>102.05999799999999</v>
      </c>
      <c r="E472">
        <v>103.08000199999999</v>
      </c>
      <c r="F472">
        <v>92.275749000000005</v>
      </c>
      <c r="G472">
        <v>6632400</v>
      </c>
      <c r="H472">
        <f t="shared" si="39"/>
        <v>0.78521349368149629</v>
      </c>
      <c r="I472">
        <f t="shared" si="40"/>
        <v>1.4827008143676452</v>
      </c>
      <c r="J472">
        <f t="shared" si="41"/>
        <v>0</v>
      </c>
      <c r="K472">
        <f t="shared" si="42"/>
        <v>1.521465228772835</v>
      </c>
      <c r="L472">
        <f t="shared" si="43"/>
        <v>-4.3405850350888606</v>
      </c>
    </row>
    <row r="473" spans="1:12">
      <c r="A473" s="1">
        <v>41842</v>
      </c>
      <c r="B473">
        <v>103.639999</v>
      </c>
      <c r="C473">
        <v>104.19000200000001</v>
      </c>
      <c r="D473">
        <v>103.5</v>
      </c>
      <c r="E473">
        <v>103.540001</v>
      </c>
      <c r="F473">
        <v>92.687545999999998</v>
      </c>
      <c r="G473">
        <v>7426300</v>
      </c>
      <c r="H473">
        <f t="shared" si="39"/>
        <v>0.91428972432065081</v>
      </c>
      <c r="I473">
        <f t="shared" si="40"/>
        <v>0.50868508477424679</v>
      </c>
      <c r="J473">
        <f t="shared" si="41"/>
        <v>-0.64734106280193893</v>
      </c>
      <c r="K473">
        <f t="shared" si="42"/>
        <v>0.54707744414861714</v>
      </c>
      <c r="L473">
        <f t="shared" si="43"/>
        <v>-5.6715004830917843</v>
      </c>
    </row>
    <row r="474" spans="1:12">
      <c r="A474" s="1">
        <v>41843</v>
      </c>
      <c r="B474">
        <v>103.639999</v>
      </c>
      <c r="C474">
        <v>104.449997</v>
      </c>
      <c r="D474">
        <v>103.529999</v>
      </c>
      <c r="E474">
        <v>104.25</v>
      </c>
      <c r="F474">
        <v>93.323120000000003</v>
      </c>
      <c r="G474">
        <v>7007200</v>
      </c>
      <c r="H474">
        <f t="shared" si="39"/>
        <v>0.89188934625498628</v>
      </c>
      <c r="I474">
        <f t="shared" si="40"/>
        <v>0.29679751929528908</v>
      </c>
      <c r="J474">
        <f t="shared" si="41"/>
        <v>-0.67612963079426902</v>
      </c>
      <c r="K474">
        <f t="shared" si="42"/>
        <v>0.29679751929528908</v>
      </c>
      <c r="L474">
        <f t="shared" si="43"/>
        <v>-5.6988332434930289</v>
      </c>
    </row>
    <row r="475" spans="1:12">
      <c r="A475" s="1">
        <v>41844</v>
      </c>
      <c r="B475">
        <v>104.41999800000001</v>
      </c>
      <c r="C475">
        <v>104.720001</v>
      </c>
      <c r="D475">
        <v>103.949997</v>
      </c>
      <c r="E475">
        <v>104.279999</v>
      </c>
      <c r="F475">
        <v>93.349982999999995</v>
      </c>
      <c r="G475">
        <v>7943000</v>
      </c>
      <c r="H475">
        <f t="shared" si="39"/>
        <v>1.0613336753973153</v>
      </c>
      <c r="I475">
        <f t="shared" si="40"/>
        <v>3.8198051583291842E-2</v>
      </c>
      <c r="J475">
        <f t="shared" si="41"/>
        <v>-1.3275584798718205</v>
      </c>
      <c r="K475">
        <f t="shared" si="42"/>
        <v>3.8198051583291842E-2</v>
      </c>
      <c r="L475">
        <f t="shared" si="43"/>
        <v>-6.0798462553106116</v>
      </c>
    </row>
    <row r="476" spans="1:12">
      <c r="A476" s="1">
        <v>41845</v>
      </c>
      <c r="B476">
        <v>103.93</v>
      </c>
      <c r="C476">
        <v>103.989998</v>
      </c>
      <c r="D476">
        <v>102.959999</v>
      </c>
      <c r="E476">
        <v>103.18</v>
      </c>
      <c r="F476">
        <v>92.365264999999994</v>
      </c>
      <c r="G476">
        <v>7775500</v>
      </c>
      <c r="H476">
        <f t="shared" si="39"/>
        <v>1.0446110937953419</v>
      </c>
      <c r="I476">
        <f t="shared" si="40"/>
        <v>0.74045967382363076</v>
      </c>
      <c r="J476">
        <f t="shared" si="41"/>
        <v>-3.9141404809065601</v>
      </c>
      <c r="K476">
        <f t="shared" si="42"/>
        <v>0.74045967382363076</v>
      </c>
      <c r="L476">
        <f t="shared" si="43"/>
        <v>-5.1767696695490377</v>
      </c>
    </row>
    <row r="477" spans="1:12">
      <c r="A477" s="1">
        <v>41848</v>
      </c>
      <c r="B477">
        <v>103.290001</v>
      </c>
      <c r="C477">
        <v>104.519997</v>
      </c>
      <c r="D477">
        <v>102.83000199999999</v>
      </c>
      <c r="E477">
        <v>104.370003</v>
      </c>
      <c r="F477">
        <v>93.430549999999997</v>
      </c>
      <c r="G477">
        <v>9197800</v>
      </c>
      <c r="H477">
        <f t="shared" si="39"/>
        <v>1.2502310762170921</v>
      </c>
      <c r="I477">
        <f t="shared" si="40"/>
        <v>0.22962591550782044</v>
      </c>
      <c r="J477">
        <f t="shared" si="41"/>
        <v>-4.5220285029265943</v>
      </c>
      <c r="K477">
        <f t="shared" si="42"/>
        <v>0.22962591550782044</v>
      </c>
      <c r="L477">
        <f t="shared" si="43"/>
        <v>-5.0568947766819941</v>
      </c>
    </row>
    <row r="478" spans="1:12">
      <c r="A478" s="1">
        <v>41849</v>
      </c>
      <c r="B478">
        <v>104.209999</v>
      </c>
      <c r="C478">
        <v>104.760002</v>
      </c>
      <c r="D478">
        <v>103.519997</v>
      </c>
      <c r="E478">
        <v>103.550003</v>
      </c>
      <c r="F478">
        <v>92.696503000000007</v>
      </c>
      <c r="G478">
        <v>8055400</v>
      </c>
      <c r="H478">
        <f t="shared" si="39"/>
        <v>1.0235630168387133</v>
      </c>
      <c r="I478">
        <f t="shared" si="40"/>
        <v>0</v>
      </c>
      <c r="J478">
        <f t="shared" si="41"/>
        <v>-5.1584207445446468</v>
      </c>
      <c r="K478">
        <f t="shared" si="42"/>
        <v>0</v>
      </c>
      <c r="L478">
        <f t="shared" si="43"/>
        <v>-5.689721957777877</v>
      </c>
    </row>
    <row r="479" spans="1:12">
      <c r="A479" s="1">
        <v>41850</v>
      </c>
      <c r="B479">
        <v>103.730003</v>
      </c>
      <c r="C479">
        <v>104.150002</v>
      </c>
      <c r="D479">
        <v>102.57</v>
      </c>
      <c r="E479">
        <v>103.25</v>
      </c>
      <c r="F479">
        <v>92.427940000000007</v>
      </c>
      <c r="G479">
        <v>11072100</v>
      </c>
      <c r="H479">
        <f t="shared" si="39"/>
        <v>1.384742951907131</v>
      </c>
      <c r="I479">
        <f t="shared" si="40"/>
        <v>0</v>
      </c>
      <c r="J479">
        <f t="shared" si="41"/>
        <v>-4.6699824510090568</v>
      </c>
      <c r="K479">
        <f t="shared" si="42"/>
        <v>0</v>
      </c>
      <c r="L479">
        <f t="shared" si="43"/>
        <v>-4.8162259920054504</v>
      </c>
    </row>
    <row r="480" spans="1:12">
      <c r="A480" s="1">
        <v>41851</v>
      </c>
      <c r="B480">
        <v>101.980003</v>
      </c>
      <c r="C480">
        <v>101.980003</v>
      </c>
      <c r="D480">
        <v>98.93</v>
      </c>
      <c r="E480">
        <v>98.940002000000007</v>
      </c>
      <c r="F480">
        <v>88.569694999999996</v>
      </c>
      <c r="G480">
        <v>18291800</v>
      </c>
      <c r="H480">
        <f t="shared" si="39"/>
        <v>2.0765465286828113</v>
      </c>
      <c r="I480">
        <f t="shared" si="40"/>
        <v>0</v>
      </c>
      <c r="J480">
        <f t="shared" si="41"/>
        <v>-1.1624390983523736</v>
      </c>
      <c r="K480">
        <f t="shared" si="42"/>
        <v>0</v>
      </c>
      <c r="L480">
        <f t="shared" si="43"/>
        <v>-1.3140634792277406</v>
      </c>
    </row>
    <row r="481" spans="1:12">
      <c r="A481" s="1">
        <v>41852</v>
      </c>
      <c r="B481">
        <v>98.620002999999997</v>
      </c>
      <c r="C481">
        <v>99.550003000000004</v>
      </c>
      <c r="D481">
        <v>98.18</v>
      </c>
      <c r="E481">
        <v>98.800003000000004</v>
      </c>
      <c r="F481">
        <v>88.444373999999996</v>
      </c>
      <c r="G481">
        <v>14915000</v>
      </c>
      <c r="H481">
        <f t="shared" si="39"/>
        <v>1.371050473777683</v>
      </c>
      <c r="I481">
        <f t="shared" si="40"/>
        <v>0.88397486035234274</v>
      </c>
      <c r="J481">
        <f t="shared" si="41"/>
        <v>-0.56019861478916655</v>
      </c>
      <c r="K481">
        <f t="shared" si="42"/>
        <v>0.88397486035234274</v>
      </c>
      <c r="L481">
        <f t="shared" si="43"/>
        <v>-0.56019861478916655</v>
      </c>
    </row>
    <row r="482" spans="1:12">
      <c r="A482" s="1">
        <v>41855</v>
      </c>
      <c r="B482">
        <v>98.739998</v>
      </c>
      <c r="C482">
        <v>100.43</v>
      </c>
      <c r="D482">
        <v>98.309997999999993</v>
      </c>
      <c r="E482">
        <v>100.129997</v>
      </c>
      <c r="F482">
        <v>89.634949000000006</v>
      </c>
      <c r="G482">
        <v>12148200</v>
      </c>
      <c r="H482">
        <f t="shared" si="39"/>
        <v>0.98714329593821759</v>
      </c>
      <c r="I482">
        <f t="shared" si="40"/>
        <v>0</v>
      </c>
      <c r="J482">
        <f t="shared" si="41"/>
        <v>-0.69169058471549372</v>
      </c>
      <c r="K482">
        <f t="shared" si="42"/>
        <v>0</v>
      </c>
      <c r="L482">
        <f t="shared" si="43"/>
        <v>-0.69169058471549372</v>
      </c>
    </row>
    <row r="483" spans="1:12">
      <c r="A483" s="1">
        <v>41856</v>
      </c>
      <c r="B483">
        <v>99.480002999999996</v>
      </c>
      <c r="C483">
        <v>99.540001000000004</v>
      </c>
      <c r="D483">
        <v>97.779999000000004</v>
      </c>
      <c r="E483">
        <v>98.199996999999996</v>
      </c>
      <c r="F483">
        <v>87.907248999999993</v>
      </c>
      <c r="G483">
        <v>13069400</v>
      </c>
      <c r="H483">
        <f t="shared" si="39"/>
        <v>1.0134067382623193</v>
      </c>
      <c r="I483">
        <f t="shared" si="40"/>
        <v>0.30138135120170989</v>
      </c>
      <c r="J483">
        <f t="shared" si="41"/>
        <v>-0.1534076513950472</v>
      </c>
      <c r="K483">
        <f t="shared" si="42"/>
        <v>0.77355534685999183</v>
      </c>
      <c r="L483">
        <f t="shared" si="43"/>
        <v>-0.1534076513950472</v>
      </c>
    </row>
    <row r="484" spans="1:12">
      <c r="A484" s="1">
        <v>41857</v>
      </c>
      <c r="B484">
        <v>98.199996999999996</v>
      </c>
      <c r="C484">
        <v>99.650002000000001</v>
      </c>
      <c r="D484">
        <v>98.199996999999996</v>
      </c>
      <c r="E484">
        <v>98.980002999999996</v>
      </c>
      <c r="F484">
        <v>88.605498999999995</v>
      </c>
      <c r="G484">
        <v>9911300</v>
      </c>
      <c r="H484">
        <f t="shared" si="39"/>
        <v>0.71307907592468689</v>
      </c>
      <c r="I484">
        <f t="shared" si="40"/>
        <v>0.19066131077448314</v>
      </c>
      <c r="J484">
        <f t="shared" si="41"/>
        <v>-0.58044808290573902</v>
      </c>
      <c r="K484">
        <f t="shared" si="42"/>
        <v>0.66231408605490294</v>
      </c>
      <c r="L484">
        <f t="shared" si="43"/>
        <v>-0.58044808290573902</v>
      </c>
    </row>
    <row r="485" spans="1:12">
      <c r="A485" s="1">
        <v>41858</v>
      </c>
      <c r="B485">
        <v>99.769997000000004</v>
      </c>
      <c r="C485">
        <v>99.839995999999999</v>
      </c>
      <c r="D485">
        <v>97.629997000000003</v>
      </c>
      <c r="E485">
        <v>98.269997000000004</v>
      </c>
      <c r="F485">
        <v>87.969902000000005</v>
      </c>
      <c r="G485">
        <v>10017100</v>
      </c>
      <c r="H485">
        <f t="shared" si="39"/>
        <v>0.73293315207131848</v>
      </c>
      <c r="I485">
        <f t="shared" si="40"/>
        <v>0</v>
      </c>
      <c r="J485">
        <f t="shared" si="41"/>
        <v>0</v>
      </c>
      <c r="K485">
        <f t="shared" si="42"/>
        <v>0.47075522719371282</v>
      </c>
      <c r="L485">
        <f t="shared" si="43"/>
        <v>0</v>
      </c>
    </row>
    <row r="486" spans="1:12">
      <c r="A486" s="1">
        <v>41859</v>
      </c>
      <c r="B486">
        <v>98.809997999999993</v>
      </c>
      <c r="C486">
        <v>99.790001000000004</v>
      </c>
      <c r="D486">
        <v>98.32</v>
      </c>
      <c r="E486">
        <v>99.739998</v>
      </c>
      <c r="F486">
        <v>89.285827999999995</v>
      </c>
      <c r="G486">
        <v>11199300</v>
      </c>
      <c r="H486">
        <f t="shared" si="39"/>
        <v>0.93232713408035162</v>
      </c>
      <c r="I486">
        <f t="shared" si="40"/>
        <v>0</v>
      </c>
      <c r="J486">
        <f t="shared" si="41"/>
        <v>-0.50854353132628161</v>
      </c>
      <c r="K486">
        <f t="shared" si="42"/>
        <v>0.52109128649070702</v>
      </c>
      <c r="L486">
        <f t="shared" si="43"/>
        <v>-0.51871643612693252</v>
      </c>
    </row>
    <row r="487" spans="1:12">
      <c r="A487" s="1">
        <v>41862</v>
      </c>
      <c r="B487">
        <v>99.279999000000004</v>
      </c>
      <c r="C487">
        <v>99.419998000000007</v>
      </c>
      <c r="D487">
        <v>98.540001000000004</v>
      </c>
      <c r="E487">
        <v>98.730002999999996</v>
      </c>
      <c r="F487">
        <v>88.997382999999999</v>
      </c>
      <c r="G487">
        <v>8589600</v>
      </c>
      <c r="H487">
        <f t="shared" si="39"/>
        <v>0.76222861534147479</v>
      </c>
      <c r="I487">
        <f t="shared" si="40"/>
        <v>1.0060350232555894E-2</v>
      </c>
      <c r="J487">
        <f t="shared" si="41"/>
        <v>-0.73066875653878927</v>
      </c>
      <c r="K487">
        <f t="shared" si="42"/>
        <v>0.8951921322710007</v>
      </c>
      <c r="L487">
        <f t="shared" si="43"/>
        <v>-1.1061538349284241</v>
      </c>
    </row>
    <row r="488" spans="1:12">
      <c r="A488" s="1">
        <v>41863</v>
      </c>
      <c r="B488">
        <v>98.209998999999996</v>
      </c>
      <c r="C488">
        <v>98.690002000000007</v>
      </c>
      <c r="D488">
        <v>97.82</v>
      </c>
      <c r="E488">
        <v>98.489998</v>
      </c>
      <c r="F488">
        <v>88.781043999999994</v>
      </c>
      <c r="G488">
        <v>9583700</v>
      </c>
      <c r="H488">
        <f t="shared" si="39"/>
        <v>0.90777601176053813</v>
      </c>
      <c r="I488">
        <f t="shared" si="40"/>
        <v>0.85114700879223482</v>
      </c>
      <c r="J488">
        <f t="shared" si="41"/>
        <v>0</v>
      </c>
      <c r="K488">
        <f t="shared" si="42"/>
        <v>1.6414996120883514</v>
      </c>
      <c r="L488">
        <f t="shared" si="43"/>
        <v>-0.87916683704763543</v>
      </c>
    </row>
    <row r="489" spans="1:12">
      <c r="A489" s="1">
        <v>41864</v>
      </c>
      <c r="B489">
        <v>98.82</v>
      </c>
      <c r="C489">
        <v>99.309997999999993</v>
      </c>
      <c r="D489">
        <v>98.480002999999996</v>
      </c>
      <c r="E489">
        <v>99.089995999999999</v>
      </c>
      <c r="F489">
        <v>89.321892000000005</v>
      </c>
      <c r="G489">
        <v>7645800</v>
      </c>
      <c r="H489">
        <f t="shared" si="39"/>
        <v>0.77542037686862331</v>
      </c>
      <c r="I489">
        <f t="shared" si="40"/>
        <v>0.6444456881370626</v>
      </c>
      <c r="J489">
        <f t="shared" si="41"/>
        <v>-0.34525181726486476</v>
      </c>
      <c r="K489">
        <f t="shared" si="42"/>
        <v>1.0069479610703447</v>
      </c>
      <c r="L489">
        <f t="shared" si="43"/>
        <v>-2.6909026393916777</v>
      </c>
    </row>
    <row r="490" spans="1:12">
      <c r="A490" s="1">
        <v>41865</v>
      </c>
      <c r="B490">
        <v>99.099997999999999</v>
      </c>
      <c r="C490">
        <v>99.279999000000004</v>
      </c>
      <c r="D490">
        <v>98.599997999999999</v>
      </c>
      <c r="E490">
        <v>99.089995999999999</v>
      </c>
      <c r="F490">
        <v>89.321892000000005</v>
      </c>
      <c r="G490">
        <v>6547300</v>
      </c>
      <c r="H490">
        <f t="shared" si="39"/>
        <v>0.69599557780825116</v>
      </c>
      <c r="I490">
        <f t="shared" si="40"/>
        <v>0.67485697698283875</v>
      </c>
      <c r="J490">
        <f t="shared" si="41"/>
        <v>-0.46653043542657707</v>
      </c>
      <c r="K490">
        <f t="shared" si="42"/>
        <v>1.0374687856312221</v>
      </c>
      <c r="L490">
        <f t="shared" si="43"/>
        <v>-2.8194706454253744</v>
      </c>
    </row>
    <row r="491" spans="1:12">
      <c r="A491" s="1">
        <v>41866</v>
      </c>
      <c r="B491">
        <v>99.239998</v>
      </c>
      <c r="C491">
        <v>99.43</v>
      </c>
      <c r="D491">
        <v>98.139999000000003</v>
      </c>
      <c r="E491">
        <v>99.029999000000004</v>
      </c>
      <c r="F491">
        <v>89.267814999999999</v>
      </c>
      <c r="G491">
        <v>9226900</v>
      </c>
      <c r="H491">
        <f t="shared" si="39"/>
        <v>1.05896381786589</v>
      </c>
      <c r="I491">
        <f t="shared" si="40"/>
        <v>0.64366891280296323</v>
      </c>
      <c r="J491">
        <f t="shared" si="41"/>
        <v>0</v>
      </c>
      <c r="K491">
        <f t="shared" si="42"/>
        <v>0.88504274363872693</v>
      </c>
      <c r="L491">
        <f t="shared" si="43"/>
        <v>-2.5575728811654055</v>
      </c>
    </row>
    <row r="492" spans="1:12">
      <c r="A492" s="1">
        <v>41869</v>
      </c>
      <c r="B492">
        <v>99.279999000000004</v>
      </c>
      <c r="C492">
        <v>99.529999000000004</v>
      </c>
      <c r="D492">
        <v>99.099997999999999</v>
      </c>
      <c r="E492">
        <v>99.519997000000004</v>
      </c>
      <c r="F492">
        <v>89.709496000000001</v>
      </c>
      <c r="G492">
        <v>7135400</v>
      </c>
      <c r="H492">
        <f t="shared" si="39"/>
        <v>0.85775834088663316</v>
      </c>
      <c r="I492">
        <f t="shared" si="40"/>
        <v>0.54255099510248106</v>
      </c>
      <c r="J492">
        <f t="shared" si="41"/>
        <v>-1.029259354778197</v>
      </c>
      <c r="K492">
        <f t="shared" si="42"/>
        <v>0.78368231471597771</v>
      </c>
      <c r="L492">
        <f t="shared" si="43"/>
        <v>-3.733598460819342</v>
      </c>
    </row>
    <row r="493" spans="1:12">
      <c r="A493" s="1">
        <v>41870</v>
      </c>
      <c r="B493">
        <v>99.5</v>
      </c>
      <c r="C493">
        <v>99.949996999999996</v>
      </c>
      <c r="D493">
        <v>99.43</v>
      </c>
      <c r="E493">
        <v>99.489998</v>
      </c>
      <c r="F493">
        <v>89.682456999999999</v>
      </c>
      <c r="G493">
        <v>8888100</v>
      </c>
      <c r="H493">
        <f t="shared" si="39"/>
        <v>1.1071623429523831</v>
      </c>
      <c r="I493">
        <f t="shared" si="40"/>
        <v>0.12006303511944776</v>
      </c>
      <c r="J493">
        <f t="shared" si="41"/>
        <v>-1.3577371014784405</v>
      </c>
      <c r="K493">
        <f t="shared" si="42"/>
        <v>0.36018110135610804</v>
      </c>
      <c r="L493">
        <f t="shared" si="43"/>
        <v>-4.0531006738408992</v>
      </c>
    </row>
    <row r="494" spans="1:12">
      <c r="A494" s="1">
        <v>41871</v>
      </c>
      <c r="B494">
        <v>99.550003000000004</v>
      </c>
      <c r="C494">
        <v>99.900002000000001</v>
      </c>
      <c r="D494">
        <v>99.040001000000004</v>
      </c>
      <c r="E494">
        <v>99.699996999999996</v>
      </c>
      <c r="F494">
        <v>89.871764999999996</v>
      </c>
      <c r="G494">
        <v>6751800</v>
      </c>
      <c r="H494">
        <f t="shared" si="39"/>
        <v>0.8558824647914105</v>
      </c>
      <c r="I494">
        <f t="shared" si="40"/>
        <v>0.41040639819005459</v>
      </c>
      <c r="J494">
        <f t="shared" si="41"/>
        <v>-0.96930431169928044</v>
      </c>
      <c r="K494">
        <f t="shared" si="42"/>
        <v>0.41040639819005459</v>
      </c>
      <c r="L494">
        <f t="shared" si="43"/>
        <v>-3.6752816672528135</v>
      </c>
    </row>
    <row r="495" spans="1:12">
      <c r="A495" s="1">
        <v>41872</v>
      </c>
      <c r="B495">
        <v>99.800003000000004</v>
      </c>
      <c r="C495">
        <v>100.07</v>
      </c>
      <c r="D495">
        <v>99.260002</v>
      </c>
      <c r="E495">
        <v>99.279999000000004</v>
      </c>
      <c r="F495">
        <v>89.493163999999993</v>
      </c>
      <c r="G495">
        <v>6826200</v>
      </c>
      <c r="H495">
        <f t="shared" si="39"/>
        <v>0.88538113334803303</v>
      </c>
      <c r="I495">
        <f t="shared" si="40"/>
        <v>0.23983011891675821</v>
      </c>
      <c r="J495">
        <f t="shared" si="41"/>
        <v>-1.1887970745759271</v>
      </c>
      <c r="K495">
        <f t="shared" si="42"/>
        <v>0.23983011891675821</v>
      </c>
      <c r="L495">
        <f t="shared" si="43"/>
        <v>-3.8887768710703829</v>
      </c>
    </row>
    <row r="496" spans="1:12">
      <c r="A496" s="1">
        <v>41873</v>
      </c>
      <c r="B496">
        <v>98.889999000000003</v>
      </c>
      <c r="C496">
        <v>98.980002999999996</v>
      </c>
      <c r="D496">
        <v>98.080001999999993</v>
      </c>
      <c r="E496">
        <v>98.5</v>
      </c>
      <c r="F496">
        <v>88.790053999999998</v>
      </c>
      <c r="G496">
        <v>8095000</v>
      </c>
      <c r="H496">
        <f t="shared" si="39"/>
        <v>1.0424071040784579</v>
      </c>
      <c r="I496">
        <f t="shared" si="40"/>
        <v>1.343700706899349</v>
      </c>
      <c r="J496">
        <f t="shared" si="41"/>
        <v>0</v>
      </c>
      <c r="K496">
        <f t="shared" si="42"/>
        <v>1.343700706899349</v>
      </c>
      <c r="L496">
        <f t="shared" si="43"/>
        <v>-2.7324632395500896</v>
      </c>
    </row>
    <row r="497" spans="1:12">
      <c r="A497" s="1">
        <v>41876</v>
      </c>
      <c r="B497">
        <v>98.809997999999993</v>
      </c>
      <c r="C497">
        <v>98.900002000000001</v>
      </c>
      <c r="D497">
        <v>98.5</v>
      </c>
      <c r="E497">
        <v>98.75</v>
      </c>
      <c r="F497">
        <v>89.015411</v>
      </c>
      <c r="G497">
        <v>7569800</v>
      </c>
      <c r="H497">
        <f t="shared" si="39"/>
        <v>1.0040454684121869</v>
      </c>
      <c r="I497">
        <f t="shared" si="40"/>
        <v>1.4256784342633204</v>
      </c>
      <c r="J497">
        <f t="shared" si="41"/>
        <v>0</v>
      </c>
      <c r="K497">
        <f t="shared" si="42"/>
        <v>1.4256784342633204</v>
      </c>
      <c r="L497">
        <f t="shared" si="43"/>
        <v>-3.1472060913705575</v>
      </c>
    </row>
    <row r="498" spans="1:12">
      <c r="A498" s="1">
        <v>41877</v>
      </c>
      <c r="B498">
        <v>99.120002999999997</v>
      </c>
      <c r="C498">
        <v>100.30999799999999</v>
      </c>
      <c r="D498">
        <v>99.019997000000004</v>
      </c>
      <c r="E498">
        <v>99.639999000000003</v>
      </c>
      <c r="F498">
        <v>89.817665000000005</v>
      </c>
      <c r="G498">
        <v>8536500</v>
      </c>
      <c r="H498">
        <f t="shared" si="39"/>
        <v>1.1193677568586107</v>
      </c>
      <c r="I498">
        <f t="shared" si="40"/>
        <v>0</v>
      </c>
      <c r="J498">
        <f t="shared" si="41"/>
        <v>-1.2219743856384992</v>
      </c>
      <c r="K498">
        <f t="shared" si="42"/>
        <v>0</v>
      </c>
      <c r="L498">
        <f t="shared" si="43"/>
        <v>-3.6558221669103896</v>
      </c>
    </row>
    <row r="499" spans="1:12">
      <c r="A499" s="1">
        <v>41878</v>
      </c>
      <c r="B499">
        <v>99.779999000000004</v>
      </c>
      <c r="C499">
        <v>99.959998999999996</v>
      </c>
      <c r="D499">
        <v>99.089995999999999</v>
      </c>
      <c r="E499">
        <v>99.529999000000004</v>
      </c>
      <c r="F499">
        <v>89.718520999999996</v>
      </c>
      <c r="G499">
        <v>5848700</v>
      </c>
      <c r="H499">
        <f t="shared" si="39"/>
        <v>0.77406145693541173</v>
      </c>
      <c r="I499">
        <f t="shared" si="40"/>
        <v>0</v>
      </c>
      <c r="J499">
        <f t="shared" si="41"/>
        <v>-1.2917530040065863</v>
      </c>
      <c r="K499">
        <f t="shared" si="42"/>
        <v>0</v>
      </c>
      <c r="L499">
        <f t="shared" si="43"/>
        <v>-4.2890303477255163</v>
      </c>
    </row>
    <row r="500" spans="1:12">
      <c r="A500" s="1">
        <v>41879</v>
      </c>
      <c r="B500">
        <v>99.040001000000004</v>
      </c>
      <c r="C500">
        <v>99.739998</v>
      </c>
      <c r="D500">
        <v>99.010002</v>
      </c>
      <c r="E500">
        <v>99.57</v>
      </c>
      <c r="F500">
        <v>89.754577999999995</v>
      </c>
      <c r="G500">
        <v>6072700</v>
      </c>
      <c r="H500">
        <f t="shared" si="39"/>
        <v>0.82339015408312133</v>
      </c>
      <c r="I500">
        <f t="shared" si="40"/>
        <v>0</v>
      </c>
      <c r="J500">
        <f t="shared" si="41"/>
        <v>-1.212002803514747</v>
      </c>
      <c r="K500">
        <f t="shared" si="42"/>
        <v>0</v>
      </c>
      <c r="L500">
        <f t="shared" si="43"/>
        <v>-4.8581000937662884</v>
      </c>
    </row>
    <row r="501" spans="1:12">
      <c r="A501" s="1">
        <v>41880</v>
      </c>
      <c r="B501">
        <v>99.379997000000003</v>
      </c>
      <c r="C501">
        <v>99.669998000000007</v>
      </c>
      <c r="D501">
        <v>98.720000999999996</v>
      </c>
      <c r="E501">
        <v>99.459998999999996</v>
      </c>
      <c r="F501">
        <v>89.655411000000001</v>
      </c>
      <c r="G501">
        <v>8873700</v>
      </c>
      <c r="H501">
        <f t="shared" si="39"/>
        <v>1.2282719730252722</v>
      </c>
      <c r="I501">
        <f t="shared" si="40"/>
        <v>0</v>
      </c>
      <c r="J501">
        <f t="shared" si="41"/>
        <v>-0.92180205711302943</v>
      </c>
      <c r="K501">
        <f t="shared" si="42"/>
        <v>0</v>
      </c>
      <c r="L501">
        <f t="shared" si="43"/>
        <v>-4.9837904681544654</v>
      </c>
    </row>
    <row r="502" spans="1:12">
      <c r="A502" s="1">
        <v>41884</v>
      </c>
      <c r="B502">
        <v>99.43</v>
      </c>
      <c r="C502">
        <v>99.589995999999999</v>
      </c>
      <c r="D502">
        <v>97.809997999999993</v>
      </c>
      <c r="E502">
        <v>98.489998</v>
      </c>
      <c r="F502">
        <v>88.781043999999994</v>
      </c>
      <c r="G502">
        <v>8957100</v>
      </c>
      <c r="H502">
        <f t="shared" si="39"/>
        <v>1.2136531405312536</v>
      </c>
      <c r="I502">
        <f t="shared" si="40"/>
        <v>0</v>
      </c>
      <c r="J502">
        <f t="shared" si="41"/>
        <v>-0.36806155542503632</v>
      </c>
      <c r="K502">
        <f t="shared" si="42"/>
        <v>0</v>
      </c>
      <c r="L502">
        <f t="shared" si="43"/>
        <v>-4.0997802699065486</v>
      </c>
    </row>
    <row r="503" spans="1:12">
      <c r="A503" s="1">
        <v>41885</v>
      </c>
      <c r="B503">
        <v>98.860000999999997</v>
      </c>
      <c r="C503">
        <v>99.589995999999999</v>
      </c>
      <c r="D503">
        <v>98.860000999999997</v>
      </c>
      <c r="E503">
        <v>99.110000999999997</v>
      </c>
      <c r="F503">
        <v>89.339928</v>
      </c>
      <c r="G503">
        <v>8475100</v>
      </c>
      <c r="H503">
        <f t="shared" si="39"/>
        <v>1.1067364522692074</v>
      </c>
      <c r="I503">
        <f t="shared" si="40"/>
        <v>0</v>
      </c>
      <c r="J503">
        <f t="shared" si="41"/>
        <v>-1.9219117750160661</v>
      </c>
      <c r="K503">
        <f t="shared" si="42"/>
        <v>0</v>
      </c>
      <c r="L503">
        <f t="shared" si="43"/>
        <v>-5.3004227665342638</v>
      </c>
    </row>
    <row r="504" spans="1:12">
      <c r="A504" s="1">
        <v>41886</v>
      </c>
      <c r="B504">
        <v>99</v>
      </c>
      <c r="C504">
        <v>99.449996999999996</v>
      </c>
      <c r="D504">
        <v>97.970000999999996</v>
      </c>
      <c r="E504">
        <v>98.360000999999997</v>
      </c>
      <c r="F504">
        <v>88.663864000000004</v>
      </c>
      <c r="G504">
        <v>9662900</v>
      </c>
      <c r="H504">
        <f t="shared" si="39"/>
        <v>1.2638742469387061</v>
      </c>
      <c r="I504">
        <f t="shared" si="40"/>
        <v>0</v>
      </c>
      <c r="J504">
        <f t="shared" si="41"/>
        <v>-2.1843411025381161</v>
      </c>
      <c r="K504">
        <f t="shared" si="42"/>
        <v>0</v>
      </c>
      <c r="L504">
        <f t="shared" si="43"/>
        <v>-5.3587832463123073</v>
      </c>
    </row>
    <row r="505" spans="1:12">
      <c r="A505" s="1">
        <v>41887</v>
      </c>
      <c r="B505">
        <v>98.739998</v>
      </c>
      <c r="C505">
        <v>99.300003000000004</v>
      </c>
      <c r="D505">
        <v>98.110000999999997</v>
      </c>
      <c r="E505">
        <v>99.260002</v>
      </c>
      <c r="F505">
        <v>89.475127999999998</v>
      </c>
      <c r="G505">
        <v>9476900</v>
      </c>
      <c r="H505">
        <f t="shared" si="39"/>
        <v>1.1270887099651534</v>
      </c>
      <c r="I505">
        <f t="shared" si="40"/>
        <v>0</v>
      </c>
      <c r="J505">
        <f t="shared" si="41"/>
        <v>-2.3341157646099746</v>
      </c>
      <c r="K505">
        <f t="shared" si="42"/>
        <v>0</v>
      </c>
      <c r="L505">
        <f t="shared" si="43"/>
        <v>-6.1665507474615193</v>
      </c>
    </row>
    <row r="506" spans="1:12">
      <c r="A506" s="1">
        <v>41890</v>
      </c>
      <c r="B506">
        <v>98.919998000000007</v>
      </c>
      <c r="C506">
        <v>98.919998000000007</v>
      </c>
      <c r="D506">
        <v>97.449996999999996</v>
      </c>
      <c r="E506">
        <v>97.769997000000004</v>
      </c>
      <c r="F506">
        <v>88.132019</v>
      </c>
      <c r="G506">
        <v>10080100</v>
      </c>
      <c r="H506">
        <f t="shared" si="39"/>
        <v>1.109026816618514</v>
      </c>
      <c r="I506">
        <f t="shared" si="40"/>
        <v>0</v>
      </c>
      <c r="J506">
        <f t="shared" si="41"/>
        <v>-1.8676244802757596</v>
      </c>
      <c r="K506">
        <f t="shared" si="42"/>
        <v>0</v>
      </c>
      <c r="L506">
        <f t="shared" si="43"/>
        <v>-5.5310407038801683</v>
      </c>
    </row>
    <row r="507" spans="1:12">
      <c r="A507" s="1">
        <v>41891</v>
      </c>
      <c r="B507">
        <v>97.690002000000007</v>
      </c>
      <c r="C507">
        <v>98.029999000000004</v>
      </c>
      <c r="D507">
        <v>96.959998999999996</v>
      </c>
      <c r="E507">
        <v>97.389999000000003</v>
      </c>
      <c r="F507">
        <v>87.789467000000002</v>
      </c>
      <c r="G507">
        <v>9756400</v>
      </c>
      <c r="H507">
        <f t="shared" si="39"/>
        <v>1.0456549651569811</v>
      </c>
      <c r="I507">
        <f t="shared" si="40"/>
        <v>0</v>
      </c>
      <c r="J507">
        <f t="shared" si="41"/>
        <v>-1.6089078136232198</v>
      </c>
      <c r="K507">
        <f t="shared" si="42"/>
        <v>2.0405998371988286E-2</v>
      </c>
      <c r="L507">
        <f t="shared" si="43"/>
        <v>-5.053631446510229</v>
      </c>
    </row>
    <row r="508" spans="1:12">
      <c r="A508" s="1">
        <v>41892</v>
      </c>
      <c r="B508">
        <v>97.360000999999997</v>
      </c>
      <c r="C508">
        <v>97.529999000000004</v>
      </c>
      <c r="D508">
        <v>95.830001999999993</v>
      </c>
      <c r="E508">
        <v>96.809997999999993</v>
      </c>
      <c r="F508">
        <v>87.266639999999995</v>
      </c>
      <c r="G508">
        <v>12113700</v>
      </c>
      <c r="H508">
        <f t="shared" si="39"/>
        <v>1.2764323075820734</v>
      </c>
      <c r="I508">
        <f t="shared" si="40"/>
        <v>0.53317338801572234</v>
      </c>
      <c r="J508">
        <f t="shared" si="41"/>
        <v>-0.44871125015732821</v>
      </c>
      <c r="K508">
        <f t="shared" si="42"/>
        <v>0.53317338801572234</v>
      </c>
      <c r="L508">
        <f t="shared" si="43"/>
        <v>-3.9340539719492029</v>
      </c>
    </row>
    <row r="509" spans="1:12">
      <c r="A509" s="1">
        <v>41893</v>
      </c>
      <c r="B509">
        <v>96.32</v>
      </c>
      <c r="C509">
        <v>97.120002999999997</v>
      </c>
      <c r="D509">
        <v>95.82</v>
      </c>
      <c r="E509">
        <v>97.029999000000004</v>
      </c>
      <c r="F509">
        <v>87.464973000000001</v>
      </c>
      <c r="G509">
        <v>10181100</v>
      </c>
      <c r="H509">
        <f t="shared" si="39"/>
        <v>0.99638872577803872</v>
      </c>
      <c r="I509">
        <f t="shared" si="40"/>
        <v>0.95757822412753313</v>
      </c>
      <c r="J509">
        <f t="shared" si="41"/>
        <v>-0.43831976622833707</v>
      </c>
      <c r="K509">
        <f t="shared" si="42"/>
        <v>0.95757822412753313</v>
      </c>
      <c r="L509">
        <f t="shared" si="43"/>
        <v>-3.9240262993112087</v>
      </c>
    </row>
    <row r="510" spans="1:12">
      <c r="A510" s="1">
        <v>41894</v>
      </c>
      <c r="B510">
        <v>96.529999000000004</v>
      </c>
      <c r="C510">
        <v>96.589995999999999</v>
      </c>
      <c r="D510">
        <v>95.629997000000003</v>
      </c>
      <c r="E510">
        <v>95.779999000000004</v>
      </c>
      <c r="F510">
        <v>86.338188000000002</v>
      </c>
      <c r="G510">
        <v>10257500</v>
      </c>
      <c r="H510">
        <f t="shared" si="39"/>
        <v>0.99378587123751649</v>
      </c>
      <c r="I510">
        <f t="shared" si="40"/>
        <v>1.5115509477813878</v>
      </c>
      <c r="J510">
        <f t="shared" si="41"/>
        <v>-0.24050507917510694</v>
      </c>
      <c r="K510">
        <f t="shared" si="42"/>
        <v>1.5115509477813878</v>
      </c>
      <c r="L510">
        <f t="shared" si="43"/>
        <v>-4.182787959305279</v>
      </c>
    </row>
    <row r="511" spans="1:12">
      <c r="A511" s="1">
        <v>41897</v>
      </c>
      <c r="B511">
        <v>95.730002999999996</v>
      </c>
      <c r="C511">
        <v>96.400002000000001</v>
      </c>
      <c r="D511">
        <v>95.400002000000001</v>
      </c>
      <c r="E511">
        <v>96.290001000000004</v>
      </c>
      <c r="F511">
        <v>86.797920000000005</v>
      </c>
      <c r="G511">
        <v>10689400</v>
      </c>
      <c r="H511">
        <f t="shared" si="39"/>
        <v>1.0201989738264667</v>
      </c>
      <c r="I511">
        <f t="shared" si="40"/>
        <v>1.7116192590950394</v>
      </c>
      <c r="J511">
        <f t="shared" si="41"/>
        <v>0</v>
      </c>
      <c r="K511">
        <f t="shared" si="42"/>
        <v>1.7116192590950394</v>
      </c>
      <c r="L511">
        <f t="shared" si="43"/>
        <v>-4.7169810331869808</v>
      </c>
    </row>
    <row r="512" spans="1:12">
      <c r="A512" s="1">
        <v>41898</v>
      </c>
      <c r="B512">
        <v>96.230002999999996</v>
      </c>
      <c r="C512">
        <v>98.050003000000004</v>
      </c>
      <c r="D512">
        <v>96.019997000000004</v>
      </c>
      <c r="E512">
        <v>97.43</v>
      </c>
      <c r="F512">
        <v>87.825546000000003</v>
      </c>
      <c r="G512">
        <v>11574100</v>
      </c>
      <c r="H512">
        <f t="shared" si="39"/>
        <v>1.0919353712680266</v>
      </c>
      <c r="I512">
        <f t="shared" si="40"/>
        <v>0</v>
      </c>
      <c r="J512">
        <f t="shared" si="41"/>
        <v>0</v>
      </c>
      <c r="K512">
        <f t="shared" si="42"/>
        <v>0</v>
      </c>
      <c r="L512">
        <f t="shared" si="43"/>
        <v>-5.4780203752766239</v>
      </c>
    </row>
    <row r="513" spans="1:12">
      <c r="A513" s="1">
        <v>41899</v>
      </c>
      <c r="B513">
        <v>97.910004000000001</v>
      </c>
      <c r="C513">
        <v>97.93</v>
      </c>
      <c r="D513">
        <v>96.800003000000004</v>
      </c>
      <c r="E513">
        <v>97.080001999999993</v>
      </c>
      <c r="F513">
        <v>87.510047999999998</v>
      </c>
      <c r="G513">
        <v>8774200</v>
      </c>
      <c r="H513">
        <f t="shared" si="39"/>
        <v>0.80033493992607974</v>
      </c>
      <c r="I513">
        <f t="shared" si="40"/>
        <v>0</v>
      </c>
      <c r="J513">
        <f t="shared" si="41"/>
        <v>-0.79545865303330632</v>
      </c>
      <c r="K513">
        <f t="shared" si="42"/>
        <v>0</v>
      </c>
      <c r="L513">
        <f t="shared" si="43"/>
        <v>-6.962814866854921</v>
      </c>
    </row>
    <row r="514" spans="1:12">
      <c r="A514" s="1">
        <v>41900</v>
      </c>
      <c r="B514">
        <v>97.150002000000001</v>
      </c>
      <c r="C514">
        <v>97.32</v>
      </c>
      <c r="D514">
        <v>96.480002999999996</v>
      </c>
      <c r="E514">
        <v>96.610000999999997</v>
      </c>
      <c r="F514">
        <v>87.086380000000005</v>
      </c>
      <c r="G514">
        <v>8636600</v>
      </c>
      <c r="H514">
        <f t="shared" si="39"/>
        <v>0.83889090707762604</v>
      </c>
      <c r="I514">
        <f t="shared" si="40"/>
        <v>0.24660706946157002</v>
      </c>
      <c r="J514">
        <f t="shared" si="41"/>
        <v>-1.6998413650546811</v>
      </c>
      <c r="K514">
        <f t="shared" si="42"/>
        <v>0.24660706946157002</v>
      </c>
      <c r="L514">
        <f t="shared" si="43"/>
        <v>-9.919152883940102</v>
      </c>
    </row>
    <row r="515" spans="1:12">
      <c r="A515" s="1">
        <v>41901</v>
      </c>
      <c r="B515">
        <v>97.080001999999993</v>
      </c>
      <c r="C515">
        <v>97.559997999999993</v>
      </c>
      <c r="D515">
        <v>96.870002999999997</v>
      </c>
      <c r="E515">
        <v>97.120002999999997</v>
      </c>
      <c r="F515">
        <v>87.546104</v>
      </c>
      <c r="G515">
        <v>18178100</v>
      </c>
      <c r="H515">
        <f t="shared" si="39"/>
        <v>1.8202928794876212</v>
      </c>
      <c r="I515">
        <f t="shared" si="40"/>
        <v>0</v>
      </c>
      <c r="J515">
        <f t="shared" si="41"/>
        <v>-2.7562773999294712</v>
      </c>
      <c r="K515">
        <f t="shared" si="42"/>
        <v>0</v>
      </c>
      <c r="L515">
        <f t="shared" si="43"/>
        <v>-10.281819646480239</v>
      </c>
    </row>
    <row r="516" spans="1:12">
      <c r="A516" s="1">
        <v>41904</v>
      </c>
      <c r="B516">
        <v>96.900002000000001</v>
      </c>
      <c r="C516">
        <v>97</v>
      </c>
      <c r="D516">
        <v>96.269997000000004</v>
      </c>
      <c r="E516">
        <v>96.540001000000004</v>
      </c>
      <c r="F516">
        <v>87.023276999999993</v>
      </c>
      <c r="G516">
        <v>8816900</v>
      </c>
      <c r="H516">
        <f t="shared" si="39"/>
        <v>0.76201678754900404</v>
      </c>
      <c r="I516">
        <f t="shared" si="40"/>
        <v>0.16495257731958834</v>
      </c>
      <c r="J516">
        <f t="shared" si="41"/>
        <v>-2.5656944811164788</v>
      </c>
      <c r="K516">
        <f t="shared" si="42"/>
        <v>0.16495257731958834</v>
      </c>
      <c r="L516">
        <f t="shared" si="43"/>
        <v>-9.7226480644847246</v>
      </c>
    </row>
    <row r="517" spans="1:12">
      <c r="A517" s="1">
        <v>41905</v>
      </c>
      <c r="B517">
        <v>96.279999000000004</v>
      </c>
      <c r="C517">
        <v>97.160004000000001</v>
      </c>
      <c r="D517">
        <v>96.029999000000004</v>
      </c>
      <c r="E517">
        <v>96.029999000000004</v>
      </c>
      <c r="F517">
        <v>86.563537999999994</v>
      </c>
      <c r="G517">
        <v>10300700</v>
      </c>
      <c r="H517">
        <f t="shared" si="39"/>
        <v>0.92003558420075782</v>
      </c>
      <c r="I517">
        <f t="shared" si="40"/>
        <v>0</v>
      </c>
      <c r="J517">
        <f t="shared" si="41"/>
        <v>-2.3221868408016957</v>
      </c>
      <c r="K517">
        <f t="shared" si="42"/>
        <v>0</v>
      </c>
      <c r="L517">
        <f t="shared" si="43"/>
        <v>-9.4970270696347736</v>
      </c>
    </row>
    <row r="518" spans="1:12">
      <c r="A518" s="1">
        <v>41906</v>
      </c>
      <c r="B518">
        <v>95.870002999999997</v>
      </c>
      <c r="C518">
        <v>96.25</v>
      </c>
      <c r="D518">
        <v>94.839995999999999</v>
      </c>
      <c r="E518">
        <v>95.82</v>
      </c>
      <c r="F518">
        <v>86.374251999999998</v>
      </c>
      <c r="G518">
        <v>12200000</v>
      </c>
      <c r="H518">
        <f t="shared" si="39"/>
        <v>1.115041174266312</v>
      </c>
      <c r="I518">
        <f t="shared" si="40"/>
        <v>0</v>
      </c>
      <c r="J518">
        <f t="shared" si="41"/>
        <v>-1.2863697294968279</v>
      </c>
      <c r="K518">
        <f t="shared" si="42"/>
        <v>0</v>
      </c>
      <c r="L518">
        <f t="shared" si="43"/>
        <v>-8.3614427820093944</v>
      </c>
    </row>
    <row r="519" spans="1:12">
      <c r="A519" s="1">
        <v>41907</v>
      </c>
      <c r="B519">
        <v>95.660004000000001</v>
      </c>
      <c r="C519">
        <v>95.889999000000003</v>
      </c>
      <c r="D519">
        <v>94.199996999999996</v>
      </c>
      <c r="E519">
        <v>94.25</v>
      </c>
      <c r="F519">
        <v>84.958991999999995</v>
      </c>
      <c r="G519">
        <v>12854200</v>
      </c>
      <c r="H519">
        <f t="shared" si="39"/>
        <v>1.1055987807122718</v>
      </c>
      <c r="I519">
        <f t="shared" si="40"/>
        <v>0</v>
      </c>
      <c r="J519">
        <f t="shared" si="41"/>
        <v>-1.571121069143983</v>
      </c>
      <c r="K519">
        <f t="shared" si="42"/>
        <v>0</v>
      </c>
      <c r="L519">
        <f t="shared" si="43"/>
        <v>-7.738846318646905</v>
      </c>
    </row>
    <row r="520" spans="1:12">
      <c r="A520" s="1">
        <v>41908</v>
      </c>
      <c r="B520">
        <v>94.330001999999993</v>
      </c>
      <c r="C520">
        <v>95.760002</v>
      </c>
      <c r="D520">
        <v>93.800003000000004</v>
      </c>
      <c r="E520">
        <v>95.43</v>
      </c>
      <c r="F520">
        <v>86.022682000000003</v>
      </c>
      <c r="G520">
        <v>11256800</v>
      </c>
      <c r="H520">
        <f t="shared" ref="H520:H583" si="44">G520/(AVERAGE(G515:G519))</f>
        <v>0.90271195302638818</v>
      </c>
      <c r="I520">
        <f t="shared" ref="I520:I583" si="45">(MAX(C520:C524)-C520)*100/C520</f>
        <v>0</v>
      </c>
      <c r="J520">
        <f t="shared" ref="J520:J583" si="46">((MIN(D520:D524)-D520)*100)/D520</f>
        <v>-1.8550159321423589</v>
      </c>
      <c r="K520">
        <f t="shared" ref="K520:K583" si="47">(MAX(C520:C539)-C520)*100/C520</f>
        <v>0</v>
      </c>
      <c r="L520">
        <f t="shared" ref="L520:L583" si="48">((MIN(D520:D539)-D520)*100)/D520</f>
        <v>-7.3454144772255523</v>
      </c>
    </row>
    <row r="521" spans="1:12">
      <c r="A521" s="1">
        <v>41911</v>
      </c>
      <c r="B521">
        <v>94.709998999999996</v>
      </c>
      <c r="C521">
        <v>94.779999000000004</v>
      </c>
      <c r="D521">
        <v>93.800003000000004</v>
      </c>
      <c r="E521">
        <v>94.43</v>
      </c>
      <c r="F521">
        <v>85.121268999999998</v>
      </c>
      <c r="G521">
        <v>14015000</v>
      </c>
      <c r="H521">
        <f t="shared" si="44"/>
        <v>1.2642390390520417</v>
      </c>
      <c r="I521">
        <f t="shared" si="45"/>
        <v>3.1651192568581323E-2</v>
      </c>
      <c r="J521">
        <f t="shared" si="46"/>
        <v>-1.8550159321423589</v>
      </c>
      <c r="K521">
        <f t="shared" si="47"/>
        <v>0.58029437202250822</v>
      </c>
      <c r="L521">
        <f t="shared" si="48"/>
        <v>-7.3454144772255523</v>
      </c>
    </row>
    <row r="522" spans="1:12">
      <c r="A522" s="1">
        <v>41912</v>
      </c>
      <c r="B522">
        <v>94.110000999999997</v>
      </c>
      <c r="C522">
        <v>94.809997999999993</v>
      </c>
      <c r="D522">
        <v>93.620002999999997</v>
      </c>
      <c r="E522">
        <v>94.050003000000004</v>
      </c>
      <c r="F522">
        <v>84.778732000000005</v>
      </c>
      <c r="G522">
        <v>15576500</v>
      </c>
      <c r="H522">
        <f t="shared" si="44"/>
        <v>1.2846237713746584</v>
      </c>
      <c r="I522">
        <f t="shared" si="45"/>
        <v>0.54846958229025611</v>
      </c>
      <c r="J522">
        <f t="shared" si="46"/>
        <v>-1.6663159047324576</v>
      </c>
      <c r="K522">
        <f t="shared" si="47"/>
        <v>0.54846958229025611</v>
      </c>
      <c r="L522">
        <f t="shared" si="48"/>
        <v>-7.1672706526189662</v>
      </c>
    </row>
    <row r="523" spans="1:12">
      <c r="A523" s="1">
        <v>41913</v>
      </c>
      <c r="B523">
        <v>94.110000999999997</v>
      </c>
      <c r="C523">
        <v>94.540001000000004</v>
      </c>
      <c r="D523">
        <v>92.720000999999996</v>
      </c>
      <c r="E523">
        <v>92.860000999999997</v>
      </c>
      <c r="F523">
        <v>83.706031999999993</v>
      </c>
      <c r="G523">
        <v>14028600</v>
      </c>
      <c r="H523">
        <f t="shared" si="44"/>
        <v>1.0643450551951747</v>
      </c>
      <c r="I523">
        <f t="shared" si="45"/>
        <v>0.83562618113362352</v>
      </c>
      <c r="J523">
        <f t="shared" si="46"/>
        <v>-0.71182376281467385</v>
      </c>
      <c r="K523">
        <f t="shared" si="47"/>
        <v>0.83562618113362352</v>
      </c>
      <c r="L523">
        <f t="shared" si="48"/>
        <v>-6.2661744363009619</v>
      </c>
    </row>
    <row r="524" spans="1:12">
      <c r="A524" s="1">
        <v>41914</v>
      </c>
      <c r="B524">
        <v>92.389999000000003</v>
      </c>
      <c r="C524">
        <v>93.900002000000001</v>
      </c>
      <c r="D524">
        <v>92.059997999999993</v>
      </c>
      <c r="E524">
        <v>93.300003000000004</v>
      </c>
      <c r="F524">
        <v>84.102669000000006</v>
      </c>
      <c r="G524">
        <v>13756500</v>
      </c>
      <c r="H524">
        <f t="shared" si="44"/>
        <v>1.0155231496314101</v>
      </c>
      <c r="I524">
        <f t="shared" si="45"/>
        <v>1.5228966661789769</v>
      </c>
      <c r="J524">
        <f t="shared" si="46"/>
        <v>0</v>
      </c>
      <c r="K524">
        <f t="shared" si="47"/>
        <v>2.215123488495768</v>
      </c>
      <c r="L524">
        <f t="shared" si="48"/>
        <v>-5.5941713142335638</v>
      </c>
    </row>
    <row r="525" spans="1:12">
      <c r="A525" s="1">
        <v>41915</v>
      </c>
      <c r="B525">
        <v>93.599997999999999</v>
      </c>
      <c r="C525">
        <v>94.110000999999997</v>
      </c>
      <c r="D525">
        <v>92.580001999999993</v>
      </c>
      <c r="E525">
        <v>93.919998000000007</v>
      </c>
      <c r="F525">
        <v>84.661536999999996</v>
      </c>
      <c r="G525">
        <v>11563000</v>
      </c>
      <c r="H525">
        <f t="shared" si="44"/>
        <v>0.84237412105476339</v>
      </c>
      <c r="I525">
        <f t="shared" si="45"/>
        <v>1.2963563776818963</v>
      </c>
      <c r="J525">
        <f t="shared" si="46"/>
        <v>-1.0261449335462212</v>
      </c>
      <c r="K525">
        <f t="shared" si="47"/>
        <v>1.9870385507699651</v>
      </c>
      <c r="L525">
        <f t="shared" si="48"/>
        <v>-6.1244306302780087</v>
      </c>
    </row>
    <row r="526" spans="1:12">
      <c r="A526" s="1">
        <v>41918</v>
      </c>
      <c r="B526">
        <v>94.010002</v>
      </c>
      <c r="C526">
        <v>95.330001999999993</v>
      </c>
      <c r="D526">
        <v>93.910004000000001</v>
      </c>
      <c r="E526">
        <v>94.519997000000004</v>
      </c>
      <c r="F526">
        <v>85.202393000000001</v>
      </c>
      <c r="G526">
        <v>10595400</v>
      </c>
      <c r="H526">
        <f t="shared" si="44"/>
        <v>0.7684552854962895</v>
      </c>
      <c r="I526">
        <f t="shared" si="45"/>
        <v>0</v>
      </c>
      <c r="J526">
        <f t="shared" si="46"/>
        <v>-3.2051984578767563</v>
      </c>
      <c r="K526">
        <f t="shared" si="47"/>
        <v>1.6364176725811985</v>
      </c>
      <c r="L526">
        <f t="shared" si="48"/>
        <v>-7.4539449492516257</v>
      </c>
    </row>
    <row r="527" spans="1:12">
      <c r="A527" s="1">
        <v>41919</v>
      </c>
      <c r="B527">
        <v>94.269997000000004</v>
      </c>
      <c r="C527">
        <v>95.190002000000007</v>
      </c>
      <c r="D527">
        <v>93.330001999999993</v>
      </c>
      <c r="E527">
        <v>93.370002999999997</v>
      </c>
      <c r="F527">
        <v>84.165771000000007</v>
      </c>
      <c r="G527">
        <v>10787900</v>
      </c>
      <c r="H527">
        <f t="shared" si="44"/>
        <v>0.82325244200244196</v>
      </c>
      <c r="I527">
        <f t="shared" si="45"/>
        <v>0</v>
      </c>
      <c r="J527">
        <f t="shared" si="46"/>
        <v>-2.7536697149111742</v>
      </c>
      <c r="K527">
        <f t="shared" si="47"/>
        <v>2.0065090449309921</v>
      </c>
      <c r="L527">
        <f t="shared" si="48"/>
        <v>-6.8788148102686133</v>
      </c>
    </row>
    <row r="528" spans="1:12">
      <c r="A528" s="1">
        <v>41920</v>
      </c>
      <c r="B528">
        <v>93.419998000000007</v>
      </c>
      <c r="C528">
        <v>94.830001999999993</v>
      </c>
      <c r="D528">
        <v>92.419998000000007</v>
      </c>
      <c r="E528">
        <v>94.610000999999997</v>
      </c>
      <c r="F528">
        <v>85.283530999999996</v>
      </c>
      <c r="G528">
        <v>15583700</v>
      </c>
      <c r="H528">
        <f t="shared" si="44"/>
        <v>1.2830018738247431</v>
      </c>
      <c r="I528">
        <f t="shared" si="45"/>
        <v>0</v>
      </c>
      <c r="J528">
        <f t="shared" si="46"/>
        <v>-2.553559890793347</v>
      </c>
      <c r="K528">
        <f t="shared" si="47"/>
        <v>2.3937529812558753</v>
      </c>
      <c r="L528">
        <f t="shared" si="48"/>
        <v>-5.9619066427592928</v>
      </c>
    </row>
    <row r="529" spans="1:12">
      <c r="A529" s="1">
        <v>41921</v>
      </c>
      <c r="B529">
        <v>94.050003000000004</v>
      </c>
      <c r="C529">
        <v>94.489998</v>
      </c>
      <c r="D529">
        <v>91.629997000000003</v>
      </c>
      <c r="E529">
        <v>91.82</v>
      </c>
      <c r="F529">
        <v>82.768562000000003</v>
      </c>
      <c r="G529">
        <v>17915600</v>
      </c>
      <c r="H529">
        <f t="shared" si="44"/>
        <v>1.4381607571464121</v>
      </c>
      <c r="I529">
        <f t="shared" si="45"/>
        <v>0</v>
      </c>
      <c r="J529">
        <f t="shared" si="46"/>
        <v>-5.151143898869714</v>
      </c>
      <c r="K529">
        <f t="shared" si="47"/>
        <v>2.7621971163551082</v>
      </c>
      <c r="L529">
        <f t="shared" si="48"/>
        <v>-5.151143898869714</v>
      </c>
    </row>
    <row r="530" spans="1:12">
      <c r="A530" s="1">
        <v>41922</v>
      </c>
      <c r="B530">
        <v>92.440002000000007</v>
      </c>
      <c r="C530">
        <v>93.269997000000004</v>
      </c>
      <c r="D530">
        <v>90.900002000000001</v>
      </c>
      <c r="E530">
        <v>91.599997999999999</v>
      </c>
      <c r="F530">
        <v>82.570244000000002</v>
      </c>
      <c r="G530">
        <v>18173100</v>
      </c>
      <c r="H530">
        <f t="shared" si="44"/>
        <v>1.3675171869920657</v>
      </c>
      <c r="I530">
        <f t="shared" si="45"/>
        <v>0</v>
      </c>
      <c r="J530">
        <f t="shared" si="46"/>
        <v>-4.3894366470971038</v>
      </c>
      <c r="K530">
        <f t="shared" si="47"/>
        <v>4.1063590899439992</v>
      </c>
      <c r="L530">
        <f t="shared" si="48"/>
        <v>-4.3894366470971038</v>
      </c>
    </row>
    <row r="531" spans="1:12">
      <c r="A531" s="1">
        <v>41925</v>
      </c>
      <c r="B531">
        <v>91.32</v>
      </c>
      <c r="C531">
        <v>92.529999000000004</v>
      </c>
      <c r="D531">
        <v>90.760002</v>
      </c>
      <c r="E531">
        <v>90.839995999999999</v>
      </c>
      <c r="F531">
        <v>81.885161999999994</v>
      </c>
      <c r="G531">
        <v>14451100</v>
      </c>
      <c r="H531">
        <f t="shared" si="44"/>
        <v>0.98904671367189689</v>
      </c>
      <c r="I531">
        <f t="shared" si="45"/>
        <v>0</v>
      </c>
      <c r="J531">
        <f t="shared" si="46"/>
        <v>-4.2419545120768056</v>
      </c>
      <c r="K531">
        <f t="shared" si="47"/>
        <v>5.0037880147388707</v>
      </c>
      <c r="L531">
        <f t="shared" si="48"/>
        <v>-4.2419545120768056</v>
      </c>
    </row>
    <row r="532" spans="1:12">
      <c r="A532" s="1">
        <v>41926</v>
      </c>
      <c r="B532">
        <v>91.489998</v>
      </c>
      <c r="C532">
        <v>92.230002999999996</v>
      </c>
      <c r="D532">
        <v>90.059997999999993</v>
      </c>
      <c r="E532">
        <v>90.550003000000004</v>
      </c>
      <c r="F532">
        <v>81.623756</v>
      </c>
      <c r="G532">
        <v>23120500</v>
      </c>
      <c r="H532">
        <f t="shared" si="44"/>
        <v>1.5030606646088875</v>
      </c>
      <c r="I532">
        <f t="shared" si="45"/>
        <v>2.1681664696469323E-2</v>
      </c>
      <c r="J532">
        <f t="shared" si="46"/>
        <v>-3.497661636634716</v>
      </c>
      <c r="K532">
        <f t="shared" si="47"/>
        <v>5.3453332317467286</v>
      </c>
      <c r="L532">
        <f t="shared" si="48"/>
        <v>-3.497661636634716</v>
      </c>
    </row>
    <row r="533" spans="1:12">
      <c r="A533" s="1">
        <v>41927</v>
      </c>
      <c r="B533">
        <v>89</v>
      </c>
      <c r="C533">
        <v>90.610000999999997</v>
      </c>
      <c r="D533">
        <v>86.910004000000001</v>
      </c>
      <c r="E533">
        <v>90.220000999999996</v>
      </c>
      <c r="F533">
        <v>81.326285999999996</v>
      </c>
      <c r="G533">
        <v>24703500</v>
      </c>
      <c r="H533">
        <f t="shared" si="44"/>
        <v>1.3840426247142665</v>
      </c>
      <c r="I533">
        <f t="shared" si="45"/>
        <v>3.7744155857585819</v>
      </c>
      <c r="J533">
        <f t="shared" si="46"/>
        <v>0</v>
      </c>
      <c r="K533">
        <f t="shared" si="47"/>
        <v>7.2287859261804934</v>
      </c>
      <c r="L533">
        <f t="shared" si="48"/>
        <v>0</v>
      </c>
    </row>
    <row r="534" spans="1:12">
      <c r="A534" s="1">
        <v>41928</v>
      </c>
      <c r="B534">
        <v>88.580001999999993</v>
      </c>
      <c r="C534">
        <v>91.269997000000004</v>
      </c>
      <c r="D534">
        <v>88.18</v>
      </c>
      <c r="E534">
        <v>90.599997999999999</v>
      </c>
      <c r="F534">
        <v>81.668816000000007</v>
      </c>
      <c r="G534">
        <v>25212600</v>
      </c>
      <c r="H534">
        <f t="shared" si="44"/>
        <v>1.2815995315349753</v>
      </c>
      <c r="I534">
        <f t="shared" si="45"/>
        <v>3.6375579151163944</v>
      </c>
      <c r="J534">
        <f t="shared" si="46"/>
        <v>0</v>
      </c>
      <c r="K534">
        <f t="shared" si="47"/>
        <v>6.4533879627496828</v>
      </c>
      <c r="L534">
        <f t="shared" si="48"/>
        <v>0</v>
      </c>
    </row>
    <row r="535" spans="1:12">
      <c r="A535" s="1">
        <v>41929</v>
      </c>
      <c r="B535">
        <v>91.129997000000003</v>
      </c>
      <c r="C535">
        <v>92.25</v>
      </c>
      <c r="D535">
        <v>90.5</v>
      </c>
      <c r="E535">
        <v>91.209998999999996</v>
      </c>
      <c r="F535">
        <v>82.218688999999998</v>
      </c>
      <c r="G535">
        <v>18189200</v>
      </c>
      <c r="H535">
        <f t="shared" si="44"/>
        <v>0.8607354856294861</v>
      </c>
      <c r="I535">
        <f t="shared" si="45"/>
        <v>2.9593528455284512</v>
      </c>
      <c r="J535">
        <f t="shared" si="46"/>
        <v>0</v>
      </c>
      <c r="K535">
        <f t="shared" si="47"/>
        <v>5.3224975609756102</v>
      </c>
      <c r="L535">
        <f t="shared" si="48"/>
        <v>0</v>
      </c>
    </row>
    <row r="536" spans="1:12">
      <c r="A536" s="1">
        <v>41932</v>
      </c>
      <c r="B536">
        <v>90.629997000000003</v>
      </c>
      <c r="C536">
        <v>91.889999000000003</v>
      </c>
      <c r="D536">
        <v>90.629997000000003</v>
      </c>
      <c r="E536">
        <v>91.769997000000004</v>
      </c>
      <c r="F536">
        <v>82.723479999999995</v>
      </c>
      <c r="G536">
        <v>10821700</v>
      </c>
      <c r="H536">
        <f t="shared" si="44"/>
        <v>0.51201823671966151</v>
      </c>
      <c r="I536">
        <f t="shared" si="45"/>
        <v>3.3627206808436174</v>
      </c>
      <c r="J536">
        <f t="shared" si="46"/>
        <v>0</v>
      </c>
      <c r="K536">
        <f t="shared" si="47"/>
        <v>5.7351235796618054</v>
      </c>
      <c r="L536">
        <f t="shared" si="48"/>
        <v>0</v>
      </c>
    </row>
    <row r="537" spans="1:12">
      <c r="A537" s="1">
        <v>41933</v>
      </c>
      <c r="B537">
        <v>92.860000999999997</v>
      </c>
      <c r="C537">
        <v>94.029999000000004</v>
      </c>
      <c r="D537">
        <v>92.360000999999997</v>
      </c>
      <c r="E537">
        <v>93.650002000000001</v>
      </c>
      <c r="F537">
        <v>84.418159000000003</v>
      </c>
      <c r="G537">
        <v>15757000</v>
      </c>
      <c r="H537">
        <f t="shared" si="44"/>
        <v>0.772042431220755</v>
      </c>
      <c r="I537">
        <f t="shared" si="45"/>
        <v>1.0103201213476485</v>
      </c>
      <c r="J537">
        <f t="shared" si="46"/>
        <v>0</v>
      </c>
      <c r="K537">
        <f t="shared" si="47"/>
        <v>3.3287302278924802</v>
      </c>
      <c r="L537">
        <f t="shared" si="48"/>
        <v>0</v>
      </c>
    </row>
    <row r="538" spans="1:12">
      <c r="A538" s="1">
        <v>41934</v>
      </c>
      <c r="B538">
        <v>93.959998999999996</v>
      </c>
      <c r="C538">
        <v>94.589995999999999</v>
      </c>
      <c r="D538">
        <v>92.980002999999996</v>
      </c>
      <c r="E538">
        <v>93.129997000000003</v>
      </c>
      <c r="F538">
        <v>83.949416999999997</v>
      </c>
      <c r="G538">
        <v>12733600</v>
      </c>
      <c r="H538">
        <f t="shared" si="44"/>
        <v>0.67242617548899497</v>
      </c>
      <c r="I538">
        <f t="shared" si="45"/>
        <v>0.64488955047634944</v>
      </c>
      <c r="J538">
        <f t="shared" si="46"/>
        <v>-0.22586146829871884</v>
      </c>
      <c r="K538">
        <f t="shared" si="47"/>
        <v>2.7169976833490947</v>
      </c>
      <c r="L538">
        <f t="shared" si="48"/>
        <v>-0.22586146829871884</v>
      </c>
    </row>
    <row r="539" spans="1:12">
      <c r="A539" s="1">
        <v>41935</v>
      </c>
      <c r="B539">
        <v>94.309997999999993</v>
      </c>
      <c r="C539">
        <v>94.980002999999996</v>
      </c>
      <c r="D539">
        <v>93.870002999999997</v>
      </c>
      <c r="E539">
        <v>94.110000999999997</v>
      </c>
      <c r="F539">
        <v>84.832817000000006</v>
      </c>
      <c r="G539">
        <v>11345100</v>
      </c>
      <c r="H539">
        <f t="shared" si="44"/>
        <v>0.68580205793208171</v>
      </c>
      <c r="I539">
        <f t="shared" si="45"/>
        <v>1.0528531990044263</v>
      </c>
      <c r="J539">
        <f t="shared" si="46"/>
        <v>-1.1718397409660182</v>
      </c>
      <c r="K539">
        <f t="shared" si="47"/>
        <v>2.295221026682853</v>
      </c>
      <c r="L539">
        <f t="shared" si="48"/>
        <v>-1.1718397409660182</v>
      </c>
    </row>
    <row r="540" spans="1:12">
      <c r="A540" s="1">
        <v>41936</v>
      </c>
      <c r="B540">
        <v>94.190002000000007</v>
      </c>
      <c r="C540">
        <v>94.529999000000004</v>
      </c>
      <c r="D540">
        <v>93.220000999999996</v>
      </c>
      <c r="E540">
        <v>94.489998</v>
      </c>
      <c r="F540">
        <v>85.175362000000007</v>
      </c>
      <c r="G540">
        <v>9734100</v>
      </c>
      <c r="H540">
        <f t="shared" si="44"/>
        <v>0.70694122876075216</v>
      </c>
      <c r="I540">
        <f t="shared" si="45"/>
        <v>1.5339088282440294</v>
      </c>
      <c r="J540">
        <f t="shared" si="46"/>
        <v>-0.48273331385181251</v>
      </c>
      <c r="K540">
        <f t="shared" si="47"/>
        <v>2.7821908683189522</v>
      </c>
      <c r="L540">
        <f t="shared" si="48"/>
        <v>-0.48273331385181251</v>
      </c>
    </row>
    <row r="541" spans="1:12">
      <c r="A541" s="1">
        <v>41939</v>
      </c>
      <c r="B541">
        <v>93.849997999999999</v>
      </c>
      <c r="C541">
        <v>93.849997999999999</v>
      </c>
      <c r="D541">
        <v>92.769997000000004</v>
      </c>
      <c r="E541">
        <v>93.709998999999996</v>
      </c>
      <c r="F541">
        <v>84.472244000000003</v>
      </c>
      <c r="G541">
        <v>11387700</v>
      </c>
      <c r="H541">
        <f t="shared" si="44"/>
        <v>0.94282307940687016</v>
      </c>
      <c r="I541">
        <f t="shared" si="45"/>
        <v>3.23921264228477</v>
      </c>
      <c r="J541">
        <f t="shared" si="46"/>
        <v>0</v>
      </c>
      <c r="K541">
        <f t="shared" si="47"/>
        <v>3.5695248496435736</v>
      </c>
      <c r="L541">
        <f t="shared" si="48"/>
        <v>0</v>
      </c>
    </row>
    <row r="542" spans="1:12">
      <c r="A542" s="1">
        <v>41940</v>
      </c>
      <c r="B542">
        <v>94.440002000000007</v>
      </c>
      <c r="C542">
        <v>95.199996999999996</v>
      </c>
      <c r="D542">
        <v>93.93</v>
      </c>
      <c r="E542">
        <v>95.099997999999999</v>
      </c>
      <c r="F542">
        <v>85.725227000000004</v>
      </c>
      <c r="G542">
        <v>12564100</v>
      </c>
      <c r="H542">
        <f t="shared" si="44"/>
        <v>1.0305622769962679</v>
      </c>
      <c r="I542">
        <f t="shared" si="45"/>
        <v>1.9957994326407418</v>
      </c>
      <c r="J542">
        <f t="shared" si="46"/>
        <v>-0.75588097519430475</v>
      </c>
      <c r="K542">
        <f t="shared" si="47"/>
        <v>2.1008404023374077</v>
      </c>
      <c r="L542">
        <f t="shared" si="48"/>
        <v>-0.75588097519430475</v>
      </c>
    </row>
    <row r="543" spans="1:12">
      <c r="A543" s="1">
        <v>41941</v>
      </c>
      <c r="B543">
        <v>95.419998000000007</v>
      </c>
      <c r="C543">
        <v>95.980002999999996</v>
      </c>
      <c r="D543">
        <v>93.620002999999997</v>
      </c>
      <c r="E543">
        <v>94.589995999999999</v>
      </c>
      <c r="F543">
        <v>85.265488000000005</v>
      </c>
      <c r="G543">
        <v>12409100</v>
      </c>
      <c r="H543">
        <f t="shared" si="44"/>
        <v>1.0741094026445261</v>
      </c>
      <c r="I543">
        <f t="shared" si="45"/>
        <v>1.166904526977357</v>
      </c>
      <c r="J543">
        <f t="shared" si="46"/>
        <v>-0.42726125526827918</v>
      </c>
      <c r="K543">
        <f t="shared" si="47"/>
        <v>1.2710918544147158</v>
      </c>
      <c r="L543">
        <f t="shared" si="48"/>
        <v>-0.42726125526827918</v>
      </c>
    </row>
    <row r="544" spans="1:12">
      <c r="A544" s="1">
        <v>41942</v>
      </c>
      <c r="B544">
        <v>93.870002999999997</v>
      </c>
      <c r="C544">
        <v>94.669998000000007</v>
      </c>
      <c r="D544">
        <v>93.220000999999996</v>
      </c>
      <c r="E544">
        <v>94.449996999999996</v>
      </c>
      <c r="F544">
        <v>85.139290000000003</v>
      </c>
      <c r="G544">
        <v>9767900</v>
      </c>
      <c r="H544">
        <f t="shared" si="44"/>
        <v>0.8502683665244315</v>
      </c>
      <c r="I544">
        <f t="shared" si="45"/>
        <v>2.5668110820071979</v>
      </c>
      <c r="J544">
        <f t="shared" si="46"/>
        <v>0</v>
      </c>
      <c r="K544">
        <f t="shared" si="47"/>
        <v>2.6724401113856464</v>
      </c>
      <c r="L544">
        <f t="shared" si="48"/>
        <v>0</v>
      </c>
    </row>
    <row r="545" spans="1:12">
      <c r="A545" s="1">
        <v>41943</v>
      </c>
      <c r="B545">
        <v>94.989998</v>
      </c>
      <c r="C545">
        <v>96.889999000000003</v>
      </c>
      <c r="D545">
        <v>94.309997999999993</v>
      </c>
      <c r="E545">
        <v>96.709998999999996</v>
      </c>
      <c r="F545">
        <v>87.176513999999997</v>
      </c>
      <c r="G545">
        <v>17493700</v>
      </c>
      <c r="H545">
        <f t="shared" si="44"/>
        <v>1.5657708425448733</v>
      </c>
      <c r="I545">
        <f t="shared" si="45"/>
        <v>0.21673960384703508</v>
      </c>
      <c r="J545">
        <f t="shared" si="46"/>
        <v>-0.44533878581991915</v>
      </c>
      <c r="K545">
        <f t="shared" si="47"/>
        <v>0.31994839838938705</v>
      </c>
      <c r="L545">
        <f t="shared" si="48"/>
        <v>-4.4533952805300627</v>
      </c>
    </row>
    <row r="546" spans="1:12">
      <c r="A546" s="1">
        <v>41946</v>
      </c>
      <c r="B546">
        <v>96.559997999999993</v>
      </c>
      <c r="C546">
        <v>97.099997999999999</v>
      </c>
      <c r="D546">
        <v>94.800003000000004</v>
      </c>
      <c r="E546">
        <v>95.260002</v>
      </c>
      <c r="F546">
        <v>85.869445999999996</v>
      </c>
      <c r="G546">
        <v>13410000</v>
      </c>
      <c r="H546">
        <f t="shared" si="44"/>
        <v>1.0538724507839208</v>
      </c>
      <c r="I546">
        <f t="shared" si="45"/>
        <v>6.1798147513866412E-2</v>
      </c>
      <c r="J546">
        <f t="shared" si="46"/>
        <v>-0.95991980084642048</v>
      </c>
      <c r="K546">
        <f t="shared" si="47"/>
        <v>0.10298558399558035</v>
      </c>
      <c r="L546">
        <f t="shared" si="48"/>
        <v>-4.9472593371120537</v>
      </c>
    </row>
    <row r="547" spans="1:12">
      <c r="A547" s="1">
        <v>41947</v>
      </c>
      <c r="B547">
        <v>94.5</v>
      </c>
      <c r="C547">
        <v>94.889999000000003</v>
      </c>
      <c r="D547">
        <v>93.889999000000003</v>
      </c>
      <c r="E547">
        <v>94.519997000000004</v>
      </c>
      <c r="F547">
        <v>85.202393000000001</v>
      </c>
      <c r="G547">
        <v>13498500</v>
      </c>
      <c r="H547">
        <f t="shared" si="44"/>
        <v>1.0281469362386664</v>
      </c>
      <c r="I547">
        <f t="shared" si="45"/>
        <v>2.3922489450126325</v>
      </c>
      <c r="J547">
        <f t="shared" si="46"/>
        <v>0</v>
      </c>
      <c r="K547">
        <f t="shared" si="47"/>
        <v>2.4343956416313093</v>
      </c>
      <c r="L547">
        <f t="shared" si="48"/>
        <v>-4.0259857708593714</v>
      </c>
    </row>
    <row r="548" spans="1:12">
      <c r="A548" s="1">
        <v>41948</v>
      </c>
      <c r="B548">
        <v>95.360000999999997</v>
      </c>
      <c r="C548">
        <v>95.769997000000004</v>
      </c>
      <c r="D548">
        <v>94.650002000000001</v>
      </c>
      <c r="E548">
        <v>95.07</v>
      </c>
      <c r="F548">
        <v>85.698173999999995</v>
      </c>
      <c r="G548">
        <v>12480000</v>
      </c>
      <c r="H548">
        <f t="shared" si="44"/>
        <v>0.9372296452946266</v>
      </c>
      <c r="I548">
        <f t="shared" si="45"/>
        <v>1.4514013193505655</v>
      </c>
      <c r="J548">
        <f t="shared" si="46"/>
        <v>-0.39091705460291165</v>
      </c>
      <c r="K548">
        <f t="shared" si="47"/>
        <v>1.4931607442777644</v>
      </c>
      <c r="L548">
        <f t="shared" si="48"/>
        <v>-4.7966200782542021</v>
      </c>
    </row>
    <row r="549" spans="1:12">
      <c r="A549" s="1">
        <v>41949</v>
      </c>
      <c r="B549">
        <v>95.18</v>
      </c>
      <c r="C549">
        <v>96.419998000000007</v>
      </c>
      <c r="D549">
        <v>94.279999000000004</v>
      </c>
      <c r="E549">
        <v>96.260002</v>
      </c>
      <c r="F549">
        <v>86.770882</v>
      </c>
      <c r="G549">
        <v>14731400</v>
      </c>
      <c r="H549">
        <f t="shared" si="44"/>
        <v>1.1051296247117408</v>
      </c>
      <c r="I549">
        <f t="shared" si="45"/>
        <v>0.76748186615809089</v>
      </c>
      <c r="J549">
        <f t="shared" si="46"/>
        <v>0</v>
      </c>
      <c r="K549">
        <f t="shared" si="47"/>
        <v>0.80895977616592507</v>
      </c>
      <c r="L549">
        <f t="shared" si="48"/>
        <v>-4.422993258623185</v>
      </c>
    </row>
    <row r="550" spans="1:12">
      <c r="A550" s="1">
        <v>41950</v>
      </c>
      <c r="B550">
        <v>95.800003000000004</v>
      </c>
      <c r="C550">
        <v>97.160004000000001</v>
      </c>
      <c r="D550">
        <v>95.720000999999996</v>
      </c>
      <c r="E550">
        <v>96.589995999999999</v>
      </c>
      <c r="F550">
        <v>87.696960000000004</v>
      </c>
      <c r="G550">
        <v>13233500</v>
      </c>
      <c r="H550">
        <f t="shared" si="44"/>
        <v>0.92395159578627528</v>
      </c>
      <c r="I550">
        <f t="shared" si="45"/>
        <v>0</v>
      </c>
      <c r="J550">
        <f t="shared" si="46"/>
        <v>-1.9745079191965358</v>
      </c>
      <c r="K550">
        <f t="shared" si="47"/>
        <v>4.1161999128772685E-2</v>
      </c>
      <c r="L550">
        <f t="shared" si="48"/>
        <v>-5.8608440674796904</v>
      </c>
    </row>
    <row r="551" spans="1:12">
      <c r="A551" s="1">
        <v>41953</v>
      </c>
      <c r="B551">
        <v>96.870002999999997</v>
      </c>
      <c r="C551">
        <v>97.099997999999999</v>
      </c>
      <c r="D551">
        <v>96.07</v>
      </c>
      <c r="E551">
        <v>96.279999000000004</v>
      </c>
      <c r="F551">
        <v>87.415512000000007</v>
      </c>
      <c r="G551">
        <v>9087600</v>
      </c>
      <c r="H551">
        <f t="shared" si="44"/>
        <v>0.67462073184130278</v>
      </c>
      <c r="I551">
        <f t="shared" si="45"/>
        <v>0</v>
      </c>
      <c r="J551">
        <f t="shared" si="46"/>
        <v>-2.3316311023212242</v>
      </c>
      <c r="K551">
        <f t="shared" si="47"/>
        <v>0.10298558399558035</v>
      </c>
      <c r="L551">
        <f t="shared" si="48"/>
        <v>-6.203808681169976</v>
      </c>
    </row>
    <row r="552" spans="1:12">
      <c r="A552" s="1">
        <v>41954</v>
      </c>
      <c r="B552">
        <v>95.779999000000004</v>
      </c>
      <c r="C552">
        <v>96.510002</v>
      </c>
      <c r="D552">
        <v>95.610000999999997</v>
      </c>
      <c r="E552">
        <v>96.410004000000001</v>
      </c>
      <c r="F552">
        <v>87.533530999999996</v>
      </c>
      <c r="G552">
        <v>7990000</v>
      </c>
      <c r="H552">
        <f t="shared" si="44"/>
        <v>0.6338151068521839</v>
      </c>
      <c r="I552">
        <f t="shared" si="45"/>
        <v>0</v>
      </c>
      <c r="J552">
        <f t="shared" si="46"/>
        <v>-1.8617288791786579</v>
      </c>
      <c r="K552">
        <f t="shared" si="47"/>
        <v>0.71494662283811383</v>
      </c>
      <c r="L552">
        <f t="shared" si="48"/>
        <v>-5.7525362854038669</v>
      </c>
    </row>
    <row r="553" spans="1:12">
      <c r="A553" s="1">
        <v>41955</v>
      </c>
      <c r="B553">
        <v>95.900002000000001</v>
      </c>
      <c r="C553">
        <v>96.400002000000001</v>
      </c>
      <c r="D553">
        <v>95.110000999999997</v>
      </c>
      <c r="E553">
        <v>95.379997000000003</v>
      </c>
      <c r="F553">
        <v>86.598365999999999</v>
      </c>
      <c r="G553">
        <v>11592800</v>
      </c>
      <c r="H553">
        <f t="shared" si="44"/>
        <v>1.0076752575079317</v>
      </c>
      <c r="I553">
        <f t="shared" si="45"/>
        <v>0</v>
      </c>
      <c r="J553">
        <f t="shared" si="46"/>
        <v>-1.3458090490399677</v>
      </c>
      <c r="K553">
        <f t="shared" si="47"/>
        <v>0.82987031473297646</v>
      </c>
      <c r="L553">
        <f t="shared" si="48"/>
        <v>-7.2652759198267711</v>
      </c>
    </row>
    <row r="554" spans="1:12">
      <c r="A554" s="1">
        <v>41956</v>
      </c>
      <c r="B554">
        <v>94.959998999999996</v>
      </c>
      <c r="C554">
        <v>95.209998999999996</v>
      </c>
      <c r="D554">
        <v>93.830001999999993</v>
      </c>
      <c r="E554">
        <v>94.660004000000001</v>
      </c>
      <c r="F554">
        <v>85.944664000000003</v>
      </c>
      <c r="G554">
        <v>12355400</v>
      </c>
      <c r="H554">
        <f t="shared" si="44"/>
        <v>1.0907861351489265</v>
      </c>
      <c r="I554">
        <f t="shared" si="45"/>
        <v>0.56716837062460612</v>
      </c>
      <c r="J554">
        <f t="shared" si="46"/>
        <v>0</v>
      </c>
      <c r="K554">
        <f t="shared" si="47"/>
        <v>2.0901145057253911</v>
      </c>
      <c r="L554">
        <f t="shared" si="48"/>
        <v>-6.0002183523346799</v>
      </c>
    </row>
    <row r="555" spans="1:12">
      <c r="A555" s="1">
        <v>41957</v>
      </c>
      <c r="B555">
        <v>94.870002999999997</v>
      </c>
      <c r="C555">
        <v>95.110000999999997</v>
      </c>
      <c r="D555">
        <v>94.650002000000001</v>
      </c>
      <c r="E555">
        <v>95.089995999999999</v>
      </c>
      <c r="F555">
        <v>86.335075000000003</v>
      </c>
      <c r="G555">
        <v>9352500</v>
      </c>
      <c r="H555">
        <f t="shared" si="44"/>
        <v>0.86183382387904006</v>
      </c>
      <c r="I555">
        <f t="shared" si="45"/>
        <v>0.83061822278816266</v>
      </c>
      <c r="J555">
        <f t="shared" si="46"/>
        <v>-0.54939776969048304</v>
      </c>
      <c r="K555">
        <f t="shared" si="47"/>
        <v>2.1974513489911534</v>
      </c>
      <c r="L555">
        <f t="shared" si="48"/>
        <v>-8.505022535551559</v>
      </c>
    </row>
    <row r="556" spans="1:12">
      <c r="A556" s="1">
        <v>41960</v>
      </c>
      <c r="B556">
        <v>94.849997999999999</v>
      </c>
      <c r="C556">
        <v>95.139999000000003</v>
      </c>
      <c r="D556">
        <v>94.190002000000007</v>
      </c>
      <c r="E556">
        <v>95.110000999999997</v>
      </c>
      <c r="F556">
        <v>86.353217999999998</v>
      </c>
      <c r="G556">
        <v>8704400</v>
      </c>
      <c r="H556">
        <f t="shared" si="44"/>
        <v>0.86390370457121424</v>
      </c>
      <c r="I556">
        <f t="shared" si="45"/>
        <v>2.1652281076858042</v>
      </c>
      <c r="J556">
        <f t="shared" si="46"/>
        <v>-6.3706336899752747E-2</v>
      </c>
      <c r="K556">
        <f t="shared" si="47"/>
        <v>2.1652281076858042</v>
      </c>
      <c r="L556">
        <f t="shared" si="48"/>
        <v>-8.1643506069784415</v>
      </c>
    </row>
    <row r="557" spans="1:12">
      <c r="A557" s="1">
        <v>41961</v>
      </c>
      <c r="B557">
        <v>95.080001999999993</v>
      </c>
      <c r="C557">
        <v>95.75</v>
      </c>
      <c r="D557">
        <v>94.529999000000004</v>
      </c>
      <c r="E557">
        <v>94.870002999999997</v>
      </c>
      <c r="F557">
        <v>86.135315000000006</v>
      </c>
      <c r="G557">
        <v>9263200</v>
      </c>
      <c r="H557">
        <f t="shared" si="44"/>
        <v>0.92641078825724921</v>
      </c>
      <c r="I557">
        <f t="shared" si="45"/>
        <v>1.514357180156654</v>
      </c>
      <c r="J557">
        <f t="shared" si="46"/>
        <v>-0.42314821139477704</v>
      </c>
      <c r="K557">
        <f t="shared" si="47"/>
        <v>1.514357180156654</v>
      </c>
      <c r="L557">
        <f t="shared" si="48"/>
        <v>-8.8225929210048921</v>
      </c>
    </row>
    <row r="558" spans="1:12">
      <c r="A558" s="1">
        <v>41962</v>
      </c>
      <c r="B558">
        <v>95.080001999999993</v>
      </c>
      <c r="C558">
        <v>95.739998</v>
      </c>
      <c r="D558">
        <v>94.129997000000003</v>
      </c>
      <c r="E558">
        <v>95.610000999999997</v>
      </c>
      <c r="F558">
        <v>86.807204999999996</v>
      </c>
      <c r="G558">
        <v>8333200</v>
      </c>
      <c r="H558">
        <f t="shared" si="44"/>
        <v>0.81270492682612838</v>
      </c>
      <c r="I558">
        <f t="shared" si="45"/>
        <v>1.5249624300180122</v>
      </c>
      <c r="J558">
        <f t="shared" si="46"/>
        <v>0</v>
      </c>
      <c r="K558">
        <f t="shared" si="47"/>
        <v>1.5249624300180122</v>
      </c>
      <c r="L558">
        <f t="shared" si="48"/>
        <v>-8.4351378445279206</v>
      </c>
    </row>
    <row r="559" spans="1:12">
      <c r="A559" s="1">
        <v>41963</v>
      </c>
      <c r="B559">
        <v>95.370002999999997</v>
      </c>
      <c r="C559">
        <v>95.900002000000001</v>
      </c>
      <c r="D559">
        <v>95.260002</v>
      </c>
      <c r="E559">
        <v>95.82</v>
      </c>
      <c r="F559">
        <v>86.997864000000007</v>
      </c>
      <c r="G559">
        <v>8422400</v>
      </c>
      <c r="H559">
        <f t="shared" si="44"/>
        <v>0.87717434548321449</v>
      </c>
      <c r="I559">
        <f t="shared" si="45"/>
        <v>1.3555734858065962</v>
      </c>
      <c r="J559">
        <f t="shared" si="46"/>
        <v>-0.94478372990166759</v>
      </c>
      <c r="K559">
        <f t="shared" si="47"/>
        <v>1.3555734858065962</v>
      </c>
      <c r="L559">
        <f t="shared" si="48"/>
        <v>-9.5213098987757672</v>
      </c>
    </row>
    <row r="560" spans="1:12">
      <c r="A560" s="1">
        <v>41964</v>
      </c>
      <c r="B560">
        <v>97.199996999999996</v>
      </c>
      <c r="C560">
        <v>97.199996999999996</v>
      </c>
      <c r="D560">
        <v>96.099997999999999</v>
      </c>
      <c r="E560">
        <v>96.809997999999993</v>
      </c>
      <c r="F560">
        <v>87.896705999999995</v>
      </c>
      <c r="G560">
        <v>12374900</v>
      </c>
      <c r="H560">
        <f t="shared" si="44"/>
        <v>1.4038234219762817</v>
      </c>
      <c r="I560">
        <f t="shared" si="45"/>
        <v>0</v>
      </c>
      <c r="J560">
        <f t="shared" si="46"/>
        <v>-6.2330875386698787</v>
      </c>
      <c r="K560">
        <f t="shared" si="47"/>
        <v>0</v>
      </c>
      <c r="L560">
        <f t="shared" si="48"/>
        <v>-10.312170870180447</v>
      </c>
    </row>
    <row r="561" spans="1:12">
      <c r="A561" s="1">
        <v>41967</v>
      </c>
      <c r="B561">
        <v>96.339995999999999</v>
      </c>
      <c r="C561">
        <v>96.800003000000004</v>
      </c>
      <c r="D561">
        <v>95.25</v>
      </c>
      <c r="E561">
        <v>95.720000999999996</v>
      </c>
      <c r="F561">
        <v>86.907066</v>
      </c>
      <c r="G561">
        <v>10172400</v>
      </c>
      <c r="H561">
        <f t="shared" si="44"/>
        <v>1.0799161749624719</v>
      </c>
      <c r="I561">
        <f t="shared" si="45"/>
        <v>0</v>
      </c>
      <c r="J561">
        <f t="shared" si="46"/>
        <v>-5.3963244094488214</v>
      </c>
      <c r="K561">
        <f t="shared" si="47"/>
        <v>0</v>
      </c>
      <c r="L561">
        <f t="shared" si="48"/>
        <v>-9.5118089238845069</v>
      </c>
    </row>
    <row r="562" spans="1:12">
      <c r="A562" s="1">
        <v>41968</v>
      </c>
      <c r="B562">
        <v>96.010002</v>
      </c>
      <c r="C562">
        <v>96.029999000000004</v>
      </c>
      <c r="D562">
        <v>94.370002999999997</v>
      </c>
      <c r="E562">
        <v>94.779999000000004</v>
      </c>
      <c r="F562">
        <v>86.053612000000001</v>
      </c>
      <c r="G562">
        <v>13747400</v>
      </c>
      <c r="H562">
        <f t="shared" si="44"/>
        <v>1.4153287993065122</v>
      </c>
      <c r="I562">
        <f t="shared" si="45"/>
        <v>0</v>
      </c>
      <c r="J562">
        <f t="shared" si="46"/>
        <v>-4.5141484206586284</v>
      </c>
      <c r="K562">
        <f t="shared" si="47"/>
        <v>0</v>
      </c>
      <c r="L562">
        <f t="shared" si="48"/>
        <v>-8.6680096852386352</v>
      </c>
    </row>
    <row r="563" spans="1:12">
      <c r="A563" s="1">
        <v>41969</v>
      </c>
      <c r="B563">
        <v>94.639999000000003</v>
      </c>
      <c r="C563">
        <v>95.129997000000003</v>
      </c>
      <c r="D563">
        <v>94.360000999999997</v>
      </c>
      <c r="E563">
        <v>94.480002999999996</v>
      </c>
      <c r="F563">
        <v>85.781242000000006</v>
      </c>
      <c r="G563">
        <v>9822100</v>
      </c>
      <c r="H563">
        <f t="shared" si="44"/>
        <v>0.92573463298039782</v>
      </c>
      <c r="I563">
        <f t="shared" si="45"/>
        <v>0.21024388343036551</v>
      </c>
      <c r="J563">
        <f t="shared" si="46"/>
        <v>-4.5040270824075135</v>
      </c>
      <c r="K563">
        <f t="shared" si="47"/>
        <v>0.21024388343036551</v>
      </c>
      <c r="L563">
        <f t="shared" si="48"/>
        <v>-8.6583286492334715</v>
      </c>
    </row>
    <row r="564" spans="1:12">
      <c r="A564" s="1">
        <v>41971</v>
      </c>
      <c r="B564">
        <v>91.5</v>
      </c>
      <c r="C564">
        <v>91.849997999999999</v>
      </c>
      <c r="D564">
        <v>90.110000999999997</v>
      </c>
      <c r="E564">
        <v>90.540001000000004</v>
      </c>
      <c r="F564">
        <v>82.203979000000004</v>
      </c>
      <c r="G564">
        <v>19556700</v>
      </c>
      <c r="H564">
        <f t="shared" si="44"/>
        <v>1.7929030862205533</v>
      </c>
      <c r="I564">
        <f t="shared" si="45"/>
        <v>3.7887905016611909</v>
      </c>
      <c r="J564">
        <f t="shared" si="46"/>
        <v>0</v>
      </c>
      <c r="K564">
        <f t="shared" si="47"/>
        <v>3.7887905016611909</v>
      </c>
      <c r="L564">
        <f t="shared" si="48"/>
        <v>-4.3502374392382821</v>
      </c>
    </row>
    <row r="565" spans="1:12">
      <c r="A565" s="1">
        <v>41974</v>
      </c>
      <c r="B565">
        <v>90.360000999999997</v>
      </c>
      <c r="C565">
        <v>92.870002999999997</v>
      </c>
      <c r="D565">
        <v>90.279999000000004</v>
      </c>
      <c r="E565">
        <v>92.349997999999999</v>
      </c>
      <c r="F565">
        <v>83.847335999999999</v>
      </c>
      <c r="G565">
        <v>27584200</v>
      </c>
      <c r="H565">
        <f t="shared" si="44"/>
        <v>2.1001012584984813</v>
      </c>
      <c r="I565">
        <f t="shared" si="45"/>
        <v>2.6488628411048896</v>
      </c>
      <c r="J565">
        <f t="shared" si="46"/>
        <v>0</v>
      </c>
      <c r="K565">
        <f t="shared" si="47"/>
        <v>2.6488628411048896</v>
      </c>
      <c r="L565">
        <f t="shared" si="48"/>
        <v>-4.5303467493392384</v>
      </c>
    </row>
    <row r="566" spans="1:12">
      <c r="A566" s="1">
        <v>41975</v>
      </c>
      <c r="B566">
        <v>92.32</v>
      </c>
      <c r="C566">
        <v>94.669998000000007</v>
      </c>
      <c r="D566">
        <v>92.010002</v>
      </c>
      <c r="E566">
        <v>94.190002000000007</v>
      </c>
      <c r="F566">
        <v>85.517928999999995</v>
      </c>
      <c r="G566">
        <v>20885300</v>
      </c>
      <c r="H566">
        <f t="shared" si="44"/>
        <v>1.2910841365531363</v>
      </c>
      <c r="I566">
        <f t="shared" si="45"/>
        <v>0.69716279068685139</v>
      </c>
      <c r="J566">
        <f t="shared" si="46"/>
        <v>-0.69557546580642737</v>
      </c>
      <c r="K566">
        <f t="shared" si="47"/>
        <v>0.69716279068685139</v>
      </c>
      <c r="L566">
        <f t="shared" si="48"/>
        <v>-6.3253992756135284</v>
      </c>
    </row>
    <row r="567" spans="1:12">
      <c r="A567" s="1">
        <v>41976</v>
      </c>
      <c r="B567">
        <v>94.669998000000007</v>
      </c>
      <c r="C567">
        <v>95.330001999999993</v>
      </c>
      <c r="D567">
        <v>94</v>
      </c>
      <c r="E567">
        <v>94.949996999999996</v>
      </c>
      <c r="F567">
        <v>86.207954000000001</v>
      </c>
      <c r="G567">
        <v>16220400</v>
      </c>
      <c r="H567">
        <f t="shared" si="44"/>
        <v>0.88543457826076988</v>
      </c>
      <c r="I567">
        <f t="shared" si="45"/>
        <v>0</v>
      </c>
      <c r="J567">
        <f t="shared" si="46"/>
        <v>-3.4468063829787234</v>
      </c>
      <c r="K567">
        <f t="shared" si="47"/>
        <v>0</v>
      </c>
      <c r="L567">
        <f t="shared" si="48"/>
        <v>-8.3085085106382905</v>
      </c>
    </row>
    <row r="568" spans="1:12">
      <c r="A568" s="1">
        <v>41977</v>
      </c>
      <c r="B568">
        <v>94.129997000000003</v>
      </c>
      <c r="C568">
        <v>94.610000999999997</v>
      </c>
      <c r="D568">
        <v>93.07</v>
      </c>
      <c r="E568">
        <v>94.370002999999997</v>
      </c>
      <c r="F568">
        <v>85.681374000000005</v>
      </c>
      <c r="G568">
        <v>12868600</v>
      </c>
      <c r="H568">
        <f t="shared" si="44"/>
        <v>0.68400009780086257</v>
      </c>
      <c r="I568">
        <f t="shared" si="45"/>
        <v>0</v>
      </c>
      <c r="J568">
        <f t="shared" si="46"/>
        <v>-5.2326238315246556</v>
      </c>
      <c r="K568">
        <f t="shared" si="47"/>
        <v>0.60247224815060507</v>
      </c>
      <c r="L568">
        <f t="shared" si="48"/>
        <v>-7.3922832276780781</v>
      </c>
    </row>
    <row r="569" spans="1:12">
      <c r="A569" s="1">
        <v>41978</v>
      </c>
      <c r="B569">
        <v>93.949996999999996</v>
      </c>
      <c r="C569">
        <v>94.589995999999999</v>
      </c>
      <c r="D569">
        <v>93.349997999999999</v>
      </c>
      <c r="E569">
        <v>93.82</v>
      </c>
      <c r="F569">
        <v>85.181999000000005</v>
      </c>
      <c r="G569">
        <v>11831900</v>
      </c>
      <c r="H569">
        <f t="shared" si="44"/>
        <v>0.60916828673575296</v>
      </c>
      <c r="I569">
        <f t="shared" si="45"/>
        <v>0</v>
      </c>
      <c r="J569">
        <f t="shared" si="46"/>
        <v>-5.516873176580039</v>
      </c>
      <c r="K569">
        <f t="shared" si="47"/>
        <v>0.62374883703347184</v>
      </c>
      <c r="L569">
        <f t="shared" si="48"/>
        <v>-7.670054797430196</v>
      </c>
    </row>
    <row r="570" spans="1:12">
      <c r="A570" s="1">
        <v>41981</v>
      </c>
      <c r="B570">
        <v>92.900002000000001</v>
      </c>
      <c r="C570">
        <v>93.129997000000003</v>
      </c>
      <c r="D570">
        <v>91.370002999999997</v>
      </c>
      <c r="E570">
        <v>91.699996999999996</v>
      </c>
      <c r="F570">
        <v>83.257171999999997</v>
      </c>
      <c r="G570">
        <v>15735900</v>
      </c>
      <c r="H570">
        <f t="shared" si="44"/>
        <v>0.88017840841969608</v>
      </c>
      <c r="I570">
        <f t="shared" si="45"/>
        <v>0</v>
      </c>
      <c r="J570">
        <f t="shared" si="46"/>
        <v>-5.2205372040974956</v>
      </c>
      <c r="K570">
        <f t="shared" si="47"/>
        <v>2.2012273875623594</v>
      </c>
      <c r="L570">
        <f t="shared" si="48"/>
        <v>-5.6692577759902125</v>
      </c>
    </row>
    <row r="571" spans="1:12">
      <c r="A571" s="1">
        <v>41982</v>
      </c>
      <c r="B571">
        <v>91.230002999999996</v>
      </c>
      <c r="C571">
        <v>92.059997999999993</v>
      </c>
      <c r="D571">
        <v>90.760002</v>
      </c>
      <c r="E571">
        <v>91.379997000000003</v>
      </c>
      <c r="F571">
        <v>82.966644000000002</v>
      </c>
      <c r="G571">
        <v>15883800</v>
      </c>
      <c r="H571">
        <f t="shared" si="44"/>
        <v>1.0242049157812336</v>
      </c>
      <c r="I571">
        <f t="shared" si="45"/>
        <v>0</v>
      </c>
      <c r="J571">
        <f t="shared" si="46"/>
        <v>-4.693699764352143</v>
      </c>
      <c r="K571">
        <f t="shared" si="47"/>
        <v>3.389096315209581</v>
      </c>
      <c r="L571">
        <f t="shared" si="48"/>
        <v>-5.0352577118717923</v>
      </c>
    </row>
    <row r="572" spans="1:12">
      <c r="A572" s="1">
        <v>41983</v>
      </c>
      <c r="B572">
        <v>90.720000999999996</v>
      </c>
      <c r="C572">
        <v>90.730002999999996</v>
      </c>
      <c r="D572">
        <v>88.199996999999996</v>
      </c>
      <c r="E572">
        <v>88.669998000000007</v>
      </c>
      <c r="F572">
        <v>80.506157000000002</v>
      </c>
      <c r="G572">
        <v>22279400</v>
      </c>
      <c r="H572">
        <f t="shared" si="44"/>
        <v>1.5356503806144421</v>
      </c>
      <c r="I572">
        <f t="shared" si="45"/>
        <v>0.89275650084570957</v>
      </c>
      <c r="J572">
        <f t="shared" si="46"/>
        <v>-2.2789059732054064</v>
      </c>
      <c r="K572">
        <f t="shared" si="47"/>
        <v>4.9046587158164323</v>
      </c>
      <c r="L572">
        <f t="shared" si="48"/>
        <v>-2.2789059732054064</v>
      </c>
    </row>
    <row r="573" spans="1:12">
      <c r="A573" s="1">
        <v>41984</v>
      </c>
      <c r="B573">
        <v>88.860000999999997</v>
      </c>
      <c r="C573">
        <v>91.540001000000004</v>
      </c>
      <c r="D573">
        <v>88.849997999999999</v>
      </c>
      <c r="E573">
        <v>89.199996999999996</v>
      </c>
      <c r="F573">
        <v>80.987358</v>
      </c>
      <c r="G573">
        <v>21522200</v>
      </c>
      <c r="H573">
        <f t="shared" si="44"/>
        <v>1.3691036595606085</v>
      </c>
      <c r="I573">
        <f t="shared" si="45"/>
        <v>0</v>
      </c>
      <c r="J573">
        <f t="shared" si="46"/>
        <v>-2.9938053572043892</v>
      </c>
      <c r="K573">
        <f t="shared" si="47"/>
        <v>3.9764026220624609</v>
      </c>
      <c r="L573">
        <f t="shared" si="48"/>
        <v>-2.9938053572043892</v>
      </c>
    </row>
    <row r="574" spans="1:12">
      <c r="A574" s="1">
        <v>41985</v>
      </c>
      <c r="B574">
        <v>88.709998999999996</v>
      </c>
      <c r="C574">
        <v>89</v>
      </c>
      <c r="D574">
        <v>86.599997999999999</v>
      </c>
      <c r="E574">
        <v>86.599997999999999</v>
      </c>
      <c r="F574">
        <v>78.626732000000004</v>
      </c>
      <c r="G574">
        <v>24568300</v>
      </c>
      <c r="H574">
        <f t="shared" si="44"/>
        <v>1.4078738659441716</v>
      </c>
      <c r="I574">
        <f t="shared" si="45"/>
        <v>2.4269707865168546</v>
      </c>
      <c r="J574">
        <f t="shared" si="46"/>
        <v>-0.47343650054124997</v>
      </c>
      <c r="K574">
        <f t="shared" si="47"/>
        <v>6.9438202247191088</v>
      </c>
      <c r="L574">
        <f t="shared" si="48"/>
        <v>-0.47343650054124997</v>
      </c>
    </row>
    <row r="575" spans="1:12">
      <c r="A575" s="1">
        <v>41988</v>
      </c>
      <c r="B575">
        <v>87.529999000000004</v>
      </c>
      <c r="C575">
        <v>88.599997999999999</v>
      </c>
      <c r="D575">
        <v>86.5</v>
      </c>
      <c r="E575">
        <v>86.900002000000001</v>
      </c>
      <c r="F575">
        <v>78.899131999999994</v>
      </c>
      <c r="G575">
        <v>21373600</v>
      </c>
      <c r="H575">
        <f t="shared" si="44"/>
        <v>1.0687911542800452</v>
      </c>
      <c r="I575">
        <f t="shared" si="45"/>
        <v>5.6884888417266151</v>
      </c>
      <c r="J575">
        <f t="shared" si="46"/>
        <v>-0.35837919075143715</v>
      </c>
      <c r="K575">
        <f t="shared" si="47"/>
        <v>7.4266389938293313</v>
      </c>
      <c r="L575">
        <f t="shared" si="48"/>
        <v>-0.35837919075143715</v>
      </c>
    </row>
    <row r="576" spans="1:12">
      <c r="A576" s="1">
        <v>41989</v>
      </c>
      <c r="B576">
        <v>86.379997000000003</v>
      </c>
      <c r="C576">
        <v>89.199996999999996</v>
      </c>
      <c r="D576">
        <v>86.190002000000007</v>
      </c>
      <c r="E576">
        <v>86.410004000000001</v>
      </c>
      <c r="F576">
        <v>78.454239000000001</v>
      </c>
      <c r="G576">
        <v>26372400</v>
      </c>
      <c r="H576">
        <f t="shared" si="44"/>
        <v>1.2483704496848826</v>
      </c>
      <c r="I576">
        <f t="shared" si="45"/>
        <v>5.0112120519466057</v>
      </c>
      <c r="J576">
        <f t="shared" si="46"/>
        <v>0</v>
      </c>
      <c r="K576">
        <f t="shared" si="47"/>
        <v>6.7040394631403526</v>
      </c>
      <c r="L576">
        <f t="shared" si="48"/>
        <v>0</v>
      </c>
    </row>
    <row r="577" spans="1:12">
      <c r="A577" s="1">
        <v>41990</v>
      </c>
      <c r="B577">
        <v>87.239998</v>
      </c>
      <c r="C577">
        <v>89.900002000000001</v>
      </c>
      <c r="D577">
        <v>87.150002000000001</v>
      </c>
      <c r="E577">
        <v>89.019997000000004</v>
      </c>
      <c r="F577">
        <v>80.823920999999999</v>
      </c>
      <c r="G577">
        <v>23323000</v>
      </c>
      <c r="H577">
        <f t="shared" si="44"/>
        <v>1.0042982916206997</v>
      </c>
      <c r="I577">
        <f t="shared" si="45"/>
        <v>5.8731900806854336</v>
      </c>
      <c r="J577">
        <f t="shared" si="46"/>
        <v>0</v>
      </c>
      <c r="K577">
        <f t="shared" si="47"/>
        <v>5.8731900806854336</v>
      </c>
      <c r="L577">
        <f t="shared" si="48"/>
        <v>0</v>
      </c>
    </row>
    <row r="578" spans="1:12">
      <c r="A578" s="1">
        <v>41991</v>
      </c>
      <c r="B578">
        <v>90.370002999999997</v>
      </c>
      <c r="C578">
        <v>91.160004000000001</v>
      </c>
      <c r="D578">
        <v>88.400002000000001</v>
      </c>
      <c r="E578">
        <v>91.160004000000001</v>
      </c>
      <c r="F578">
        <v>82.766898999999995</v>
      </c>
      <c r="G578">
        <v>22882700</v>
      </c>
      <c r="H578">
        <f t="shared" si="44"/>
        <v>0.97656186651530608</v>
      </c>
      <c r="I578">
        <f t="shared" si="45"/>
        <v>4.4098242909247851</v>
      </c>
      <c r="J578">
        <f t="shared" si="46"/>
        <v>0</v>
      </c>
      <c r="K578">
        <f t="shared" si="47"/>
        <v>4.4098242909247851</v>
      </c>
      <c r="L578">
        <f t="shared" si="48"/>
        <v>-1.28959273100469</v>
      </c>
    </row>
    <row r="579" spans="1:12">
      <c r="A579" s="1">
        <v>41992</v>
      </c>
      <c r="B579">
        <v>90.209998999999996</v>
      </c>
      <c r="C579">
        <v>93.639999000000003</v>
      </c>
      <c r="D579">
        <v>89.610000999999997</v>
      </c>
      <c r="E579">
        <v>93.639999000000003</v>
      </c>
      <c r="F579">
        <v>85.018569999999997</v>
      </c>
      <c r="G579">
        <v>38469000</v>
      </c>
      <c r="H579">
        <f t="shared" si="44"/>
        <v>1.622890651366858</v>
      </c>
      <c r="I579">
        <f t="shared" si="45"/>
        <v>1.6445974118389339</v>
      </c>
      <c r="J579">
        <f t="shared" si="46"/>
        <v>0</v>
      </c>
      <c r="K579">
        <f t="shared" si="47"/>
        <v>1.6445974118389339</v>
      </c>
      <c r="L579">
        <f t="shared" si="48"/>
        <v>-2.6224740249695979</v>
      </c>
    </row>
    <row r="580" spans="1:12">
      <c r="A580" s="1">
        <v>41995</v>
      </c>
      <c r="B580">
        <v>92.959998999999996</v>
      </c>
      <c r="C580">
        <v>93.669998000000007</v>
      </c>
      <c r="D580">
        <v>92.449996999999996</v>
      </c>
      <c r="E580">
        <v>93.330001999999993</v>
      </c>
      <c r="F580">
        <v>84.737105999999997</v>
      </c>
      <c r="G580">
        <v>17871800</v>
      </c>
      <c r="H580">
        <f t="shared" si="44"/>
        <v>0.67481141543580425</v>
      </c>
      <c r="I580">
        <f t="shared" si="45"/>
        <v>1.61204444565057</v>
      </c>
      <c r="J580">
        <f t="shared" si="46"/>
        <v>0</v>
      </c>
      <c r="K580">
        <f t="shared" si="47"/>
        <v>1.61204444565057</v>
      </c>
      <c r="L580">
        <f t="shared" si="48"/>
        <v>-5.6138400956356946</v>
      </c>
    </row>
    <row r="581" spans="1:12">
      <c r="A581" s="1">
        <v>41996</v>
      </c>
      <c r="B581">
        <v>93.519997000000004</v>
      </c>
      <c r="C581">
        <v>95.18</v>
      </c>
      <c r="D581">
        <v>93.050003000000004</v>
      </c>
      <c r="E581">
        <v>94.589995999999999</v>
      </c>
      <c r="F581">
        <v>85.881088000000005</v>
      </c>
      <c r="G581">
        <v>13706500</v>
      </c>
      <c r="H581">
        <f t="shared" si="44"/>
        <v>0.53159389352530928</v>
      </c>
      <c r="I581">
        <f t="shared" si="45"/>
        <v>0</v>
      </c>
      <c r="J581">
        <f t="shared" si="46"/>
        <v>-0.5803342101987935</v>
      </c>
      <c r="K581">
        <f t="shared" si="47"/>
        <v>0</v>
      </c>
      <c r="L581">
        <f t="shared" si="48"/>
        <v>-6.2224619165246065</v>
      </c>
    </row>
    <row r="582" spans="1:12">
      <c r="A582" s="1">
        <v>41997</v>
      </c>
      <c r="B582">
        <v>94.220000999999996</v>
      </c>
      <c r="C582">
        <v>94.25</v>
      </c>
      <c r="D582">
        <v>92.980002999999996</v>
      </c>
      <c r="E582">
        <v>93.779999000000004</v>
      </c>
      <c r="F582">
        <v>85.145675999999995</v>
      </c>
      <c r="G582">
        <v>6875700</v>
      </c>
      <c r="H582">
        <f t="shared" si="44"/>
        <v>0.29572140073804548</v>
      </c>
      <c r="I582">
        <f t="shared" si="45"/>
        <v>0.19098143236074994</v>
      </c>
      <c r="J582">
        <f t="shared" si="46"/>
        <v>-0.98946544452144547</v>
      </c>
      <c r="K582">
        <f t="shared" si="47"/>
        <v>0.19098143236074994</v>
      </c>
      <c r="L582">
        <f t="shared" si="48"/>
        <v>-6.1518614921963346</v>
      </c>
    </row>
    <row r="583" spans="1:12">
      <c r="A583" s="1">
        <v>41999</v>
      </c>
      <c r="B583">
        <v>93.989998</v>
      </c>
      <c r="C583">
        <v>94.43</v>
      </c>
      <c r="D583">
        <v>92.620002999999997</v>
      </c>
      <c r="E583">
        <v>93.209998999999996</v>
      </c>
      <c r="F583">
        <v>84.628165999999993</v>
      </c>
      <c r="G583">
        <v>10585000</v>
      </c>
      <c r="H583">
        <f t="shared" si="44"/>
        <v>0.53028033469030322</v>
      </c>
      <c r="I583">
        <f t="shared" si="45"/>
        <v>0</v>
      </c>
      <c r="J583">
        <f t="shared" si="46"/>
        <v>-0.87454650589895133</v>
      </c>
      <c r="K583">
        <f t="shared" si="47"/>
        <v>0</v>
      </c>
      <c r="L583">
        <f t="shared" si="48"/>
        <v>-5.7870879144756646</v>
      </c>
    </row>
    <row r="584" spans="1:12">
      <c r="A584" s="1">
        <v>42002</v>
      </c>
      <c r="B584">
        <v>93.330001999999993</v>
      </c>
      <c r="C584">
        <v>93.860000999999997</v>
      </c>
      <c r="D584">
        <v>92.889999000000003</v>
      </c>
      <c r="E584">
        <v>93.07</v>
      </c>
      <c r="F584">
        <v>84.501052999999999</v>
      </c>
      <c r="G584">
        <v>9892100</v>
      </c>
      <c r="H584">
        <f t="shared" ref="H584:H647" si="49">G584/(AVERAGE(G579:G583))</f>
        <v>0.56521118069205101</v>
      </c>
      <c r="I584">
        <f t="shared" ref="I584:I647" si="50">(MAX(C584:C588)-C584)*100/C584</f>
        <v>0</v>
      </c>
      <c r="J584">
        <f t="shared" ref="J584:J647" si="51">((MIN(D584:D588)-D584)*100)/D584</f>
        <v>-3.6494768398048998</v>
      </c>
      <c r="K584">
        <f t="shared" ref="K584:K647" si="52">(MAX(C584:C603)-C584)*100/C584</f>
        <v>0</v>
      </c>
      <c r="L584">
        <f t="shared" ref="L584:L647" si="53">((MIN(D584:D603)-D584)*100)/D584</f>
        <v>-6.0609291211209966</v>
      </c>
    </row>
    <row r="585" spans="1:12">
      <c r="A585" s="1">
        <v>42003</v>
      </c>
      <c r="B585">
        <v>92.769997000000004</v>
      </c>
      <c r="C585">
        <v>93.389999000000003</v>
      </c>
      <c r="D585">
        <v>92.510002</v>
      </c>
      <c r="E585">
        <v>93.019997000000004</v>
      </c>
      <c r="F585">
        <v>84.455642999999995</v>
      </c>
      <c r="G585">
        <v>8743400</v>
      </c>
      <c r="H585">
        <f t="shared" si="49"/>
        <v>0.74183241106987652</v>
      </c>
      <c r="I585">
        <f t="shared" si="50"/>
        <v>0</v>
      </c>
      <c r="J585">
        <f t="shared" si="51"/>
        <v>-3.7725704513550831</v>
      </c>
      <c r="K585">
        <f t="shared" si="52"/>
        <v>0</v>
      </c>
      <c r="L585">
        <f t="shared" si="53"/>
        <v>-5.6750620327518746</v>
      </c>
    </row>
    <row r="586" spans="1:12">
      <c r="A586" s="1">
        <v>42004</v>
      </c>
      <c r="B586">
        <v>92.419998000000007</v>
      </c>
      <c r="C586">
        <v>93.129997000000003</v>
      </c>
      <c r="D586">
        <v>92.059997999999993</v>
      </c>
      <c r="E586">
        <v>92.449996999999996</v>
      </c>
      <c r="F586">
        <v>83.938132999999993</v>
      </c>
      <c r="G586">
        <v>11337200</v>
      </c>
      <c r="H586">
        <f t="shared" si="49"/>
        <v>1.1382113821138211</v>
      </c>
      <c r="I586">
        <f t="shared" si="50"/>
        <v>0</v>
      </c>
      <c r="J586">
        <f t="shared" si="51"/>
        <v>-3.3021953791482699</v>
      </c>
      <c r="K586">
        <f t="shared" si="52"/>
        <v>0</v>
      </c>
      <c r="L586">
        <f t="shared" si="53"/>
        <v>-6.5500750934189567</v>
      </c>
    </row>
    <row r="587" spans="1:12">
      <c r="A587" s="1">
        <v>42006</v>
      </c>
      <c r="B587">
        <v>92.25</v>
      </c>
      <c r="C587">
        <v>93.050003000000004</v>
      </c>
      <c r="D587">
        <v>91.809997999999993</v>
      </c>
      <c r="E587">
        <v>92.830001999999993</v>
      </c>
      <c r="F587">
        <v>84.283141999999998</v>
      </c>
      <c r="G587">
        <v>10220400</v>
      </c>
      <c r="H587">
        <f t="shared" si="49"/>
        <v>1.0773421260124723</v>
      </c>
      <c r="I587">
        <f t="shared" si="50"/>
        <v>0</v>
      </c>
      <c r="J587">
        <f t="shared" si="51"/>
        <v>-3.0388858084933079</v>
      </c>
      <c r="K587">
        <f t="shared" si="52"/>
        <v>0</v>
      </c>
      <c r="L587">
        <f t="shared" si="53"/>
        <v>-6.2956095478838687</v>
      </c>
    </row>
    <row r="588" spans="1:12">
      <c r="A588" s="1">
        <v>42009</v>
      </c>
      <c r="B588">
        <v>92.099997999999999</v>
      </c>
      <c r="C588">
        <v>92.400002000000001</v>
      </c>
      <c r="D588">
        <v>89.5</v>
      </c>
      <c r="E588">
        <v>90.290001000000004</v>
      </c>
      <c r="F588">
        <v>81.976996999999997</v>
      </c>
      <c r="G588">
        <v>18502400</v>
      </c>
      <c r="H588">
        <f t="shared" si="49"/>
        <v>1.8218877823313593</v>
      </c>
      <c r="I588">
        <f t="shared" si="50"/>
        <v>0.41125215560060596</v>
      </c>
      <c r="J588">
        <f t="shared" si="51"/>
        <v>-0.53631620111731437</v>
      </c>
      <c r="K588">
        <f t="shared" si="52"/>
        <v>0.61688202127960523</v>
      </c>
      <c r="L588">
        <f t="shared" si="53"/>
        <v>-3.8770960893854709</v>
      </c>
    </row>
    <row r="589" spans="1:12">
      <c r="A589" s="1">
        <v>42010</v>
      </c>
      <c r="B589">
        <v>90.239998</v>
      </c>
      <c r="C589">
        <v>91.410004000000001</v>
      </c>
      <c r="D589">
        <v>89.019997000000004</v>
      </c>
      <c r="E589">
        <v>89.809997999999993</v>
      </c>
      <c r="F589">
        <v>81.541190999999998</v>
      </c>
      <c r="G589">
        <v>16670700</v>
      </c>
      <c r="H589">
        <f t="shared" si="49"/>
        <v>1.4201003484083108</v>
      </c>
      <c r="I589">
        <f t="shared" si="50"/>
        <v>1.4987363965108271</v>
      </c>
      <c r="J589">
        <f t="shared" si="51"/>
        <v>0</v>
      </c>
      <c r="K589">
        <f t="shared" si="52"/>
        <v>1.7065932958497581</v>
      </c>
      <c r="L589">
        <f t="shared" si="53"/>
        <v>-3.3587936427362495</v>
      </c>
    </row>
    <row r="590" spans="1:12">
      <c r="A590" s="1">
        <v>42011</v>
      </c>
      <c r="B590">
        <v>90.650002000000001</v>
      </c>
      <c r="C590">
        <v>91.480002999999996</v>
      </c>
      <c r="D590">
        <v>90</v>
      </c>
      <c r="E590">
        <v>90.720000999999996</v>
      </c>
      <c r="F590">
        <v>82.367408999999995</v>
      </c>
      <c r="G590">
        <v>13590700</v>
      </c>
      <c r="H590">
        <f t="shared" si="49"/>
        <v>1.037868409035023</v>
      </c>
      <c r="I590">
        <f t="shared" si="50"/>
        <v>1.4210712258065923</v>
      </c>
      <c r="J590">
        <f t="shared" si="51"/>
        <v>-0.98888777777778125</v>
      </c>
      <c r="K590">
        <f t="shared" si="52"/>
        <v>1.6287690764505112</v>
      </c>
      <c r="L590">
        <f t="shared" si="53"/>
        <v>-4.4111122222222185</v>
      </c>
    </row>
    <row r="591" spans="1:12">
      <c r="A591" s="1">
        <v>42012</v>
      </c>
      <c r="B591">
        <v>91.25</v>
      </c>
      <c r="C591">
        <v>92.269997000000004</v>
      </c>
      <c r="D591">
        <v>91</v>
      </c>
      <c r="E591">
        <v>92.230002999999996</v>
      </c>
      <c r="F591">
        <v>83.738388</v>
      </c>
      <c r="G591">
        <v>15487500</v>
      </c>
      <c r="H591">
        <f t="shared" si="49"/>
        <v>1.1011939466506639</v>
      </c>
      <c r="I591">
        <f t="shared" si="50"/>
        <v>0.55272788184874444</v>
      </c>
      <c r="J591">
        <f t="shared" si="51"/>
        <v>-4.1098879120879124</v>
      </c>
      <c r="K591">
        <f t="shared" si="52"/>
        <v>0.75864747237392094</v>
      </c>
      <c r="L591">
        <f t="shared" si="53"/>
        <v>-5.4615395604395562</v>
      </c>
    </row>
    <row r="592" spans="1:12">
      <c r="A592" s="1">
        <v>42013</v>
      </c>
      <c r="B592">
        <v>92.300003000000004</v>
      </c>
      <c r="C592">
        <v>92.779999000000004</v>
      </c>
      <c r="D592">
        <v>91.370002999999997</v>
      </c>
      <c r="E592">
        <v>92.099997999999999</v>
      </c>
      <c r="F592">
        <v>83.620361000000003</v>
      </c>
      <c r="G592">
        <v>14488400</v>
      </c>
      <c r="H592">
        <f t="shared" si="49"/>
        <v>0.97274535158993281</v>
      </c>
      <c r="I592">
        <f t="shared" si="50"/>
        <v>0</v>
      </c>
      <c r="J592">
        <f t="shared" si="51"/>
        <v>-4.4981951023904392</v>
      </c>
      <c r="K592">
        <f t="shared" si="52"/>
        <v>0.20478767196364453</v>
      </c>
      <c r="L592">
        <f t="shared" si="53"/>
        <v>-5.8443732348350625</v>
      </c>
    </row>
    <row r="593" spans="1:12">
      <c r="A593" s="1">
        <v>42016</v>
      </c>
      <c r="B593">
        <v>91.239998</v>
      </c>
      <c r="C593">
        <v>91.339995999999999</v>
      </c>
      <c r="D593">
        <v>89.82</v>
      </c>
      <c r="E593">
        <v>90.330001999999993</v>
      </c>
      <c r="F593">
        <v>82.013328999999999</v>
      </c>
      <c r="G593">
        <v>15176300</v>
      </c>
      <c r="H593">
        <f t="shared" si="49"/>
        <v>0.96370064910077124</v>
      </c>
      <c r="I593">
        <f t="shared" si="50"/>
        <v>9.853733735658092E-2</v>
      </c>
      <c r="J593">
        <f t="shared" si="51"/>
        <v>-2.8501425072366882</v>
      </c>
      <c r="K593">
        <f t="shared" si="52"/>
        <v>1.7845468265621525</v>
      </c>
      <c r="L593">
        <f t="shared" si="53"/>
        <v>-4.2195513248719552</v>
      </c>
    </row>
    <row r="594" spans="1:12">
      <c r="A594" s="1">
        <v>42017</v>
      </c>
      <c r="B594">
        <v>90.879997000000003</v>
      </c>
      <c r="C594">
        <v>91.43</v>
      </c>
      <c r="D594">
        <v>89.110000999999997</v>
      </c>
      <c r="E594">
        <v>90</v>
      </c>
      <c r="F594">
        <v>81.713706999999999</v>
      </c>
      <c r="G594">
        <v>17469000</v>
      </c>
      <c r="H594">
        <f t="shared" si="49"/>
        <v>1.158212842245961</v>
      </c>
      <c r="I594">
        <f t="shared" si="50"/>
        <v>0.38280542491523223</v>
      </c>
      <c r="J594">
        <f t="shared" si="51"/>
        <v>-2.0760845912233767</v>
      </c>
      <c r="K594">
        <f t="shared" si="52"/>
        <v>1.6843497757847419</v>
      </c>
      <c r="L594">
        <f t="shared" si="53"/>
        <v>-3.4564044051576133</v>
      </c>
    </row>
    <row r="595" spans="1:12">
      <c r="A595" s="1">
        <v>42018</v>
      </c>
      <c r="B595">
        <v>88.949996999999996</v>
      </c>
      <c r="C595">
        <v>89.889999000000003</v>
      </c>
      <c r="D595">
        <v>87.260002</v>
      </c>
      <c r="E595">
        <v>89.739998</v>
      </c>
      <c r="F595">
        <v>81.477637999999999</v>
      </c>
      <c r="G595">
        <v>23176600</v>
      </c>
      <c r="H595">
        <f t="shared" si="49"/>
        <v>1.5205368190531925</v>
      </c>
      <c r="I595">
        <f t="shared" si="50"/>
        <v>2.3361875885658834</v>
      </c>
      <c r="J595">
        <f t="shared" si="51"/>
        <v>0</v>
      </c>
      <c r="K595">
        <f t="shared" si="52"/>
        <v>3.4264123197954346</v>
      </c>
      <c r="L595">
        <f t="shared" si="53"/>
        <v>-1.4095839695259191</v>
      </c>
    </row>
    <row r="596" spans="1:12">
      <c r="A596" s="1">
        <v>42019</v>
      </c>
      <c r="B596">
        <v>90.43</v>
      </c>
      <c r="C596">
        <v>90.660004000000001</v>
      </c>
      <c r="D596">
        <v>88.510002</v>
      </c>
      <c r="E596">
        <v>88.959998999999996</v>
      </c>
      <c r="F596">
        <v>80.769454999999994</v>
      </c>
      <c r="G596">
        <v>18759600</v>
      </c>
      <c r="H596">
        <f t="shared" si="49"/>
        <v>1.09324481513512</v>
      </c>
      <c r="I596">
        <f t="shared" si="50"/>
        <v>2.5479780477397682</v>
      </c>
      <c r="J596">
        <f t="shared" si="51"/>
        <v>0</v>
      </c>
      <c r="K596">
        <f t="shared" si="52"/>
        <v>2.5479780477397682</v>
      </c>
      <c r="L596">
        <f t="shared" si="53"/>
        <v>-2.8019466093786738</v>
      </c>
    </row>
    <row r="597" spans="1:12">
      <c r="A597" s="1">
        <v>42020</v>
      </c>
      <c r="B597">
        <v>88.980002999999996</v>
      </c>
      <c r="C597">
        <v>91.190002000000007</v>
      </c>
      <c r="D597">
        <v>88.980002999999996</v>
      </c>
      <c r="E597">
        <v>91.120002999999997</v>
      </c>
      <c r="F597">
        <v>82.730575999999999</v>
      </c>
      <c r="G597">
        <v>17713100</v>
      </c>
      <c r="H597">
        <f t="shared" si="49"/>
        <v>0.99433703192661049</v>
      </c>
      <c r="I597">
        <f t="shared" si="50"/>
        <v>1.9519672781671715</v>
      </c>
      <c r="J597">
        <f t="shared" si="51"/>
        <v>0</v>
      </c>
      <c r="K597">
        <f t="shared" si="52"/>
        <v>2.4783363860437126</v>
      </c>
      <c r="L597">
        <f t="shared" si="53"/>
        <v>-3.3153561480549656</v>
      </c>
    </row>
    <row r="598" spans="1:12">
      <c r="A598" s="1">
        <v>42024</v>
      </c>
      <c r="B598">
        <v>91.139999000000003</v>
      </c>
      <c r="C598">
        <v>91.779999000000004</v>
      </c>
      <c r="D598">
        <v>90.379997000000003</v>
      </c>
      <c r="E598">
        <v>91.089995999999999</v>
      </c>
      <c r="F598">
        <v>82.703345999999996</v>
      </c>
      <c r="G598">
        <v>16761000</v>
      </c>
      <c r="H598">
        <f t="shared" si="49"/>
        <v>0.90801628697670289</v>
      </c>
      <c r="I598">
        <f t="shared" si="50"/>
        <v>1.296580968583354</v>
      </c>
      <c r="J598">
        <f t="shared" si="51"/>
        <v>0</v>
      </c>
      <c r="K598">
        <f t="shared" si="52"/>
        <v>1.8195663741508565</v>
      </c>
      <c r="L598">
        <f t="shared" si="53"/>
        <v>-4.8130096751386251</v>
      </c>
    </row>
    <row r="599" spans="1:12">
      <c r="A599" s="1">
        <v>42025</v>
      </c>
      <c r="B599">
        <v>91.739998</v>
      </c>
      <c r="C599">
        <v>91.989998</v>
      </c>
      <c r="D599">
        <v>91.010002</v>
      </c>
      <c r="E599">
        <v>91.870002999999997</v>
      </c>
      <c r="F599">
        <v>83.411529999999999</v>
      </c>
      <c r="G599">
        <v>14276400</v>
      </c>
      <c r="H599">
        <f t="shared" si="49"/>
        <v>0.76035931243628785</v>
      </c>
      <c r="I599">
        <f t="shared" si="50"/>
        <v>1.0653364727760908</v>
      </c>
      <c r="J599">
        <f t="shared" si="51"/>
        <v>-0.59334247679722474</v>
      </c>
      <c r="K599">
        <f t="shared" si="52"/>
        <v>1.5871279831966039</v>
      </c>
      <c r="L599">
        <f t="shared" si="53"/>
        <v>-5.4719293380523126</v>
      </c>
    </row>
    <row r="600" spans="1:12">
      <c r="A600" s="1">
        <v>42026</v>
      </c>
      <c r="B600">
        <v>92.309997999999993</v>
      </c>
      <c r="C600">
        <v>92.970000999999996</v>
      </c>
      <c r="D600">
        <v>91.32</v>
      </c>
      <c r="E600">
        <v>92.870002999999997</v>
      </c>
      <c r="F600">
        <v>84.319473000000002</v>
      </c>
      <c r="G600">
        <v>13559000</v>
      </c>
      <c r="H600">
        <f t="shared" si="49"/>
        <v>0.74757378976189448</v>
      </c>
      <c r="I600">
        <f t="shared" si="50"/>
        <v>0</v>
      </c>
      <c r="J600">
        <f t="shared" si="51"/>
        <v>-3.8326763031099436</v>
      </c>
      <c r="K600">
        <f t="shared" si="52"/>
        <v>0.51629127120263218</v>
      </c>
      <c r="L600">
        <f t="shared" si="53"/>
        <v>-5.7928175646079607</v>
      </c>
    </row>
    <row r="601" spans="1:12">
      <c r="A601" s="1">
        <v>42027</v>
      </c>
      <c r="B601">
        <v>92.279999000000004</v>
      </c>
      <c r="C601">
        <v>92.480002999999996</v>
      </c>
      <c r="D601">
        <v>90.790001000000004</v>
      </c>
      <c r="E601">
        <v>90.889999000000003</v>
      </c>
      <c r="F601">
        <v>82.521759000000003</v>
      </c>
      <c r="G601">
        <v>14706300</v>
      </c>
      <c r="H601">
        <f t="shared" si="49"/>
        <v>0.90702252769550917</v>
      </c>
      <c r="I601">
        <f t="shared" si="50"/>
        <v>0</v>
      </c>
      <c r="J601">
        <f t="shared" si="51"/>
        <v>-5.2428703024246026</v>
      </c>
      <c r="K601">
        <f t="shared" si="52"/>
        <v>1.0488689106119513</v>
      </c>
      <c r="L601">
        <f t="shared" si="53"/>
        <v>-5.2428703024246026</v>
      </c>
    </row>
    <row r="602" spans="1:12">
      <c r="A602" s="1">
        <v>42030</v>
      </c>
      <c r="B602">
        <v>90.610000999999997</v>
      </c>
      <c r="C602">
        <v>91.940002000000007</v>
      </c>
      <c r="D602">
        <v>90.470000999999996</v>
      </c>
      <c r="E602">
        <v>91.760002</v>
      </c>
      <c r="F602">
        <v>83.311667999999997</v>
      </c>
      <c r="G602">
        <v>10672500</v>
      </c>
      <c r="H602">
        <f t="shared" si="49"/>
        <v>0.69287730569571437</v>
      </c>
      <c r="I602">
        <f t="shared" si="50"/>
        <v>0</v>
      </c>
      <c r="J602">
        <f t="shared" si="51"/>
        <v>-4.9077063677715591</v>
      </c>
      <c r="K602">
        <f t="shared" si="52"/>
        <v>1.6423699882016418</v>
      </c>
      <c r="L602">
        <f t="shared" si="53"/>
        <v>-4.9077063677715591</v>
      </c>
    </row>
    <row r="603" spans="1:12">
      <c r="A603" s="1">
        <v>42031</v>
      </c>
      <c r="B603">
        <v>91.239998</v>
      </c>
      <c r="C603">
        <v>91.599997999999999</v>
      </c>
      <c r="D603">
        <v>90.599997999999999</v>
      </c>
      <c r="E603">
        <v>90.949996999999996</v>
      </c>
      <c r="F603">
        <v>82.576240999999996</v>
      </c>
      <c r="G603">
        <v>12301500</v>
      </c>
      <c r="H603">
        <f t="shared" si="49"/>
        <v>0.87898998502326542</v>
      </c>
      <c r="I603">
        <f t="shared" si="50"/>
        <v>0</v>
      </c>
      <c r="J603">
        <f t="shared" si="51"/>
        <v>-5.0441491179723821</v>
      </c>
      <c r="K603">
        <f t="shared" si="52"/>
        <v>2.0196496074159267</v>
      </c>
      <c r="L603">
        <f t="shared" si="53"/>
        <v>-5.0441491179723821</v>
      </c>
    </row>
    <row r="604" spans="1:12">
      <c r="A604" s="1">
        <v>42032</v>
      </c>
      <c r="B604">
        <v>90.879997000000003</v>
      </c>
      <c r="C604">
        <v>90.93</v>
      </c>
      <c r="D604">
        <v>87.82</v>
      </c>
      <c r="E604">
        <v>87.949996999999996</v>
      </c>
      <c r="F604">
        <v>79.852431999999993</v>
      </c>
      <c r="G604">
        <v>17829700</v>
      </c>
      <c r="H604">
        <f t="shared" si="49"/>
        <v>1.3607196442990002</v>
      </c>
      <c r="I604">
        <f t="shared" si="50"/>
        <v>1.5396480809413684</v>
      </c>
      <c r="J604">
        <f t="shared" si="51"/>
        <v>-2.0382612161238778</v>
      </c>
      <c r="K604">
        <f t="shared" si="52"/>
        <v>2.7713592873638944</v>
      </c>
      <c r="L604">
        <f t="shared" si="53"/>
        <v>-2.0382612161238778</v>
      </c>
    </row>
    <row r="605" spans="1:12">
      <c r="A605" s="1">
        <v>42033</v>
      </c>
      <c r="B605">
        <v>88.220000999999996</v>
      </c>
      <c r="C605">
        <v>88.260002</v>
      </c>
      <c r="D605">
        <v>86.029999000000004</v>
      </c>
      <c r="E605">
        <v>87.580001999999993</v>
      </c>
      <c r="F605">
        <v>79.516509999999997</v>
      </c>
      <c r="G605">
        <v>22683000</v>
      </c>
      <c r="H605">
        <f t="shared" si="49"/>
        <v>1.6420535985753377</v>
      </c>
      <c r="I605">
        <f t="shared" si="50"/>
        <v>4.6113753770365804</v>
      </c>
      <c r="J605">
        <f t="shared" si="51"/>
        <v>0</v>
      </c>
      <c r="K605">
        <f t="shared" si="52"/>
        <v>5.8803477026886952</v>
      </c>
      <c r="L605">
        <f t="shared" si="53"/>
        <v>0</v>
      </c>
    </row>
    <row r="606" spans="1:12">
      <c r="A606" s="1">
        <v>42034</v>
      </c>
      <c r="B606">
        <v>87.160004000000001</v>
      </c>
      <c r="C606">
        <v>88.419998000000007</v>
      </c>
      <c r="D606">
        <v>86.25</v>
      </c>
      <c r="E606">
        <v>87.419998000000007</v>
      </c>
      <c r="F606">
        <v>79.371239000000003</v>
      </c>
      <c r="G606">
        <v>22679900</v>
      </c>
      <c r="H606">
        <f t="shared" si="49"/>
        <v>1.4502513012673768</v>
      </c>
      <c r="I606">
        <f t="shared" si="50"/>
        <v>4.659582778999833</v>
      </c>
      <c r="J606">
        <f t="shared" si="51"/>
        <v>0</v>
      </c>
      <c r="K606">
        <f t="shared" si="52"/>
        <v>5.6887571972123192</v>
      </c>
      <c r="L606">
        <f t="shared" si="53"/>
        <v>0</v>
      </c>
    </row>
    <row r="607" spans="1:12">
      <c r="A607" s="1">
        <v>42037</v>
      </c>
      <c r="B607">
        <v>87.849997999999999</v>
      </c>
      <c r="C607">
        <v>89.589995999999999</v>
      </c>
      <c r="D607">
        <v>87.5</v>
      </c>
      <c r="E607">
        <v>89.580001999999993</v>
      </c>
      <c r="F607">
        <v>81.332374999999999</v>
      </c>
      <c r="G607">
        <v>20306300</v>
      </c>
      <c r="H607">
        <f t="shared" si="49"/>
        <v>1.1783161921208449</v>
      </c>
      <c r="I607">
        <f t="shared" si="50"/>
        <v>3.2927839398497176</v>
      </c>
      <c r="J607">
        <f t="shared" si="51"/>
        <v>0</v>
      </c>
      <c r="K607">
        <f t="shared" si="52"/>
        <v>4.3085178840726783</v>
      </c>
      <c r="L607">
        <f t="shared" si="53"/>
        <v>-0.17143085714285786</v>
      </c>
    </row>
    <row r="608" spans="1:12">
      <c r="A608" s="1">
        <v>42038</v>
      </c>
      <c r="B608">
        <v>90.900002000000001</v>
      </c>
      <c r="C608">
        <v>92.330001999999993</v>
      </c>
      <c r="D608">
        <v>90.809997999999993</v>
      </c>
      <c r="E608">
        <v>92.25</v>
      </c>
      <c r="F608">
        <v>83.756553999999994</v>
      </c>
      <c r="G608">
        <v>21900900</v>
      </c>
      <c r="H608">
        <f t="shared" si="49"/>
        <v>1.1430484632632014</v>
      </c>
      <c r="I608">
        <f t="shared" si="50"/>
        <v>0.22744394611841393</v>
      </c>
      <c r="J608">
        <f t="shared" si="51"/>
        <v>-0.33035569497534079</v>
      </c>
      <c r="K608">
        <f t="shared" si="52"/>
        <v>1.2130347403220061</v>
      </c>
      <c r="L608">
        <f t="shared" si="53"/>
        <v>-4.052418325127582</v>
      </c>
    </row>
    <row r="609" spans="1:12">
      <c r="A609" s="1">
        <v>42039</v>
      </c>
      <c r="B609">
        <v>91.639999000000003</v>
      </c>
      <c r="C609">
        <v>92.269997000000004</v>
      </c>
      <c r="D609">
        <v>90.510002</v>
      </c>
      <c r="E609">
        <v>91.459998999999996</v>
      </c>
      <c r="F609">
        <v>83.039276000000001</v>
      </c>
      <c r="G609">
        <v>19632200</v>
      </c>
      <c r="H609">
        <f t="shared" si="49"/>
        <v>0.93132055279042281</v>
      </c>
      <c r="I609">
        <f t="shared" si="50"/>
        <v>0.29262383090789534</v>
      </c>
      <c r="J609">
        <f t="shared" si="51"/>
        <v>-0.2320174515077309</v>
      </c>
      <c r="K609">
        <f t="shared" si="52"/>
        <v>1.2788555742556191</v>
      </c>
      <c r="L609">
        <f t="shared" si="53"/>
        <v>-3.9553661704703016</v>
      </c>
    </row>
    <row r="610" spans="1:12">
      <c r="A610" s="1">
        <v>42040</v>
      </c>
      <c r="B610">
        <v>92.389999000000003</v>
      </c>
      <c r="C610">
        <v>92.540001000000004</v>
      </c>
      <c r="D610">
        <v>91.699996999999996</v>
      </c>
      <c r="E610">
        <v>92.360000999999997</v>
      </c>
      <c r="F610">
        <v>83.856407000000004</v>
      </c>
      <c r="G610">
        <v>12809000</v>
      </c>
      <c r="H610">
        <f t="shared" si="49"/>
        <v>0.597421883672272</v>
      </c>
      <c r="I610">
        <f t="shared" si="50"/>
        <v>0</v>
      </c>
      <c r="J610">
        <f t="shared" si="51"/>
        <v>-2.0828746591998173</v>
      </c>
      <c r="K610">
        <f t="shared" si="52"/>
        <v>0.98335421457364414</v>
      </c>
      <c r="L610">
        <f t="shared" si="53"/>
        <v>-5.6488551466364756</v>
      </c>
    </row>
    <row r="611" spans="1:12">
      <c r="A611" s="1">
        <v>42041</v>
      </c>
      <c r="B611">
        <v>92.099997999999999</v>
      </c>
      <c r="C611">
        <v>92.279999000000004</v>
      </c>
      <c r="D611">
        <v>90.959998999999996</v>
      </c>
      <c r="E611">
        <v>91.5</v>
      </c>
      <c r="F611">
        <v>83.700912000000002</v>
      </c>
      <c r="G611">
        <v>12331200</v>
      </c>
      <c r="H611">
        <f t="shared" si="49"/>
        <v>0.63348481376947918</v>
      </c>
      <c r="I611">
        <f t="shared" si="50"/>
        <v>0.41179562648239409</v>
      </c>
      <c r="J611">
        <f t="shared" si="51"/>
        <v>-1.2862774987497445</v>
      </c>
      <c r="K611">
        <f t="shared" si="52"/>
        <v>1.267878210531832</v>
      </c>
      <c r="L611">
        <f t="shared" si="53"/>
        <v>-6.2005266732687661</v>
      </c>
    </row>
    <row r="612" spans="1:12">
      <c r="A612" s="1">
        <v>42044</v>
      </c>
      <c r="B612">
        <v>91.400002000000001</v>
      </c>
      <c r="C612">
        <v>92.290001000000004</v>
      </c>
      <c r="D612">
        <v>91.239998</v>
      </c>
      <c r="E612">
        <v>91.559997999999993</v>
      </c>
      <c r="F612">
        <v>83.755782999999994</v>
      </c>
      <c r="G612">
        <v>11360700</v>
      </c>
      <c r="H612">
        <f t="shared" si="49"/>
        <v>0.65306692603782956</v>
      </c>
      <c r="I612">
        <f t="shared" si="50"/>
        <v>1.2569032261685558</v>
      </c>
      <c r="J612">
        <f t="shared" si="51"/>
        <v>-1.5892120032707544</v>
      </c>
      <c r="K612">
        <f t="shared" si="52"/>
        <v>1.2569032261685558</v>
      </c>
      <c r="L612">
        <f t="shared" si="53"/>
        <v>-6.7075790597891105</v>
      </c>
    </row>
    <row r="613" spans="1:12">
      <c r="A613" s="1">
        <v>42045</v>
      </c>
      <c r="B613">
        <v>91.739998</v>
      </c>
      <c r="C613">
        <v>91.739998</v>
      </c>
      <c r="D613">
        <v>90.300003000000004</v>
      </c>
      <c r="E613">
        <v>91.010002</v>
      </c>
      <c r="F613">
        <v>83.252692999999994</v>
      </c>
      <c r="G613">
        <v>12952900</v>
      </c>
      <c r="H613">
        <f t="shared" si="49"/>
        <v>0.82995232847220446</v>
      </c>
      <c r="I613">
        <f t="shared" si="50"/>
        <v>1.8639623253534368</v>
      </c>
      <c r="J613">
        <f t="shared" si="51"/>
        <v>-0.56478624923190757</v>
      </c>
      <c r="K613">
        <f t="shared" si="52"/>
        <v>1.8639623253534368</v>
      </c>
      <c r="L613">
        <f t="shared" si="53"/>
        <v>-6.7109687692922924</v>
      </c>
    </row>
    <row r="614" spans="1:12">
      <c r="A614" s="1">
        <v>42046</v>
      </c>
      <c r="B614">
        <v>90.019997000000004</v>
      </c>
      <c r="C614">
        <v>90.830001999999993</v>
      </c>
      <c r="D614">
        <v>89.790001000000004</v>
      </c>
      <c r="E614">
        <v>90.599997999999999</v>
      </c>
      <c r="F614">
        <v>82.877624999999995</v>
      </c>
      <c r="G614">
        <v>12240600</v>
      </c>
      <c r="H614">
        <f t="shared" si="49"/>
        <v>0.88589583996757659</v>
      </c>
      <c r="I614">
        <f t="shared" si="50"/>
        <v>2.8845039549817506</v>
      </c>
      <c r="J614">
        <f t="shared" si="51"/>
        <v>0</v>
      </c>
      <c r="K614">
        <f t="shared" si="52"/>
        <v>2.8845039549817506</v>
      </c>
      <c r="L614">
        <f t="shared" si="53"/>
        <v>-6.4483805941822006</v>
      </c>
    </row>
    <row r="615" spans="1:12">
      <c r="A615" s="1">
        <v>42047</v>
      </c>
      <c r="B615">
        <v>91.459998999999996</v>
      </c>
      <c r="C615">
        <v>92.660004000000001</v>
      </c>
      <c r="D615">
        <v>91.019997000000004</v>
      </c>
      <c r="E615">
        <v>92.370002999999997</v>
      </c>
      <c r="F615">
        <v>84.496758</v>
      </c>
      <c r="G615">
        <v>14843000</v>
      </c>
      <c r="H615">
        <f t="shared" si="49"/>
        <v>1.2029454861381259</v>
      </c>
      <c r="I615">
        <f t="shared" si="50"/>
        <v>0.8525717309487657</v>
      </c>
      <c r="J615">
        <f t="shared" si="51"/>
        <v>-2.6807241050557389</v>
      </c>
      <c r="K615">
        <f t="shared" si="52"/>
        <v>0.8525717309487657</v>
      </c>
      <c r="L615">
        <f t="shared" si="53"/>
        <v>-7.712587597646265</v>
      </c>
    </row>
    <row r="616" spans="1:12">
      <c r="A616" s="1">
        <v>42048</v>
      </c>
      <c r="B616">
        <v>92.699996999999996</v>
      </c>
      <c r="C616">
        <v>93.449996999999996</v>
      </c>
      <c r="D616">
        <v>92.279999000000004</v>
      </c>
      <c r="E616">
        <v>93.370002999999997</v>
      </c>
      <c r="F616">
        <v>85.411529999999999</v>
      </c>
      <c r="G616">
        <v>12061000</v>
      </c>
      <c r="H616">
        <f t="shared" si="49"/>
        <v>0.94628140671976702</v>
      </c>
      <c r="I616">
        <f t="shared" si="50"/>
        <v>0</v>
      </c>
      <c r="J616">
        <f t="shared" si="51"/>
        <v>-4.0095329866659517</v>
      </c>
      <c r="K616">
        <f t="shared" si="52"/>
        <v>0</v>
      </c>
      <c r="L616">
        <f t="shared" si="53"/>
        <v>-10.403119965356737</v>
      </c>
    </row>
    <row r="617" spans="1:12">
      <c r="A617" s="1">
        <v>42052</v>
      </c>
      <c r="B617">
        <v>92.75</v>
      </c>
      <c r="C617">
        <v>93.07</v>
      </c>
      <c r="D617">
        <v>92.290001000000004</v>
      </c>
      <c r="E617">
        <v>93.050003000000004</v>
      </c>
      <c r="F617">
        <v>85.118797000000001</v>
      </c>
      <c r="G617">
        <v>11758700</v>
      </c>
      <c r="H617">
        <f t="shared" si="49"/>
        <v>0.92649176938520161</v>
      </c>
      <c r="I617">
        <f t="shared" si="50"/>
        <v>0</v>
      </c>
      <c r="J617">
        <f t="shared" si="51"/>
        <v>-4.0199360275226459</v>
      </c>
      <c r="K617">
        <f t="shared" si="52"/>
        <v>0</v>
      </c>
      <c r="L617">
        <f t="shared" si="53"/>
        <v>-10.412830096296128</v>
      </c>
    </row>
    <row r="618" spans="1:12">
      <c r="A618" s="1">
        <v>42053</v>
      </c>
      <c r="B618">
        <v>91.989998</v>
      </c>
      <c r="C618">
        <v>91.989998</v>
      </c>
      <c r="D618">
        <v>90.389999000000003</v>
      </c>
      <c r="E618">
        <v>91.010002</v>
      </c>
      <c r="F618">
        <v>83.252692999999994</v>
      </c>
      <c r="G618">
        <v>19177900</v>
      </c>
      <c r="H618">
        <f t="shared" si="49"/>
        <v>1.501647451617854</v>
      </c>
      <c r="I618">
        <f t="shared" si="50"/>
        <v>0</v>
      </c>
      <c r="J618">
        <f t="shared" si="51"/>
        <v>-2.0024306007570702</v>
      </c>
      <c r="K618">
        <f t="shared" si="52"/>
        <v>0</v>
      </c>
      <c r="L618">
        <f t="shared" si="53"/>
        <v>-8.5297036013906755</v>
      </c>
    </row>
    <row r="619" spans="1:12">
      <c r="A619" s="1">
        <v>42054</v>
      </c>
      <c r="B619">
        <v>89.639999000000003</v>
      </c>
      <c r="C619">
        <v>90.419998000000007</v>
      </c>
      <c r="D619">
        <v>88.580001999999993</v>
      </c>
      <c r="E619">
        <v>89.440002000000007</v>
      </c>
      <c r="F619">
        <v>81.816497999999996</v>
      </c>
      <c r="G619">
        <v>19350600</v>
      </c>
      <c r="H619">
        <f t="shared" si="49"/>
        <v>1.3805842365712915</v>
      </c>
      <c r="I619">
        <f t="shared" si="50"/>
        <v>0</v>
      </c>
      <c r="J619">
        <f t="shared" si="51"/>
        <v>0</v>
      </c>
      <c r="K619">
        <f t="shared" si="52"/>
        <v>0</v>
      </c>
      <c r="L619">
        <f t="shared" si="53"/>
        <v>-6.660647851419089</v>
      </c>
    </row>
    <row r="620" spans="1:12">
      <c r="A620" s="1">
        <v>42055</v>
      </c>
      <c r="B620">
        <v>89.400002000000001</v>
      </c>
      <c r="C620">
        <v>89.940002000000007</v>
      </c>
      <c r="D620">
        <v>88.849997999999999</v>
      </c>
      <c r="E620">
        <v>89.919998000000007</v>
      </c>
      <c r="F620">
        <v>82.255577000000002</v>
      </c>
      <c r="G620">
        <v>15959900</v>
      </c>
      <c r="H620">
        <f t="shared" si="49"/>
        <v>1.0337901211537066</v>
      </c>
      <c r="I620">
        <f t="shared" si="50"/>
        <v>0</v>
      </c>
      <c r="J620">
        <f t="shared" si="51"/>
        <v>-0.8666246677912206</v>
      </c>
      <c r="K620">
        <f t="shared" si="52"/>
        <v>0</v>
      </c>
      <c r="L620">
        <f t="shared" si="53"/>
        <v>-6.9442860313851584</v>
      </c>
    </row>
    <row r="621" spans="1:12">
      <c r="A621" s="1">
        <v>42058</v>
      </c>
      <c r="B621">
        <v>89.260002</v>
      </c>
      <c r="C621">
        <v>89.550003000000004</v>
      </c>
      <c r="D621">
        <v>88.739998</v>
      </c>
      <c r="E621">
        <v>89.010002</v>
      </c>
      <c r="F621">
        <v>81.423141000000001</v>
      </c>
      <c r="G621">
        <v>12771800</v>
      </c>
      <c r="H621">
        <f t="shared" si="49"/>
        <v>0.81548396653730582</v>
      </c>
      <c r="I621">
        <f t="shared" si="50"/>
        <v>0.2568352789446583</v>
      </c>
      <c r="J621">
        <f t="shared" si="51"/>
        <v>-0.74374128338385437</v>
      </c>
      <c r="K621">
        <f t="shared" si="52"/>
        <v>0.2568352789446583</v>
      </c>
      <c r="L621">
        <f t="shared" si="53"/>
        <v>-6.8289363720742857</v>
      </c>
    </row>
    <row r="622" spans="1:12">
      <c r="A622" s="1">
        <v>42059</v>
      </c>
      <c r="B622">
        <v>89.330001999999993</v>
      </c>
      <c r="C622">
        <v>89.779999000000004</v>
      </c>
      <c r="D622">
        <v>89.129997000000003</v>
      </c>
      <c r="E622">
        <v>89.419998000000007</v>
      </c>
      <c r="F622">
        <v>81.798203000000001</v>
      </c>
      <c r="G622">
        <v>9990700</v>
      </c>
      <c r="H622">
        <f t="shared" si="49"/>
        <v>0.63217154376990825</v>
      </c>
      <c r="I622">
        <f t="shared" si="50"/>
        <v>0</v>
      </c>
      <c r="J622">
        <f t="shared" si="51"/>
        <v>-1.9970818578620659</v>
      </c>
      <c r="K622">
        <f t="shared" si="52"/>
        <v>0</v>
      </c>
      <c r="L622">
        <f t="shared" si="53"/>
        <v>-7.2366175441473377</v>
      </c>
    </row>
    <row r="623" spans="1:12">
      <c r="A623" s="1">
        <v>42060</v>
      </c>
      <c r="B623">
        <v>89.57</v>
      </c>
      <c r="C623">
        <v>89.699996999999996</v>
      </c>
      <c r="D623">
        <v>89.080001999999993</v>
      </c>
      <c r="E623">
        <v>89.599997999999999</v>
      </c>
      <c r="F623">
        <v>81.962851999999998</v>
      </c>
      <c r="G623">
        <v>9925700</v>
      </c>
      <c r="H623">
        <f t="shared" si="49"/>
        <v>0.64243264479766582</v>
      </c>
      <c r="I623">
        <f t="shared" si="50"/>
        <v>0</v>
      </c>
      <c r="J623">
        <f t="shared" si="51"/>
        <v>-2.1890491201380873</v>
      </c>
      <c r="K623">
        <f t="shared" si="52"/>
        <v>0</v>
      </c>
      <c r="L623">
        <f t="shared" si="53"/>
        <v>-7.184555294464392</v>
      </c>
    </row>
    <row r="624" spans="1:12">
      <c r="A624" s="1">
        <v>42061</v>
      </c>
      <c r="B624">
        <v>89.129997000000003</v>
      </c>
      <c r="C624">
        <v>89.18</v>
      </c>
      <c r="D624">
        <v>88.080001999999993</v>
      </c>
      <c r="E624">
        <v>88.650002000000001</v>
      </c>
      <c r="F624">
        <v>81.093818999999996</v>
      </c>
      <c r="G624">
        <v>13984000</v>
      </c>
      <c r="H624">
        <f t="shared" si="49"/>
        <v>1.0282549519329045</v>
      </c>
      <c r="I624">
        <f t="shared" si="50"/>
        <v>0.11213164386633419</v>
      </c>
      <c r="J624">
        <f t="shared" si="51"/>
        <v>-1.3056334853398237</v>
      </c>
      <c r="K624">
        <f t="shared" si="52"/>
        <v>0.11213164386633419</v>
      </c>
      <c r="L624">
        <f t="shared" si="53"/>
        <v>-6.1307923221890777</v>
      </c>
    </row>
    <row r="625" spans="1:12">
      <c r="A625" s="1">
        <v>42062</v>
      </c>
      <c r="B625">
        <v>88.889999000000003</v>
      </c>
      <c r="C625">
        <v>89.279999000000004</v>
      </c>
      <c r="D625">
        <v>88.339995999999999</v>
      </c>
      <c r="E625">
        <v>88.540001000000004</v>
      </c>
      <c r="F625">
        <v>80.993210000000005</v>
      </c>
      <c r="G625">
        <v>13090600</v>
      </c>
      <c r="H625">
        <f t="shared" si="49"/>
        <v>1.0450392051360244</v>
      </c>
      <c r="I625">
        <f t="shared" si="50"/>
        <v>0</v>
      </c>
      <c r="J625">
        <f t="shared" si="51"/>
        <v>-2.0602208313434787</v>
      </c>
      <c r="K625">
        <f t="shared" si="52"/>
        <v>0</v>
      </c>
      <c r="L625">
        <f t="shared" si="53"/>
        <v>-6.4070593799890956</v>
      </c>
    </row>
    <row r="626" spans="1:12">
      <c r="A626" s="1">
        <v>42065</v>
      </c>
      <c r="B626">
        <v>88.339995999999999</v>
      </c>
      <c r="C626">
        <v>88.519997000000004</v>
      </c>
      <c r="D626">
        <v>87.349997999999999</v>
      </c>
      <c r="E626">
        <v>88.040001000000004</v>
      </c>
      <c r="F626">
        <v>80.535820000000001</v>
      </c>
      <c r="G626">
        <v>13793700</v>
      </c>
      <c r="H626">
        <f t="shared" si="49"/>
        <v>1.154037294102686</v>
      </c>
      <c r="I626">
        <f t="shared" si="50"/>
        <v>0</v>
      </c>
      <c r="J626">
        <f t="shared" si="51"/>
        <v>-2.323981736095754</v>
      </c>
      <c r="K626">
        <f t="shared" si="52"/>
        <v>0</v>
      </c>
      <c r="L626">
        <f t="shared" si="53"/>
        <v>-5.3463057892685839</v>
      </c>
    </row>
    <row r="627" spans="1:12">
      <c r="A627" s="1">
        <v>42066</v>
      </c>
      <c r="B627">
        <v>87.93</v>
      </c>
      <c r="C627">
        <v>88.019997000000004</v>
      </c>
      <c r="D627">
        <v>87.129997000000003</v>
      </c>
      <c r="E627">
        <v>87.620002999999997</v>
      </c>
      <c r="F627">
        <v>80.151627000000005</v>
      </c>
      <c r="G627">
        <v>13493800</v>
      </c>
      <c r="H627">
        <f t="shared" si="49"/>
        <v>1.1099668173076449</v>
      </c>
      <c r="I627">
        <f t="shared" si="50"/>
        <v>0</v>
      </c>
      <c r="J627">
        <f t="shared" si="51"/>
        <v>-2.3068909321780486</v>
      </c>
      <c r="K627">
        <f t="shared" si="52"/>
        <v>0</v>
      </c>
      <c r="L627">
        <f t="shared" si="53"/>
        <v>-5.107307647445456</v>
      </c>
    </row>
    <row r="628" spans="1:12">
      <c r="A628" s="1">
        <v>42067</v>
      </c>
      <c r="B628">
        <v>87.959998999999996</v>
      </c>
      <c r="C628">
        <v>87.959998999999996</v>
      </c>
      <c r="D628">
        <v>86.93</v>
      </c>
      <c r="E628">
        <v>87.18</v>
      </c>
      <c r="F628">
        <v>79.749138000000002</v>
      </c>
      <c r="G628">
        <v>13467600</v>
      </c>
      <c r="H628">
        <f t="shared" si="49"/>
        <v>1.0474460161959189</v>
      </c>
      <c r="I628">
        <f t="shared" si="50"/>
        <v>0</v>
      </c>
      <c r="J628">
        <f t="shared" si="51"/>
        <v>-3.0944461060623567</v>
      </c>
      <c r="K628">
        <f t="shared" si="52"/>
        <v>0</v>
      </c>
      <c r="L628">
        <f t="shared" si="53"/>
        <v>-4.8889911422984005</v>
      </c>
    </row>
    <row r="629" spans="1:12">
      <c r="A629" s="1">
        <v>42068</v>
      </c>
      <c r="B629">
        <v>87.07</v>
      </c>
      <c r="C629">
        <v>87.190002000000007</v>
      </c>
      <c r="D629">
        <v>86.519997000000004</v>
      </c>
      <c r="E629">
        <v>86.739998</v>
      </c>
      <c r="F629">
        <v>79.346619000000004</v>
      </c>
      <c r="G629">
        <v>12527600</v>
      </c>
      <c r="H629">
        <f t="shared" si="49"/>
        <v>0.92345978236672133</v>
      </c>
      <c r="I629">
        <f t="shared" si="50"/>
        <v>0</v>
      </c>
      <c r="J629">
        <f t="shared" si="51"/>
        <v>-2.9126179928092273</v>
      </c>
      <c r="K629">
        <f t="shared" si="52"/>
        <v>0</v>
      </c>
      <c r="L629">
        <f t="shared" si="53"/>
        <v>-4.4382768529222174</v>
      </c>
    </row>
    <row r="630" spans="1:12">
      <c r="A630" s="1">
        <v>42069</v>
      </c>
      <c r="B630">
        <v>86.410004000000001</v>
      </c>
      <c r="C630">
        <v>86.599997999999999</v>
      </c>
      <c r="D630">
        <v>85.32</v>
      </c>
      <c r="E630">
        <v>85.629997000000003</v>
      </c>
      <c r="F630">
        <v>78.331237999999999</v>
      </c>
      <c r="G630">
        <v>16070500</v>
      </c>
      <c r="H630">
        <f t="shared" si="49"/>
        <v>1.2106148104734886</v>
      </c>
      <c r="I630">
        <f t="shared" si="50"/>
        <v>0</v>
      </c>
      <c r="J630">
        <f t="shared" si="51"/>
        <v>-1.5471167369901468</v>
      </c>
      <c r="K630">
        <f t="shared" si="52"/>
        <v>0</v>
      </c>
      <c r="L630">
        <f t="shared" si="53"/>
        <v>-3.0942334739802937</v>
      </c>
    </row>
    <row r="631" spans="1:12">
      <c r="A631" s="1">
        <v>42072</v>
      </c>
      <c r="B631">
        <v>86.120002999999997</v>
      </c>
      <c r="C631">
        <v>86.379997000000003</v>
      </c>
      <c r="D631">
        <v>85.120002999999997</v>
      </c>
      <c r="E631">
        <v>85.160004000000001</v>
      </c>
      <c r="F631">
        <v>77.901306000000005</v>
      </c>
      <c r="G631">
        <v>14503800</v>
      </c>
      <c r="H631">
        <f t="shared" si="49"/>
        <v>1.0456474971594678</v>
      </c>
      <c r="I631">
        <f t="shared" si="50"/>
        <v>0</v>
      </c>
      <c r="J631">
        <f t="shared" si="51"/>
        <v>-2.8665447767899987</v>
      </c>
      <c r="K631">
        <f t="shared" si="52"/>
        <v>0</v>
      </c>
      <c r="L631">
        <f t="shared" si="53"/>
        <v>-2.8665447767899987</v>
      </c>
    </row>
    <row r="632" spans="1:12">
      <c r="A632" s="1">
        <v>42073</v>
      </c>
      <c r="B632">
        <v>84.82</v>
      </c>
      <c r="C632">
        <v>85.529999000000004</v>
      </c>
      <c r="D632">
        <v>84.239998</v>
      </c>
      <c r="E632">
        <v>84.260002</v>
      </c>
      <c r="F632">
        <v>77.078018</v>
      </c>
      <c r="G632">
        <v>17195500</v>
      </c>
      <c r="H632">
        <f t="shared" si="49"/>
        <v>1.2271403145441337</v>
      </c>
      <c r="I632">
        <f t="shared" si="50"/>
        <v>0</v>
      </c>
      <c r="J632">
        <f t="shared" si="51"/>
        <v>-1.8518495216488409</v>
      </c>
      <c r="K632">
        <f t="shared" si="52"/>
        <v>0.98211622801491349</v>
      </c>
      <c r="L632">
        <f t="shared" si="53"/>
        <v>-1.8518495216488409</v>
      </c>
    </row>
    <row r="633" spans="1:12">
      <c r="A633" s="1">
        <v>42074</v>
      </c>
      <c r="B633">
        <v>84.93</v>
      </c>
      <c r="C633">
        <v>84.93</v>
      </c>
      <c r="D633">
        <v>84</v>
      </c>
      <c r="E633">
        <v>84.019997000000004</v>
      </c>
      <c r="F633">
        <v>76.858474999999999</v>
      </c>
      <c r="G633">
        <v>13004700</v>
      </c>
      <c r="H633">
        <f t="shared" si="49"/>
        <v>0.88149528909374364</v>
      </c>
      <c r="I633">
        <f t="shared" si="50"/>
        <v>0</v>
      </c>
      <c r="J633">
        <f t="shared" si="51"/>
        <v>-1.5714285714285634</v>
      </c>
      <c r="K633">
        <f t="shared" si="52"/>
        <v>1.6955174849876251</v>
      </c>
      <c r="L633">
        <f t="shared" si="53"/>
        <v>-1.5714285714285634</v>
      </c>
    </row>
    <row r="634" spans="1:12">
      <c r="A634" s="1">
        <v>42075</v>
      </c>
      <c r="B634">
        <v>84.43</v>
      </c>
      <c r="C634">
        <v>84.720000999999996</v>
      </c>
      <c r="D634">
        <v>84.059997999999993</v>
      </c>
      <c r="E634">
        <v>84.220000999999996</v>
      </c>
      <c r="F634">
        <v>77.041420000000002</v>
      </c>
      <c r="G634">
        <v>10792900</v>
      </c>
      <c r="H634">
        <f t="shared" si="49"/>
        <v>0.73619309678713163</v>
      </c>
      <c r="I634">
        <f t="shared" si="50"/>
        <v>1.947594405717725</v>
      </c>
      <c r="J634">
        <f t="shared" si="51"/>
        <v>-1.6416821708703662</v>
      </c>
      <c r="K634">
        <f t="shared" si="52"/>
        <v>1.947594405717725</v>
      </c>
      <c r="L634">
        <f t="shared" si="53"/>
        <v>-1.6416821708703662</v>
      </c>
    </row>
    <row r="635" spans="1:12">
      <c r="A635" s="1">
        <v>42076</v>
      </c>
      <c r="B635">
        <v>83.900002000000001</v>
      </c>
      <c r="C635">
        <v>84.18</v>
      </c>
      <c r="D635">
        <v>82.68</v>
      </c>
      <c r="E635">
        <v>83.870002999999997</v>
      </c>
      <c r="F635">
        <v>76.721267999999995</v>
      </c>
      <c r="G635">
        <v>16799900</v>
      </c>
      <c r="H635">
        <f t="shared" si="49"/>
        <v>1.1737117737964493</v>
      </c>
      <c r="I635">
        <f t="shared" si="50"/>
        <v>2.6015716322166664</v>
      </c>
      <c r="J635">
        <f t="shared" si="51"/>
        <v>0</v>
      </c>
      <c r="K635">
        <f t="shared" si="52"/>
        <v>2.6015716322166664</v>
      </c>
      <c r="L635">
        <f t="shared" si="53"/>
        <v>0</v>
      </c>
    </row>
    <row r="636" spans="1:12">
      <c r="A636" s="1">
        <v>42079</v>
      </c>
      <c r="B636">
        <v>83.709998999999996</v>
      </c>
      <c r="C636">
        <v>84.860000999999997</v>
      </c>
      <c r="D636">
        <v>83.269997000000004</v>
      </c>
      <c r="E636">
        <v>84.760002</v>
      </c>
      <c r="F636">
        <v>77.535392999999999</v>
      </c>
      <c r="G636">
        <v>13516200</v>
      </c>
      <c r="H636">
        <f t="shared" si="49"/>
        <v>0.93477166347611518</v>
      </c>
      <c r="I636">
        <f t="shared" si="50"/>
        <v>1.7794037028116463</v>
      </c>
      <c r="J636">
        <f t="shared" si="51"/>
        <v>0</v>
      </c>
      <c r="K636">
        <f t="shared" si="52"/>
        <v>1.7794037028116463</v>
      </c>
      <c r="L636">
        <f t="shared" si="53"/>
        <v>0</v>
      </c>
    </row>
    <row r="637" spans="1:12">
      <c r="A637" s="1">
        <v>42080</v>
      </c>
      <c r="B637">
        <v>84.540001000000004</v>
      </c>
      <c r="C637">
        <v>84.849997999999999</v>
      </c>
      <c r="D637">
        <v>84.019997000000004</v>
      </c>
      <c r="E637">
        <v>84.080001999999993</v>
      </c>
      <c r="F637">
        <v>76.913368000000006</v>
      </c>
      <c r="G637">
        <v>12979700</v>
      </c>
      <c r="H637">
        <f t="shared" si="49"/>
        <v>0.91009995905156693</v>
      </c>
      <c r="I637">
        <f t="shared" si="50"/>
        <v>1.791402517180964</v>
      </c>
      <c r="J637">
        <f t="shared" si="51"/>
        <v>-0.70221021312342669</v>
      </c>
      <c r="K637">
        <f t="shared" si="52"/>
        <v>3.099593473178393</v>
      </c>
      <c r="L637">
        <f t="shared" si="53"/>
        <v>-0.82122711811095439</v>
      </c>
    </row>
    <row r="638" spans="1:12">
      <c r="A638" s="1">
        <v>42081</v>
      </c>
      <c r="B638">
        <v>83.540001000000004</v>
      </c>
      <c r="C638">
        <v>86.370002999999997</v>
      </c>
      <c r="D638">
        <v>83.43</v>
      </c>
      <c r="E638">
        <v>86.07</v>
      </c>
      <c r="F638">
        <v>78.733742000000007</v>
      </c>
      <c r="G638">
        <v>18745700</v>
      </c>
      <c r="H638">
        <f t="shared" si="49"/>
        <v>1.3969853964771497</v>
      </c>
      <c r="I638">
        <f t="shared" si="50"/>
        <v>0</v>
      </c>
      <c r="J638">
        <f t="shared" si="51"/>
        <v>0</v>
      </c>
      <c r="K638">
        <f t="shared" si="52"/>
        <v>2.5008636389650314</v>
      </c>
      <c r="L638">
        <f t="shared" si="53"/>
        <v>-0.11985856406570007</v>
      </c>
    </row>
    <row r="639" spans="1:12">
      <c r="A639" s="1">
        <v>42082</v>
      </c>
      <c r="B639">
        <v>85.190002000000007</v>
      </c>
      <c r="C639">
        <v>85.5</v>
      </c>
      <c r="D639">
        <v>84.330001999999993</v>
      </c>
      <c r="E639">
        <v>84.410004000000001</v>
      </c>
      <c r="F639">
        <v>77.215232999999998</v>
      </c>
      <c r="G639">
        <v>12738500</v>
      </c>
      <c r="H639">
        <f t="shared" si="49"/>
        <v>0.87448376042090004</v>
      </c>
      <c r="I639">
        <f t="shared" si="50"/>
        <v>0.3274842105263201</v>
      </c>
      <c r="J639">
        <f t="shared" si="51"/>
        <v>0</v>
      </c>
      <c r="K639">
        <f t="shared" si="52"/>
        <v>3.5438584795321679</v>
      </c>
      <c r="L639">
        <f t="shared" si="53"/>
        <v>-1.185817593126584</v>
      </c>
    </row>
    <row r="640" spans="1:12">
      <c r="A640" s="1">
        <v>42083</v>
      </c>
      <c r="B640">
        <v>84.669998000000007</v>
      </c>
      <c r="C640">
        <v>85.400002000000001</v>
      </c>
      <c r="D640">
        <v>84.389999000000003</v>
      </c>
      <c r="E640">
        <v>84.540001000000004</v>
      </c>
      <c r="F640">
        <v>77.334145000000007</v>
      </c>
      <c r="G640">
        <v>36083500</v>
      </c>
      <c r="H640">
        <f t="shared" si="49"/>
        <v>2.41264375501471</v>
      </c>
      <c r="I640">
        <f t="shared" si="50"/>
        <v>0.44496134789318043</v>
      </c>
      <c r="J640">
        <f t="shared" si="51"/>
        <v>-0.35549591605043601</v>
      </c>
      <c r="K640">
        <f t="shared" si="52"/>
        <v>3.6651017877025378</v>
      </c>
      <c r="L640">
        <f t="shared" si="53"/>
        <v>-1.2560694543911652</v>
      </c>
    </row>
    <row r="641" spans="1:12">
      <c r="A641" s="1">
        <v>42086</v>
      </c>
      <c r="B641">
        <v>85.019997000000004</v>
      </c>
      <c r="C641">
        <v>85.779999000000004</v>
      </c>
      <c r="D641">
        <v>85.010002</v>
      </c>
      <c r="E641">
        <v>85.43</v>
      </c>
      <c r="F641">
        <v>78.148300000000006</v>
      </c>
      <c r="G641">
        <v>17450700</v>
      </c>
      <c r="H641">
        <f t="shared" si="49"/>
        <v>0.92760111243881804</v>
      </c>
      <c r="I641">
        <f t="shared" si="50"/>
        <v>0</v>
      </c>
      <c r="J641">
        <f t="shared" si="51"/>
        <v>-1.9762380431422726</v>
      </c>
      <c r="K641">
        <f t="shared" si="52"/>
        <v>3.2058755328267141</v>
      </c>
      <c r="L641">
        <f t="shared" si="53"/>
        <v>-1.9762380431422726</v>
      </c>
    </row>
    <row r="642" spans="1:12">
      <c r="A642" s="1">
        <v>42087</v>
      </c>
      <c r="B642">
        <v>85.300003000000004</v>
      </c>
      <c r="C642">
        <v>85.779999000000004</v>
      </c>
      <c r="D642">
        <v>84.5</v>
      </c>
      <c r="E642">
        <v>84.519997000000004</v>
      </c>
      <c r="F642">
        <v>77.315842000000004</v>
      </c>
      <c r="G642">
        <v>10174300</v>
      </c>
      <c r="H642">
        <f t="shared" si="49"/>
        <v>0.51910700309495794</v>
      </c>
      <c r="I642">
        <f t="shared" si="50"/>
        <v>4.6632082614024649E-2</v>
      </c>
      <c r="J642">
        <f t="shared" si="51"/>
        <v>-1.3846130177514873</v>
      </c>
      <c r="K642">
        <f t="shared" si="52"/>
        <v>3.2058755328267141</v>
      </c>
      <c r="L642">
        <f t="shared" si="53"/>
        <v>-1.3846130177514873</v>
      </c>
    </row>
    <row r="643" spans="1:12">
      <c r="A643" s="1">
        <v>42088</v>
      </c>
      <c r="B643">
        <v>85.050003000000004</v>
      </c>
      <c r="C643">
        <v>85.57</v>
      </c>
      <c r="D643">
        <v>84.769997000000004</v>
      </c>
      <c r="E643">
        <v>84.860000999999997</v>
      </c>
      <c r="F643">
        <v>77.626876999999993</v>
      </c>
      <c r="G643">
        <v>11934700</v>
      </c>
      <c r="H643">
        <f t="shared" si="49"/>
        <v>0.6268705478466311</v>
      </c>
      <c r="I643">
        <f t="shared" si="50"/>
        <v>0.29215846675236651</v>
      </c>
      <c r="J643">
        <f t="shared" si="51"/>
        <v>-1.6987083295520351</v>
      </c>
      <c r="K643">
        <f t="shared" si="52"/>
        <v>3.4591550777141649</v>
      </c>
      <c r="L643">
        <f t="shared" si="53"/>
        <v>-1.6987083295520351</v>
      </c>
    </row>
    <row r="644" spans="1:12">
      <c r="A644" s="1">
        <v>42089</v>
      </c>
      <c r="B644">
        <v>85.300003000000004</v>
      </c>
      <c r="C644">
        <v>85.57</v>
      </c>
      <c r="D644">
        <v>84.089995999999999</v>
      </c>
      <c r="E644">
        <v>84.32</v>
      </c>
      <c r="F644">
        <v>77.132912000000005</v>
      </c>
      <c r="G644">
        <v>14400700</v>
      </c>
      <c r="H644">
        <f t="shared" si="49"/>
        <v>0.8146878822199618</v>
      </c>
      <c r="I644">
        <f t="shared" si="50"/>
        <v>0.50251256281407841</v>
      </c>
      <c r="J644">
        <f t="shared" si="51"/>
        <v>-0.90378646230403681</v>
      </c>
      <c r="K644">
        <f t="shared" si="52"/>
        <v>3.4591550777141649</v>
      </c>
      <c r="L644">
        <f t="shared" si="53"/>
        <v>-0.90378646230403681</v>
      </c>
    </row>
    <row r="645" spans="1:12">
      <c r="A645" s="1">
        <v>42090</v>
      </c>
      <c r="B645">
        <v>84.040001000000004</v>
      </c>
      <c r="C645">
        <v>84.050003000000004</v>
      </c>
      <c r="D645">
        <v>83.330001999999993</v>
      </c>
      <c r="E645">
        <v>83.580001999999993</v>
      </c>
      <c r="F645">
        <v>76.455985999999996</v>
      </c>
      <c r="G645">
        <v>11579300</v>
      </c>
      <c r="H645">
        <f t="shared" si="49"/>
        <v>0.64298081269247553</v>
      </c>
      <c r="I645">
        <f t="shared" si="50"/>
        <v>2.3200439386063985</v>
      </c>
      <c r="J645">
        <f t="shared" si="51"/>
        <v>0</v>
      </c>
      <c r="K645">
        <f t="shared" si="52"/>
        <v>5.3301556693579171</v>
      </c>
      <c r="L645">
        <f t="shared" si="53"/>
        <v>0</v>
      </c>
    </row>
    <row r="646" spans="1:12">
      <c r="A646" s="1">
        <v>42093</v>
      </c>
      <c r="B646">
        <v>84.269997000000004</v>
      </c>
      <c r="C646">
        <v>85.82</v>
      </c>
      <c r="D646">
        <v>84.25</v>
      </c>
      <c r="E646">
        <v>85.629997000000003</v>
      </c>
      <c r="F646">
        <v>78.331237999999999</v>
      </c>
      <c r="G646">
        <v>15653200</v>
      </c>
      <c r="H646">
        <f t="shared" si="49"/>
        <v>1.1941769644963283</v>
      </c>
      <c r="I646">
        <f t="shared" si="50"/>
        <v>0.20974131903985882</v>
      </c>
      <c r="J646">
        <f t="shared" si="51"/>
        <v>-0.47477982195845775</v>
      </c>
      <c r="K646">
        <f t="shared" si="52"/>
        <v>3.1577709158704388</v>
      </c>
      <c r="L646">
        <f t="shared" si="53"/>
        <v>-0.52225756676558677</v>
      </c>
    </row>
    <row r="647" spans="1:12">
      <c r="A647" s="1">
        <v>42094</v>
      </c>
      <c r="B647">
        <v>84.849997999999999</v>
      </c>
      <c r="C647">
        <v>85.339995999999999</v>
      </c>
      <c r="D647">
        <v>84.459998999999996</v>
      </c>
      <c r="E647">
        <v>85</v>
      </c>
      <c r="F647">
        <v>77.754951000000005</v>
      </c>
      <c r="G647">
        <v>13354000</v>
      </c>
      <c r="H647">
        <f t="shared" si="49"/>
        <v>1.0475007138128274</v>
      </c>
      <c r="I647">
        <f t="shared" si="50"/>
        <v>0.97258265631979579</v>
      </c>
      <c r="J647">
        <f t="shared" si="51"/>
        <v>-0.72223657023722787</v>
      </c>
      <c r="K647">
        <f t="shared" si="52"/>
        <v>3.7379929101473177</v>
      </c>
      <c r="L647">
        <f t="shared" si="53"/>
        <v>-0.76959626769591039</v>
      </c>
    </row>
    <row r="648" spans="1:12">
      <c r="A648" s="1">
        <v>42095</v>
      </c>
      <c r="B648">
        <v>85.699996999999996</v>
      </c>
      <c r="C648">
        <v>86</v>
      </c>
      <c r="D648">
        <v>84.260002</v>
      </c>
      <c r="E648">
        <v>84.459998999999996</v>
      </c>
      <c r="F648">
        <v>77.260979000000006</v>
      </c>
      <c r="G648">
        <v>14522300</v>
      </c>
      <c r="H648">
        <f t="shared" ref="H648:H711" si="54">G648/(AVERAGE(G643:G647))</f>
        <v>1.0850185066473008</v>
      </c>
      <c r="I648">
        <f t="shared" ref="I648:I711" si="55">(MAX(C648:C652)-C648)*100/C648</f>
        <v>0.19767209302326366</v>
      </c>
      <c r="J648">
        <f t="shared" ref="J648:J711" si="56">((MIN(D648:D652)-D648)*100)/D648</f>
        <v>-0.4865938645479746</v>
      </c>
      <c r="K648">
        <f t="shared" ref="K648:K711" si="57">(MAX(C648:C667)-C648)*100/C648</f>
        <v>2.9418593023255855</v>
      </c>
      <c r="L648">
        <f t="shared" ref="L648:L711" si="58">((MIN(D648:D667)-D648)*100)/D648</f>
        <v>-0.534065973556477</v>
      </c>
    </row>
    <row r="649" spans="1:12">
      <c r="A649" s="1">
        <v>42096</v>
      </c>
      <c r="B649">
        <v>84.089995999999999</v>
      </c>
      <c r="C649">
        <v>84.940002000000007</v>
      </c>
      <c r="D649">
        <v>83.849997999999999</v>
      </c>
      <c r="E649">
        <v>84.300003000000004</v>
      </c>
      <c r="F649">
        <v>77.114609000000002</v>
      </c>
      <c r="G649">
        <v>11297400</v>
      </c>
      <c r="H649">
        <f t="shared" si="54"/>
        <v>0.81265150806724262</v>
      </c>
      <c r="I649">
        <f t="shared" si="55"/>
        <v>1.4480762550488282</v>
      </c>
      <c r="J649">
        <f t="shared" si="56"/>
        <v>-4.7704234888599824E-2</v>
      </c>
      <c r="K649">
        <f t="shared" si="57"/>
        <v>4.3913302474374794</v>
      </c>
      <c r="L649">
        <f t="shared" si="58"/>
        <v>-4.7704234888599824E-2</v>
      </c>
    </row>
    <row r="650" spans="1:12">
      <c r="A650" s="1">
        <v>42100</v>
      </c>
      <c r="B650">
        <v>85.150002000000001</v>
      </c>
      <c r="C650">
        <v>85.639999000000003</v>
      </c>
      <c r="D650">
        <v>84.199996999999996</v>
      </c>
      <c r="E650">
        <v>85.129997000000003</v>
      </c>
      <c r="F650">
        <v>77.873847999999995</v>
      </c>
      <c r="G650">
        <v>10916400</v>
      </c>
      <c r="H650">
        <f t="shared" si="54"/>
        <v>0.82194132475582105</v>
      </c>
      <c r="I650">
        <f t="shared" si="55"/>
        <v>0.61886852660986558</v>
      </c>
      <c r="J650">
        <f t="shared" si="56"/>
        <v>-0.46318172671669228</v>
      </c>
      <c r="K650">
        <f t="shared" si="57"/>
        <v>3.8650140572747942</v>
      </c>
      <c r="L650">
        <f t="shared" si="58"/>
        <v>-0.46318172671669228</v>
      </c>
    </row>
    <row r="651" spans="1:12">
      <c r="A651" s="1">
        <v>42101</v>
      </c>
      <c r="B651">
        <v>85.010002</v>
      </c>
      <c r="C651">
        <v>86.169998000000007</v>
      </c>
      <c r="D651">
        <v>84.760002</v>
      </c>
      <c r="E651">
        <v>85.75</v>
      </c>
      <c r="F651">
        <v>78.441010000000006</v>
      </c>
      <c r="G651">
        <v>11836100</v>
      </c>
      <c r="H651">
        <f t="shared" si="54"/>
        <v>0.90017537908805911</v>
      </c>
      <c r="I651">
        <f t="shared" si="55"/>
        <v>9.2842058554989448E-2</v>
      </c>
      <c r="J651">
        <f t="shared" si="56"/>
        <v>-1.1208163963941471</v>
      </c>
      <c r="K651">
        <f t="shared" si="57"/>
        <v>4.3054416689205404</v>
      </c>
      <c r="L651">
        <f t="shared" si="58"/>
        <v>-1.1208163963941471</v>
      </c>
    </row>
    <row r="652" spans="1:12">
      <c r="A652" s="1">
        <v>42102</v>
      </c>
      <c r="B652">
        <v>85.800003000000004</v>
      </c>
      <c r="C652">
        <v>85.900002000000001</v>
      </c>
      <c r="D652">
        <v>84.019997000000004</v>
      </c>
      <c r="E652">
        <v>84.059997999999993</v>
      </c>
      <c r="F652">
        <v>76.895058000000006</v>
      </c>
      <c r="G652">
        <v>16257100</v>
      </c>
      <c r="H652">
        <f t="shared" si="54"/>
        <v>1.31261889151926</v>
      </c>
      <c r="I652">
        <f t="shared" si="55"/>
        <v>1.8393492004808052</v>
      </c>
      <c r="J652">
        <f t="shared" si="56"/>
        <v>-0.24993930909091852</v>
      </c>
      <c r="K652">
        <f t="shared" si="57"/>
        <v>4.8777577444061047</v>
      </c>
      <c r="L652">
        <f t="shared" si="58"/>
        <v>-0.24993930909091852</v>
      </c>
    </row>
    <row r="653" spans="1:12">
      <c r="A653" s="1">
        <v>42103</v>
      </c>
      <c r="B653">
        <v>84</v>
      </c>
      <c r="C653">
        <v>84.730002999999996</v>
      </c>
      <c r="D653">
        <v>83.809997999999993</v>
      </c>
      <c r="E653">
        <v>84.650002000000001</v>
      </c>
      <c r="F653">
        <v>77.434783999999993</v>
      </c>
      <c r="G653">
        <v>13281800</v>
      </c>
      <c r="H653">
        <f t="shared" si="54"/>
        <v>1.0243670685939845</v>
      </c>
      <c r="I653">
        <f t="shared" si="55"/>
        <v>4.4848292994867558</v>
      </c>
      <c r="J653">
        <f t="shared" si="56"/>
        <v>0</v>
      </c>
      <c r="K653">
        <f t="shared" si="57"/>
        <v>6.3259681461359127</v>
      </c>
      <c r="L653">
        <f t="shared" si="58"/>
        <v>0</v>
      </c>
    </row>
    <row r="654" spans="1:12">
      <c r="A654" s="1">
        <v>42104</v>
      </c>
      <c r="B654">
        <v>85.370002999999997</v>
      </c>
      <c r="C654">
        <v>86.040001000000004</v>
      </c>
      <c r="D654">
        <v>84.769997000000004</v>
      </c>
      <c r="E654">
        <v>85.559997999999993</v>
      </c>
      <c r="F654">
        <v>78.267212000000001</v>
      </c>
      <c r="G654">
        <v>13372400</v>
      </c>
      <c r="H654">
        <f t="shared" si="54"/>
        <v>1.0514744734921873</v>
      </c>
      <c r="I654">
        <f t="shared" si="55"/>
        <v>2.8940004312645229</v>
      </c>
      <c r="J654">
        <f t="shared" si="56"/>
        <v>0</v>
      </c>
      <c r="K654">
        <f t="shared" si="57"/>
        <v>4.7071071047523532</v>
      </c>
      <c r="L654">
        <f t="shared" si="58"/>
        <v>0</v>
      </c>
    </row>
    <row r="655" spans="1:12">
      <c r="A655" s="1">
        <v>42107</v>
      </c>
      <c r="B655">
        <v>85.919998000000007</v>
      </c>
      <c r="C655">
        <v>86.25</v>
      </c>
      <c r="D655">
        <v>85.239998</v>
      </c>
      <c r="E655">
        <v>85.339995999999999</v>
      </c>
      <c r="F655">
        <v>78.065963999999994</v>
      </c>
      <c r="G655">
        <v>9880500</v>
      </c>
      <c r="H655">
        <f t="shared" si="54"/>
        <v>0.75235517895705095</v>
      </c>
      <c r="I655">
        <f t="shared" si="55"/>
        <v>2.6434771014492795</v>
      </c>
      <c r="J655">
        <f t="shared" si="56"/>
        <v>0</v>
      </c>
      <c r="K655">
        <f t="shared" si="57"/>
        <v>4.4521692753623183</v>
      </c>
      <c r="L655">
        <f t="shared" si="58"/>
        <v>0</v>
      </c>
    </row>
    <row r="656" spans="1:12">
      <c r="A656" s="1">
        <v>42108</v>
      </c>
      <c r="B656">
        <v>85.599997999999999</v>
      </c>
      <c r="C656">
        <v>87.480002999999996</v>
      </c>
      <c r="D656">
        <v>85.529999000000004</v>
      </c>
      <c r="E656">
        <v>86.629997000000003</v>
      </c>
      <c r="F656">
        <v>79.246002000000004</v>
      </c>
      <c r="G656">
        <v>15693800</v>
      </c>
      <c r="H656">
        <f t="shared" si="54"/>
        <v>1.2141660180819738</v>
      </c>
      <c r="I656">
        <f t="shared" si="55"/>
        <v>1.200269734787283</v>
      </c>
      <c r="J656">
        <f t="shared" si="56"/>
        <v>0</v>
      </c>
      <c r="K656">
        <f t="shared" si="57"/>
        <v>2.9835309905053422</v>
      </c>
      <c r="L656">
        <f t="shared" si="58"/>
        <v>0</v>
      </c>
    </row>
    <row r="657" spans="1:12">
      <c r="A657" s="1">
        <v>42109</v>
      </c>
      <c r="B657">
        <v>87.139999000000003</v>
      </c>
      <c r="C657">
        <v>88.529999000000004</v>
      </c>
      <c r="D657">
        <v>87.139999000000003</v>
      </c>
      <c r="E657">
        <v>88.080001999999993</v>
      </c>
      <c r="F657">
        <v>80.572411000000002</v>
      </c>
      <c r="G657">
        <v>15332800</v>
      </c>
      <c r="H657">
        <f t="shared" si="54"/>
        <v>1.1194178046187813</v>
      </c>
      <c r="I657">
        <f t="shared" si="55"/>
        <v>0</v>
      </c>
      <c r="J657">
        <f t="shared" si="56"/>
        <v>-1.1246213119649018</v>
      </c>
      <c r="K657">
        <f t="shared" si="57"/>
        <v>1.7621111686672397</v>
      </c>
      <c r="L657">
        <f t="shared" si="58"/>
        <v>-1.1246213119649018</v>
      </c>
    </row>
    <row r="658" spans="1:12">
      <c r="A658" s="1">
        <v>42110</v>
      </c>
      <c r="B658">
        <v>87.879997000000003</v>
      </c>
      <c r="C658">
        <v>88.160004000000001</v>
      </c>
      <c r="D658">
        <v>87.110000999999997</v>
      </c>
      <c r="E658">
        <v>87.730002999999996</v>
      </c>
      <c r="F658">
        <v>80.252243000000007</v>
      </c>
      <c r="G658">
        <v>9570800</v>
      </c>
      <c r="H658">
        <f t="shared" si="54"/>
        <v>0.70830490236274313</v>
      </c>
      <c r="I658">
        <f t="shared" si="55"/>
        <v>0</v>
      </c>
      <c r="J658">
        <f t="shared" si="56"/>
        <v>-1.0905716784459643</v>
      </c>
      <c r="K658">
        <f t="shared" si="57"/>
        <v>2.1891922781673179</v>
      </c>
      <c r="L658">
        <f t="shared" si="58"/>
        <v>-1.0905716784459643</v>
      </c>
    </row>
    <row r="659" spans="1:12">
      <c r="A659" s="1">
        <v>42111</v>
      </c>
      <c r="B659">
        <v>87.139999000000003</v>
      </c>
      <c r="C659">
        <v>87.360000999999997</v>
      </c>
      <c r="D659">
        <v>86.160004000000001</v>
      </c>
      <c r="E659">
        <v>86.93</v>
      </c>
      <c r="F659">
        <v>79.520438999999996</v>
      </c>
      <c r="G659">
        <v>14430100</v>
      </c>
      <c r="H659">
        <f t="shared" si="54"/>
        <v>1.1299946907062299</v>
      </c>
      <c r="I659">
        <f t="shared" si="55"/>
        <v>1.1675778254627152</v>
      </c>
      <c r="J659">
        <f t="shared" si="56"/>
        <v>0</v>
      </c>
      <c r="K659">
        <f t="shared" si="57"/>
        <v>3.1249942407853251</v>
      </c>
      <c r="L659">
        <f t="shared" si="58"/>
        <v>0</v>
      </c>
    </row>
    <row r="660" spans="1:12">
      <c r="A660" s="1">
        <v>42114</v>
      </c>
      <c r="B660">
        <v>87.129997000000003</v>
      </c>
      <c r="C660">
        <v>88.099997999999999</v>
      </c>
      <c r="D660">
        <v>87.080001999999993</v>
      </c>
      <c r="E660">
        <v>87.239998</v>
      </c>
      <c r="F660">
        <v>79.804016000000004</v>
      </c>
      <c r="G660">
        <v>11593600</v>
      </c>
      <c r="H660">
        <f t="shared" si="54"/>
        <v>0.89307943550872004</v>
      </c>
      <c r="I660">
        <f t="shared" si="55"/>
        <v>0.31781953048398898</v>
      </c>
      <c r="J660">
        <f t="shared" si="56"/>
        <v>-0.84980016422139493</v>
      </c>
      <c r="K660">
        <f t="shared" si="57"/>
        <v>2.2587946029238273</v>
      </c>
      <c r="L660">
        <f t="shared" si="58"/>
        <v>-0.84980016422139493</v>
      </c>
    </row>
    <row r="661" spans="1:12">
      <c r="A661" s="1">
        <v>42115</v>
      </c>
      <c r="B661">
        <v>87.379997000000003</v>
      </c>
      <c r="C661">
        <v>87.620002999999997</v>
      </c>
      <c r="D661">
        <v>86.690002000000007</v>
      </c>
      <c r="E661">
        <v>86.879997000000003</v>
      </c>
      <c r="F661">
        <v>79.474686000000005</v>
      </c>
      <c r="G661">
        <v>10100500</v>
      </c>
      <c r="H661">
        <f t="shared" si="54"/>
        <v>0.7580556310238048</v>
      </c>
      <c r="I661">
        <f t="shared" si="55"/>
        <v>0.86737499883446256</v>
      </c>
      <c r="J661">
        <f t="shared" si="56"/>
        <v>-0.40374436719935425</v>
      </c>
      <c r="K661">
        <f t="shared" si="57"/>
        <v>2.8189830123607762</v>
      </c>
      <c r="L661">
        <f t="shared" si="58"/>
        <v>-0.40374436719935425</v>
      </c>
    </row>
    <row r="662" spans="1:12">
      <c r="A662" s="1">
        <v>42116</v>
      </c>
      <c r="B662">
        <v>87.040001000000004</v>
      </c>
      <c r="C662">
        <v>87.800003000000004</v>
      </c>
      <c r="D662">
        <v>86.339995999999999</v>
      </c>
      <c r="E662">
        <v>87.459998999999996</v>
      </c>
      <c r="F662">
        <v>80.005263999999997</v>
      </c>
      <c r="G662">
        <v>8663600</v>
      </c>
      <c r="H662">
        <f t="shared" si="54"/>
        <v>0.70980766142643192</v>
      </c>
      <c r="I662">
        <f t="shared" si="55"/>
        <v>0.66058539884104472</v>
      </c>
      <c r="J662">
        <f t="shared" si="56"/>
        <v>0</v>
      </c>
      <c r="K662">
        <f t="shared" si="57"/>
        <v>2.6081923937975211</v>
      </c>
      <c r="L662">
        <f t="shared" si="58"/>
        <v>-0.15056405608358267</v>
      </c>
    </row>
    <row r="663" spans="1:12">
      <c r="A663" s="1">
        <v>42117</v>
      </c>
      <c r="B663">
        <v>87.360000999999997</v>
      </c>
      <c r="C663">
        <v>88.379997000000003</v>
      </c>
      <c r="D663">
        <v>87.309997999999993</v>
      </c>
      <c r="E663">
        <v>87.540001000000004</v>
      </c>
      <c r="F663">
        <v>80.078445000000002</v>
      </c>
      <c r="G663">
        <v>9866100</v>
      </c>
      <c r="H663">
        <f t="shared" si="54"/>
        <v>0.90750129694289405</v>
      </c>
      <c r="I663">
        <f t="shared" si="55"/>
        <v>0</v>
      </c>
      <c r="J663">
        <f t="shared" si="56"/>
        <v>-0.74446685933951395</v>
      </c>
      <c r="K663">
        <f t="shared" si="57"/>
        <v>1.9348258181090414</v>
      </c>
      <c r="L663">
        <f t="shared" si="58"/>
        <v>-1.2598774770330392</v>
      </c>
    </row>
    <row r="664" spans="1:12">
      <c r="A664" s="1">
        <v>42118</v>
      </c>
      <c r="B664">
        <v>87.190002000000007</v>
      </c>
      <c r="C664">
        <v>87.360000999999997</v>
      </c>
      <c r="D664">
        <v>86.660004000000001</v>
      </c>
      <c r="E664">
        <v>86.970000999999996</v>
      </c>
      <c r="F664">
        <v>79.557029999999997</v>
      </c>
      <c r="G664">
        <v>8405700</v>
      </c>
      <c r="H664">
        <f t="shared" si="54"/>
        <v>0.76899361253268295</v>
      </c>
      <c r="I664">
        <f t="shared" si="55"/>
        <v>1.4995386733111529</v>
      </c>
      <c r="J664">
        <f t="shared" si="56"/>
        <v>0</v>
      </c>
      <c r="K664">
        <f t="shared" si="57"/>
        <v>3.1249942407853251</v>
      </c>
      <c r="L664">
        <f t="shared" si="58"/>
        <v>-0.51927645883792528</v>
      </c>
    </row>
    <row r="665" spans="1:12">
      <c r="A665" s="1">
        <v>42121</v>
      </c>
      <c r="B665">
        <v>87.410004000000001</v>
      </c>
      <c r="C665">
        <v>87.599997999999999</v>
      </c>
      <c r="D665">
        <v>86.760002</v>
      </c>
      <c r="E665">
        <v>87.010002</v>
      </c>
      <c r="F665">
        <v>79.593627999999995</v>
      </c>
      <c r="G665">
        <v>10534600</v>
      </c>
      <c r="H665">
        <f t="shared" si="54"/>
        <v>1.0831491173053394</v>
      </c>
      <c r="I665">
        <f t="shared" si="55"/>
        <v>1.5410947840432563</v>
      </c>
      <c r="J665">
        <f t="shared" si="56"/>
        <v>0</v>
      </c>
      <c r="K665">
        <f t="shared" si="57"/>
        <v>2.8424635352160625</v>
      </c>
      <c r="L665">
        <f t="shared" si="58"/>
        <v>-0.63393613107570446</v>
      </c>
    </row>
    <row r="666" spans="1:12">
      <c r="A666" s="1">
        <v>42122</v>
      </c>
      <c r="B666">
        <v>87.220000999999996</v>
      </c>
      <c r="C666">
        <v>87.860000999999997</v>
      </c>
      <c r="D666">
        <v>87.040001000000004</v>
      </c>
      <c r="E666">
        <v>87.800003000000004</v>
      </c>
      <c r="F666">
        <v>80.316283999999996</v>
      </c>
      <c r="G666">
        <v>9633800</v>
      </c>
      <c r="H666">
        <f t="shared" si="54"/>
        <v>1.0125813266625325</v>
      </c>
      <c r="I666">
        <f t="shared" si="55"/>
        <v>2.2991076451273957</v>
      </c>
      <c r="J666">
        <f t="shared" si="56"/>
        <v>-9.1914061444010611E-2</v>
      </c>
      <c r="K666">
        <f t="shared" si="57"/>
        <v>2.5381231215783875</v>
      </c>
      <c r="L666">
        <f t="shared" si="58"/>
        <v>-2.3092853594981002</v>
      </c>
    </row>
    <row r="667" spans="1:12">
      <c r="A667" s="1">
        <v>42123</v>
      </c>
      <c r="B667">
        <v>87.5</v>
      </c>
      <c r="C667">
        <v>88.07</v>
      </c>
      <c r="D667">
        <v>86.959998999999996</v>
      </c>
      <c r="E667">
        <v>87.870002999999997</v>
      </c>
      <c r="F667">
        <v>80.380324999999999</v>
      </c>
      <c r="G667">
        <v>12534100</v>
      </c>
      <c r="H667">
        <f t="shared" si="54"/>
        <v>1.3304765220640373</v>
      </c>
      <c r="I667">
        <f t="shared" si="55"/>
        <v>2.2936255251504556</v>
      </c>
      <c r="J667">
        <f t="shared" si="56"/>
        <v>0</v>
      </c>
      <c r="K667">
        <f t="shared" si="57"/>
        <v>2.2936255251504556</v>
      </c>
      <c r="L667">
        <f t="shared" si="58"/>
        <v>-2.5184015928978942</v>
      </c>
    </row>
    <row r="668" spans="1:12">
      <c r="A668" s="1">
        <v>42124</v>
      </c>
      <c r="B668">
        <v>88.669998000000007</v>
      </c>
      <c r="C668">
        <v>88.669998000000007</v>
      </c>
      <c r="D668">
        <v>87.220000999999996</v>
      </c>
      <c r="E668">
        <v>87.370002999999997</v>
      </c>
      <c r="F668">
        <v>79.922934999999995</v>
      </c>
      <c r="G668">
        <v>13947700</v>
      </c>
      <c r="H668">
        <f t="shared" si="54"/>
        <v>1.3681109892632171</v>
      </c>
      <c r="I668">
        <f t="shared" si="55"/>
        <v>1.6014413353206487</v>
      </c>
      <c r="J668">
        <f t="shared" si="56"/>
        <v>0</v>
      </c>
      <c r="K668">
        <f t="shared" si="57"/>
        <v>1.6014413353206487</v>
      </c>
      <c r="L668">
        <f t="shared" si="58"/>
        <v>-2.8089933179432007</v>
      </c>
    </row>
    <row r="669" spans="1:12">
      <c r="A669" s="1">
        <v>42125</v>
      </c>
      <c r="B669">
        <v>87.849997999999999</v>
      </c>
      <c r="C669">
        <v>88.949996999999996</v>
      </c>
      <c r="D669">
        <v>87.699996999999996</v>
      </c>
      <c r="E669">
        <v>88.849997999999999</v>
      </c>
      <c r="F669">
        <v>81.276779000000005</v>
      </c>
      <c r="G669">
        <v>12257100</v>
      </c>
      <c r="H669">
        <f t="shared" si="54"/>
        <v>1.1131504525400548</v>
      </c>
      <c r="I669">
        <f t="shared" si="55"/>
        <v>1.2816178060129706</v>
      </c>
      <c r="J669">
        <f t="shared" si="56"/>
        <v>-0.88939455721987026</v>
      </c>
      <c r="K669">
        <f t="shared" si="57"/>
        <v>1.2816178060129706</v>
      </c>
      <c r="L669">
        <f t="shared" si="58"/>
        <v>-3.3409351199863697</v>
      </c>
    </row>
    <row r="670" spans="1:12">
      <c r="A670" s="1">
        <v>42128</v>
      </c>
      <c r="B670">
        <v>89.419998000000007</v>
      </c>
      <c r="C670">
        <v>89.879997000000003</v>
      </c>
      <c r="D670">
        <v>88.949996999999996</v>
      </c>
      <c r="E670">
        <v>89.110000999999997</v>
      </c>
      <c r="F670">
        <v>81.514626000000007</v>
      </c>
      <c r="G670">
        <v>10343700</v>
      </c>
      <c r="H670">
        <f t="shared" si="54"/>
        <v>0.87796419119531877</v>
      </c>
      <c r="I670">
        <f t="shared" si="55"/>
        <v>0.23364375501703261</v>
      </c>
      <c r="J670">
        <f t="shared" si="56"/>
        <v>-2.2821799533056639</v>
      </c>
      <c r="K670">
        <f t="shared" si="57"/>
        <v>0.23364375501703261</v>
      </c>
      <c r="L670">
        <f t="shared" si="58"/>
        <v>-4.6992694108803539</v>
      </c>
    </row>
    <row r="671" spans="1:12">
      <c r="A671" s="1">
        <v>42129</v>
      </c>
      <c r="B671">
        <v>89.970000999999996</v>
      </c>
      <c r="C671">
        <v>90.089995999999999</v>
      </c>
      <c r="D671">
        <v>88.519997000000004</v>
      </c>
      <c r="E671">
        <v>88.610000999999997</v>
      </c>
      <c r="F671">
        <v>81.057243</v>
      </c>
      <c r="G671">
        <v>11895000</v>
      </c>
      <c r="H671">
        <f t="shared" si="54"/>
        <v>1.0129197294112038</v>
      </c>
      <c r="I671">
        <f t="shared" si="55"/>
        <v>0</v>
      </c>
      <c r="J671">
        <f t="shared" si="56"/>
        <v>-2.1125113684764392</v>
      </c>
      <c r="K671">
        <f t="shared" si="57"/>
        <v>0</v>
      </c>
      <c r="L671">
        <f t="shared" si="58"/>
        <v>-4.2363309162787246</v>
      </c>
    </row>
    <row r="672" spans="1:12">
      <c r="A672" s="1">
        <v>42130</v>
      </c>
      <c r="B672">
        <v>89.650002000000001</v>
      </c>
      <c r="C672">
        <v>89.959998999999996</v>
      </c>
      <c r="D672">
        <v>87.790001000000004</v>
      </c>
      <c r="E672">
        <v>88.190002000000007</v>
      </c>
      <c r="F672">
        <v>80.673041999999995</v>
      </c>
      <c r="G672">
        <v>11273500</v>
      </c>
      <c r="H672">
        <f t="shared" si="54"/>
        <v>0.92439682768754428</v>
      </c>
      <c r="I672">
        <f t="shared" si="55"/>
        <v>0</v>
      </c>
      <c r="J672">
        <f t="shared" si="56"/>
        <v>-1.5605456024541986</v>
      </c>
      <c r="K672">
        <f t="shared" si="57"/>
        <v>0</v>
      </c>
      <c r="L672">
        <f t="shared" si="58"/>
        <v>-3.4400318551084195</v>
      </c>
    </row>
    <row r="673" spans="1:12">
      <c r="A673" s="1">
        <v>42131</v>
      </c>
      <c r="B673">
        <v>88</v>
      </c>
      <c r="C673">
        <v>88.099997999999999</v>
      </c>
      <c r="D673">
        <v>86.919998000000007</v>
      </c>
      <c r="E673">
        <v>87.599997999999999</v>
      </c>
      <c r="F673">
        <v>80.133324000000002</v>
      </c>
      <c r="G673">
        <v>9992500</v>
      </c>
      <c r="H673">
        <f t="shared" si="54"/>
        <v>0.83665455397960375</v>
      </c>
      <c r="I673">
        <f t="shared" si="55"/>
        <v>1.1010238615442349</v>
      </c>
      <c r="J673">
        <f t="shared" si="56"/>
        <v>-0.59824667736417347</v>
      </c>
      <c r="K673">
        <f t="shared" si="57"/>
        <v>1.1010238615442349</v>
      </c>
      <c r="L673">
        <f t="shared" si="58"/>
        <v>-3.6125161898876286</v>
      </c>
    </row>
    <row r="674" spans="1:12">
      <c r="A674" s="1">
        <v>42132</v>
      </c>
      <c r="B674">
        <v>88.470000999999996</v>
      </c>
      <c r="C674">
        <v>89.07</v>
      </c>
      <c r="D674">
        <v>87.82</v>
      </c>
      <c r="E674">
        <v>88.989998</v>
      </c>
      <c r="F674">
        <v>81.404854</v>
      </c>
      <c r="G674">
        <v>11390300</v>
      </c>
      <c r="H674">
        <f t="shared" si="54"/>
        <v>1.0213353944815269</v>
      </c>
      <c r="I674">
        <f t="shared" si="55"/>
        <v>0</v>
      </c>
      <c r="J674">
        <f t="shared" si="56"/>
        <v>-1.6169414711910644</v>
      </c>
      <c r="K674">
        <f t="shared" si="57"/>
        <v>0</v>
      </c>
      <c r="L674">
        <f t="shared" si="58"/>
        <v>-4.6003199726713619</v>
      </c>
    </row>
    <row r="675" spans="1:12">
      <c r="A675" s="1">
        <v>42135</v>
      </c>
      <c r="B675">
        <v>88.529999000000004</v>
      </c>
      <c r="C675">
        <v>88.57</v>
      </c>
      <c r="D675">
        <v>86.650002000000001</v>
      </c>
      <c r="E675">
        <v>86.779999000000004</v>
      </c>
      <c r="F675">
        <v>80.039803000000006</v>
      </c>
      <c r="G675">
        <v>11997800</v>
      </c>
      <c r="H675">
        <f t="shared" si="54"/>
        <v>1.0927953365515986</v>
      </c>
      <c r="I675">
        <f t="shared" si="55"/>
        <v>0</v>
      </c>
      <c r="J675">
        <f t="shared" si="56"/>
        <v>-0.28851701584496214</v>
      </c>
      <c r="K675">
        <f t="shared" si="57"/>
        <v>0</v>
      </c>
      <c r="L675">
        <f t="shared" si="58"/>
        <v>-3.3121788041043518</v>
      </c>
    </row>
    <row r="676" spans="1:12">
      <c r="A676" s="1">
        <v>42136</v>
      </c>
      <c r="B676">
        <v>86.889999000000003</v>
      </c>
      <c r="C676">
        <v>87.459998999999996</v>
      </c>
      <c r="D676">
        <v>86.419998000000007</v>
      </c>
      <c r="E676">
        <v>87.019997000000004</v>
      </c>
      <c r="F676">
        <v>80.261146999999994</v>
      </c>
      <c r="G676">
        <v>9788900</v>
      </c>
      <c r="H676">
        <f t="shared" si="54"/>
        <v>0.86552217453505009</v>
      </c>
      <c r="I676">
        <f t="shared" si="55"/>
        <v>0.30871713135967466</v>
      </c>
      <c r="J676">
        <f t="shared" si="56"/>
        <v>-2.3138162997881715E-2</v>
      </c>
      <c r="K676">
        <f t="shared" si="57"/>
        <v>0.30871713135967466</v>
      </c>
      <c r="L676">
        <f t="shared" si="58"/>
        <v>-3.0548473282769608</v>
      </c>
    </row>
    <row r="677" spans="1:12">
      <c r="A677" s="1">
        <v>42137</v>
      </c>
      <c r="B677">
        <v>87.279999000000004</v>
      </c>
      <c r="C677">
        <v>87.730002999999996</v>
      </c>
      <c r="D677">
        <v>86.400002000000001</v>
      </c>
      <c r="E677">
        <v>86.559997999999993</v>
      </c>
      <c r="F677">
        <v>79.836883999999998</v>
      </c>
      <c r="G677">
        <v>8629400</v>
      </c>
      <c r="H677">
        <f t="shared" si="54"/>
        <v>0.79251694432709441</v>
      </c>
      <c r="I677">
        <f t="shared" si="55"/>
        <v>0</v>
      </c>
      <c r="J677">
        <f t="shared" si="56"/>
        <v>-0.21991087453910518</v>
      </c>
      <c r="K677">
        <f t="shared" si="57"/>
        <v>0</v>
      </c>
      <c r="L677">
        <f t="shared" si="58"/>
        <v>-3.0324108094349316</v>
      </c>
    </row>
    <row r="678" spans="1:12">
      <c r="A678" s="1">
        <v>42138</v>
      </c>
      <c r="B678">
        <v>86.93</v>
      </c>
      <c r="C678">
        <v>87.339995999999999</v>
      </c>
      <c r="D678">
        <v>86.75</v>
      </c>
      <c r="E678">
        <v>86.970000999999996</v>
      </c>
      <c r="F678">
        <v>80.215041999999997</v>
      </c>
      <c r="G678">
        <v>8791300</v>
      </c>
      <c r="H678">
        <f t="shared" si="54"/>
        <v>0.84859910152532192</v>
      </c>
      <c r="I678">
        <f t="shared" si="55"/>
        <v>0.32059424413071608</v>
      </c>
      <c r="J678">
        <f t="shared" si="56"/>
        <v>-0.62247953890490348</v>
      </c>
      <c r="K678">
        <f t="shared" si="57"/>
        <v>0.32059424413071608</v>
      </c>
      <c r="L678">
        <f t="shared" si="58"/>
        <v>-3.4236322766570564</v>
      </c>
    </row>
    <row r="679" spans="1:12">
      <c r="A679" s="1">
        <v>42139</v>
      </c>
      <c r="B679">
        <v>86.800003000000004</v>
      </c>
      <c r="C679">
        <v>87.620002999999997</v>
      </c>
      <c r="D679">
        <v>86.599997999999999</v>
      </c>
      <c r="E679">
        <v>87.349997999999999</v>
      </c>
      <c r="F679">
        <v>80.565521000000004</v>
      </c>
      <c r="G679">
        <v>8422200</v>
      </c>
      <c r="H679">
        <f t="shared" si="54"/>
        <v>0.83227103208248598</v>
      </c>
      <c r="I679">
        <f t="shared" si="55"/>
        <v>0</v>
      </c>
      <c r="J679">
        <f t="shared" si="56"/>
        <v>-0.45034527598950186</v>
      </c>
      <c r="K679">
        <f t="shared" si="57"/>
        <v>0</v>
      </c>
      <c r="L679">
        <f t="shared" si="58"/>
        <v>-3.2563499597309411</v>
      </c>
    </row>
    <row r="680" spans="1:12">
      <c r="A680" s="1">
        <v>42142</v>
      </c>
      <c r="B680">
        <v>87.309997999999993</v>
      </c>
      <c r="C680">
        <v>87.459998999999996</v>
      </c>
      <c r="D680">
        <v>86.779999000000004</v>
      </c>
      <c r="E680">
        <v>86.849997999999999</v>
      </c>
      <c r="F680">
        <v>80.104354999999998</v>
      </c>
      <c r="G680">
        <v>6395400</v>
      </c>
      <c r="H680">
        <f t="shared" si="54"/>
        <v>0.67136822480138403</v>
      </c>
      <c r="I680">
        <f t="shared" si="55"/>
        <v>0</v>
      </c>
      <c r="J680">
        <f t="shared" si="56"/>
        <v>-0.65683337931359898</v>
      </c>
      <c r="K680">
        <f t="shared" si="57"/>
        <v>0</v>
      </c>
      <c r="L680">
        <f t="shared" si="58"/>
        <v>-4.136894493395876</v>
      </c>
    </row>
    <row r="681" spans="1:12">
      <c r="A681" s="1">
        <v>42143</v>
      </c>
      <c r="B681">
        <v>86.470000999999996</v>
      </c>
      <c r="C681">
        <v>87.209998999999996</v>
      </c>
      <c r="D681">
        <v>86.209998999999996</v>
      </c>
      <c r="E681">
        <v>86.989998</v>
      </c>
      <c r="F681">
        <v>80.233481999999995</v>
      </c>
      <c r="G681">
        <v>9777100</v>
      </c>
      <c r="H681">
        <f t="shared" si="54"/>
        <v>1.1631871740206343</v>
      </c>
      <c r="I681">
        <f t="shared" si="55"/>
        <v>0.26373466648017119</v>
      </c>
      <c r="J681">
        <f t="shared" si="56"/>
        <v>-1.3687507408508295</v>
      </c>
      <c r="K681">
        <f t="shared" si="57"/>
        <v>0.26373466648017119</v>
      </c>
      <c r="L681">
        <f t="shared" si="58"/>
        <v>-3.5030704500994014</v>
      </c>
    </row>
    <row r="682" spans="1:12">
      <c r="A682" s="1">
        <v>42144</v>
      </c>
      <c r="B682">
        <v>87.389999000000003</v>
      </c>
      <c r="C682">
        <v>87.400002000000001</v>
      </c>
      <c r="D682">
        <v>86.910004000000001</v>
      </c>
      <c r="E682">
        <v>87.129997000000003</v>
      </c>
      <c r="F682">
        <v>80.362610000000004</v>
      </c>
      <c r="G682">
        <v>7276600</v>
      </c>
      <c r="H682">
        <f t="shared" si="54"/>
        <v>0.86594439181823812</v>
      </c>
      <c r="I682">
        <f t="shared" si="55"/>
        <v>4.5766589341732798E-2</v>
      </c>
      <c r="J682">
        <f t="shared" si="56"/>
        <v>-2.4623252807582392</v>
      </c>
      <c r="K682">
        <f t="shared" si="57"/>
        <v>4.5766589341732798E-2</v>
      </c>
      <c r="L682">
        <f t="shared" si="58"/>
        <v>-4.2802920593583149</v>
      </c>
    </row>
    <row r="683" spans="1:12">
      <c r="A683" s="1">
        <v>42145</v>
      </c>
      <c r="B683">
        <v>87.279999000000004</v>
      </c>
      <c r="C683">
        <v>87.440002000000007</v>
      </c>
      <c r="D683">
        <v>86.959998999999996</v>
      </c>
      <c r="E683">
        <v>87.209998999999996</v>
      </c>
      <c r="F683">
        <v>80.436394000000007</v>
      </c>
      <c r="G683">
        <v>8357400</v>
      </c>
      <c r="H683">
        <f t="shared" si="54"/>
        <v>1.0276519455224211</v>
      </c>
      <c r="I683">
        <f t="shared" si="55"/>
        <v>0</v>
      </c>
      <c r="J683">
        <f t="shared" si="56"/>
        <v>-2.5184015928978942</v>
      </c>
      <c r="K683">
        <f t="shared" si="57"/>
        <v>0</v>
      </c>
      <c r="L683">
        <f t="shared" si="58"/>
        <v>-4.3353231869287274</v>
      </c>
    </row>
    <row r="684" spans="1:12">
      <c r="A684" s="1">
        <v>42146</v>
      </c>
      <c r="B684">
        <v>86.989998</v>
      </c>
      <c r="C684">
        <v>87.099997999999999</v>
      </c>
      <c r="D684">
        <v>86.5</v>
      </c>
      <c r="E684">
        <v>86.519997000000004</v>
      </c>
      <c r="F684">
        <v>79.800003000000004</v>
      </c>
      <c r="G684">
        <v>7598400</v>
      </c>
      <c r="H684">
        <f t="shared" si="54"/>
        <v>0.94440039076579652</v>
      </c>
      <c r="I684">
        <f t="shared" si="55"/>
        <v>0</v>
      </c>
      <c r="J684">
        <f t="shared" si="56"/>
        <v>-2.0000034682080883</v>
      </c>
      <c r="K684">
        <f t="shared" si="57"/>
        <v>0</v>
      </c>
      <c r="L684">
        <f t="shared" si="58"/>
        <v>-3.8265872832369863</v>
      </c>
    </row>
    <row r="685" spans="1:12">
      <c r="A685" s="1">
        <v>42150</v>
      </c>
      <c r="B685">
        <v>86.040001000000004</v>
      </c>
      <c r="C685">
        <v>86.370002999999997</v>
      </c>
      <c r="D685">
        <v>85.029999000000004</v>
      </c>
      <c r="E685">
        <v>85.349997999999999</v>
      </c>
      <c r="F685">
        <v>78.720871000000002</v>
      </c>
      <c r="G685">
        <v>11289000</v>
      </c>
      <c r="H685">
        <f t="shared" si="54"/>
        <v>1.4324360675956544</v>
      </c>
      <c r="I685">
        <f t="shared" si="55"/>
        <v>0</v>
      </c>
      <c r="J685">
        <f t="shared" si="56"/>
        <v>-0.30577678826034099</v>
      </c>
      <c r="K685">
        <f t="shared" si="57"/>
        <v>0</v>
      </c>
      <c r="L685">
        <f t="shared" si="58"/>
        <v>-2.1639386353515029</v>
      </c>
    </row>
    <row r="686" spans="1:12">
      <c r="A686" s="1">
        <v>42151</v>
      </c>
      <c r="B686">
        <v>85.300003000000004</v>
      </c>
      <c r="C686">
        <v>85.889999000000003</v>
      </c>
      <c r="D686">
        <v>84.769997000000004</v>
      </c>
      <c r="E686">
        <v>85.110000999999997</v>
      </c>
      <c r="F686">
        <v>78.499504000000002</v>
      </c>
      <c r="G686">
        <v>10778300</v>
      </c>
      <c r="H686">
        <f t="shared" si="54"/>
        <v>1.2165536079099744</v>
      </c>
      <c r="I686">
        <f t="shared" si="55"/>
        <v>0</v>
      </c>
      <c r="J686">
        <f t="shared" si="56"/>
        <v>0</v>
      </c>
      <c r="K686">
        <f t="shared" si="57"/>
        <v>9.3144721075143155E-2</v>
      </c>
      <c r="L686">
        <f t="shared" si="58"/>
        <v>-1.8638611017055913</v>
      </c>
    </row>
    <row r="687" spans="1:12">
      <c r="A687" s="1">
        <v>42152</v>
      </c>
      <c r="B687">
        <v>85.110000999999997</v>
      </c>
      <c r="C687">
        <v>85.57</v>
      </c>
      <c r="D687">
        <v>84.82</v>
      </c>
      <c r="E687">
        <v>85.110000999999997</v>
      </c>
      <c r="F687">
        <v>78.499504000000002</v>
      </c>
      <c r="G687">
        <v>8038900</v>
      </c>
      <c r="H687">
        <f t="shared" si="54"/>
        <v>0.88730168190959324</v>
      </c>
      <c r="I687">
        <f t="shared" si="55"/>
        <v>0.31552646955709496</v>
      </c>
      <c r="J687">
        <f t="shared" si="56"/>
        <v>-2.3575807592536413E-2</v>
      </c>
      <c r="K687">
        <f t="shared" si="57"/>
        <v>0.4674547154376571</v>
      </c>
      <c r="L687">
        <f t="shared" si="58"/>
        <v>-1.921714218344714</v>
      </c>
    </row>
    <row r="688" spans="1:12">
      <c r="A688" s="1">
        <v>42153</v>
      </c>
      <c r="B688">
        <v>85.099997999999999</v>
      </c>
      <c r="C688">
        <v>85.580001999999993</v>
      </c>
      <c r="D688">
        <v>84.879997000000003</v>
      </c>
      <c r="E688">
        <v>85.199996999999996</v>
      </c>
      <c r="F688">
        <v>78.582520000000002</v>
      </c>
      <c r="G688">
        <v>14631300</v>
      </c>
      <c r="H688">
        <f t="shared" si="54"/>
        <v>1.5882180539273154</v>
      </c>
      <c r="I688">
        <f t="shared" si="55"/>
        <v>0.30380228315489649</v>
      </c>
      <c r="J688">
        <f t="shared" si="56"/>
        <v>-1.2959449091403707</v>
      </c>
      <c r="K688">
        <f t="shared" si="57"/>
        <v>0.45571277271061894</v>
      </c>
      <c r="L688">
        <f t="shared" si="58"/>
        <v>-1.9910403625485473</v>
      </c>
    </row>
    <row r="689" spans="1:12">
      <c r="A689" s="1">
        <v>42156</v>
      </c>
      <c r="B689">
        <v>85.25</v>
      </c>
      <c r="C689">
        <v>85.470000999999996</v>
      </c>
      <c r="D689">
        <v>84.800003000000004</v>
      </c>
      <c r="E689">
        <v>85.129997000000003</v>
      </c>
      <c r="F689">
        <v>78.517966999999999</v>
      </c>
      <c r="G689">
        <v>9077500</v>
      </c>
      <c r="H689">
        <f t="shared" si="54"/>
        <v>0.86723453690487795</v>
      </c>
      <c r="I689">
        <f t="shared" si="55"/>
        <v>0.43289457782971474</v>
      </c>
      <c r="J689">
        <f t="shared" si="56"/>
        <v>-1.2028348631072574</v>
      </c>
      <c r="K689">
        <f t="shared" si="57"/>
        <v>0.58500057815607143</v>
      </c>
      <c r="L689">
        <f t="shared" si="58"/>
        <v>-1.8985860177386984</v>
      </c>
    </row>
    <row r="690" spans="1:12">
      <c r="A690" s="1">
        <v>42157</v>
      </c>
      <c r="B690">
        <v>85.120002999999997</v>
      </c>
      <c r="C690">
        <v>85.589995999999999</v>
      </c>
      <c r="D690">
        <v>84.910004000000001</v>
      </c>
      <c r="E690">
        <v>85.139999000000003</v>
      </c>
      <c r="F690">
        <v>78.527168000000003</v>
      </c>
      <c r="G690">
        <v>9328300</v>
      </c>
      <c r="H690">
        <f t="shared" si="54"/>
        <v>0.86670073399609771</v>
      </c>
      <c r="I690">
        <f t="shared" si="55"/>
        <v>0.29209021110364347</v>
      </c>
      <c r="J690">
        <f t="shared" si="56"/>
        <v>-1.3308266950499696</v>
      </c>
      <c r="K690">
        <f t="shared" si="57"/>
        <v>0.44398296268175669</v>
      </c>
      <c r="L690">
        <f t="shared" si="58"/>
        <v>-2.4849851614657759</v>
      </c>
    </row>
    <row r="691" spans="1:12">
      <c r="A691" s="1">
        <v>42158</v>
      </c>
      <c r="B691">
        <v>85.230002999999996</v>
      </c>
      <c r="C691">
        <v>85.839995999999999</v>
      </c>
      <c r="D691">
        <v>84.860000999999997</v>
      </c>
      <c r="E691">
        <v>84.949996999999996</v>
      </c>
      <c r="F691">
        <v>78.351921000000004</v>
      </c>
      <c r="G691">
        <v>8170100</v>
      </c>
      <c r="H691">
        <f t="shared" si="54"/>
        <v>0.78779387630341169</v>
      </c>
      <c r="I691">
        <f t="shared" si="55"/>
        <v>0</v>
      </c>
      <c r="J691">
        <f t="shared" si="56"/>
        <v>-1.2726867632254604</v>
      </c>
      <c r="K691">
        <f t="shared" si="57"/>
        <v>0.15145037984390988</v>
      </c>
      <c r="L691">
        <f t="shared" si="58"/>
        <v>-2.4275253072410323</v>
      </c>
    </row>
    <row r="692" spans="1:12">
      <c r="A692" s="1">
        <v>42159</v>
      </c>
      <c r="B692">
        <v>84.699996999999996</v>
      </c>
      <c r="C692">
        <v>84.889999000000003</v>
      </c>
      <c r="D692">
        <v>83.779999000000004</v>
      </c>
      <c r="E692">
        <v>84.220000999999996</v>
      </c>
      <c r="F692">
        <v>77.678627000000006</v>
      </c>
      <c r="G692">
        <v>12607300</v>
      </c>
      <c r="H692">
        <f t="shared" si="54"/>
        <v>1.2800302968153823</v>
      </c>
      <c r="I692">
        <f t="shared" si="55"/>
        <v>1.2722370275914283</v>
      </c>
      <c r="J692">
        <f t="shared" si="56"/>
        <v>0</v>
      </c>
      <c r="K692">
        <f t="shared" si="57"/>
        <v>1.2722370275914283</v>
      </c>
      <c r="L692">
        <f t="shared" si="58"/>
        <v>-1.9933134637540479</v>
      </c>
    </row>
    <row r="693" spans="1:12">
      <c r="A693" s="1">
        <v>42160</v>
      </c>
      <c r="B693">
        <v>84.129997000000003</v>
      </c>
      <c r="C693">
        <v>85</v>
      </c>
      <c r="D693">
        <v>83.980002999999996</v>
      </c>
      <c r="E693">
        <v>84.279999000000004</v>
      </c>
      <c r="F693">
        <v>77.733963000000003</v>
      </c>
      <c r="G693">
        <v>11388500</v>
      </c>
      <c r="H693">
        <f t="shared" si="54"/>
        <v>1.0581255981194659</v>
      </c>
      <c r="I693">
        <f t="shared" si="55"/>
        <v>1.1411776470588193</v>
      </c>
      <c r="J693">
        <f t="shared" si="56"/>
        <v>-5.9541555386690787E-2</v>
      </c>
      <c r="K693">
        <f t="shared" si="57"/>
        <v>1.1411776470588193</v>
      </c>
      <c r="L693">
        <f t="shared" si="58"/>
        <v>-2.2267229497479293</v>
      </c>
    </row>
    <row r="694" spans="1:12">
      <c r="A694" s="1">
        <v>42163</v>
      </c>
      <c r="B694">
        <v>84.18</v>
      </c>
      <c r="C694">
        <v>85.209998999999996</v>
      </c>
      <c r="D694">
        <v>83.93</v>
      </c>
      <c r="E694">
        <v>84.849997999999999</v>
      </c>
      <c r="F694">
        <v>78.259704999999997</v>
      </c>
      <c r="G694">
        <v>12244700</v>
      </c>
      <c r="H694">
        <f t="shared" si="54"/>
        <v>1.2106276830717575</v>
      </c>
      <c r="I694">
        <f t="shared" si="55"/>
        <v>0.89191645219946558</v>
      </c>
      <c r="J694">
        <f t="shared" si="56"/>
        <v>-8.3401644227344113E-2</v>
      </c>
      <c r="K694">
        <f t="shared" si="57"/>
        <v>0.89191645219946558</v>
      </c>
      <c r="L694">
        <f t="shared" si="58"/>
        <v>-2.1684725366376858</v>
      </c>
    </row>
    <row r="695" spans="1:12">
      <c r="A695" s="1">
        <v>42164</v>
      </c>
      <c r="B695">
        <v>85.290001000000004</v>
      </c>
      <c r="C695">
        <v>85.43</v>
      </c>
      <c r="D695">
        <v>84.489998</v>
      </c>
      <c r="E695">
        <v>84.580001999999993</v>
      </c>
      <c r="F695">
        <v>78.010673999999995</v>
      </c>
      <c r="G695">
        <v>8105500</v>
      </c>
      <c r="H695">
        <f t="shared" si="54"/>
        <v>0.75415574192996138</v>
      </c>
      <c r="I695">
        <f t="shared" si="55"/>
        <v>0.63209762378554313</v>
      </c>
      <c r="J695">
        <f t="shared" si="56"/>
        <v>-1.5386389285983804</v>
      </c>
      <c r="K695">
        <f t="shared" si="57"/>
        <v>0.63209762378554313</v>
      </c>
      <c r="L695">
        <f t="shared" si="58"/>
        <v>-3.5507161451228817</v>
      </c>
    </row>
    <row r="696" spans="1:12">
      <c r="A696" s="1">
        <v>42165</v>
      </c>
      <c r="B696">
        <v>85.839995999999999</v>
      </c>
      <c r="C696">
        <v>85.970000999999996</v>
      </c>
      <c r="D696">
        <v>85</v>
      </c>
      <c r="E696">
        <v>85.209998999999996</v>
      </c>
      <c r="F696">
        <v>78.591742999999994</v>
      </c>
      <c r="G696">
        <v>10147000</v>
      </c>
      <c r="H696">
        <f t="shared" si="54"/>
        <v>0.9660846864104532</v>
      </c>
      <c r="I696">
        <f t="shared" si="55"/>
        <v>0</v>
      </c>
      <c r="J696">
        <f t="shared" si="56"/>
        <v>-2.1294094117646978</v>
      </c>
      <c r="K696">
        <f t="shared" si="57"/>
        <v>0</v>
      </c>
      <c r="L696">
        <f t="shared" si="58"/>
        <v>-4.1294141176470589</v>
      </c>
    </row>
    <row r="697" spans="1:12">
      <c r="A697" s="1">
        <v>42166</v>
      </c>
      <c r="B697">
        <v>85.300003000000004</v>
      </c>
      <c r="C697">
        <v>85.699996999999996</v>
      </c>
      <c r="D697">
        <v>84.889999000000003</v>
      </c>
      <c r="E697">
        <v>85.089995999999999</v>
      </c>
      <c r="F697">
        <v>78.481055999999995</v>
      </c>
      <c r="G697">
        <v>7759300</v>
      </c>
      <c r="H697">
        <f t="shared" si="54"/>
        <v>0.71195382893215642</v>
      </c>
      <c r="I697">
        <f t="shared" si="55"/>
        <v>0</v>
      </c>
      <c r="J697">
        <f t="shared" si="56"/>
        <v>-2.0025880787205526</v>
      </c>
      <c r="K697">
        <f t="shared" si="57"/>
        <v>0.30338624165879502</v>
      </c>
      <c r="L697">
        <f t="shared" si="58"/>
        <v>-4.0051844034065818</v>
      </c>
    </row>
    <row r="698" spans="1:12">
      <c r="A698" s="1">
        <v>42167</v>
      </c>
      <c r="B698">
        <v>84.580001999999993</v>
      </c>
      <c r="C698">
        <v>84.68</v>
      </c>
      <c r="D698">
        <v>83.860000999999997</v>
      </c>
      <c r="E698">
        <v>84.019997000000004</v>
      </c>
      <c r="F698">
        <v>77.494156000000004</v>
      </c>
      <c r="G698">
        <v>8347300</v>
      </c>
      <c r="H698">
        <f t="shared" si="54"/>
        <v>0.84069896263470645</v>
      </c>
      <c r="I698">
        <f t="shared" si="55"/>
        <v>1.5115717997165674</v>
      </c>
      <c r="J698">
        <f t="shared" si="56"/>
        <v>-0.79894943001490071</v>
      </c>
      <c r="K698">
        <f t="shared" si="57"/>
        <v>1.5115717997165674</v>
      </c>
      <c r="L698">
        <f t="shared" si="58"/>
        <v>-2.8261423464566819</v>
      </c>
    </row>
    <row r="699" spans="1:12">
      <c r="A699" s="1">
        <v>42170</v>
      </c>
      <c r="B699">
        <v>83.529999000000004</v>
      </c>
      <c r="C699">
        <v>83.980002999999996</v>
      </c>
      <c r="D699">
        <v>83.190002000000007</v>
      </c>
      <c r="E699">
        <v>83.720000999999996</v>
      </c>
      <c r="F699">
        <v>77.217467999999997</v>
      </c>
      <c r="G699">
        <v>9563900</v>
      </c>
      <c r="H699">
        <f t="shared" si="54"/>
        <v>1.0260858556598389</v>
      </c>
      <c r="I699">
        <f t="shared" si="55"/>
        <v>2.3576993680269336</v>
      </c>
      <c r="J699">
        <f t="shared" si="56"/>
        <v>0</v>
      </c>
      <c r="K699">
        <f t="shared" si="57"/>
        <v>2.3576993680269336</v>
      </c>
      <c r="L699">
        <f t="shared" si="58"/>
        <v>-2.0435196046755797</v>
      </c>
    </row>
    <row r="700" spans="1:12">
      <c r="A700" s="1">
        <v>42171</v>
      </c>
      <c r="B700">
        <v>83.809997999999993</v>
      </c>
      <c r="C700">
        <v>84.75</v>
      </c>
      <c r="D700">
        <v>83.400002000000001</v>
      </c>
      <c r="E700">
        <v>84.68</v>
      </c>
      <c r="F700">
        <v>78.102913000000001</v>
      </c>
      <c r="G700">
        <v>9100100</v>
      </c>
      <c r="H700">
        <f t="shared" si="54"/>
        <v>1.0359151241946134</v>
      </c>
      <c r="I700">
        <f t="shared" si="55"/>
        <v>1.4277274336283141</v>
      </c>
      <c r="J700">
        <f t="shared" si="56"/>
        <v>0</v>
      </c>
      <c r="K700">
        <f t="shared" si="57"/>
        <v>1.4277274336283141</v>
      </c>
      <c r="L700">
        <f t="shared" si="58"/>
        <v>-2.2901726069502981</v>
      </c>
    </row>
    <row r="701" spans="1:12">
      <c r="A701" s="1">
        <v>42172</v>
      </c>
      <c r="B701">
        <v>85.029999000000004</v>
      </c>
      <c r="C701">
        <v>85.129997000000003</v>
      </c>
      <c r="D701">
        <v>84.410004000000001</v>
      </c>
      <c r="E701">
        <v>84.730002999999996</v>
      </c>
      <c r="F701">
        <v>78.149033000000003</v>
      </c>
      <c r="G701">
        <v>9090200</v>
      </c>
      <c r="H701">
        <f t="shared" si="54"/>
        <v>1.0118750779204588</v>
      </c>
      <c r="I701">
        <f t="shared" si="55"/>
        <v>0.97498182691113355</v>
      </c>
      <c r="J701">
        <f t="shared" si="56"/>
        <v>0</v>
      </c>
      <c r="K701">
        <f t="shared" si="57"/>
        <v>0.97498182691113355</v>
      </c>
      <c r="L701">
        <f t="shared" si="58"/>
        <v>-3.4593127136920887</v>
      </c>
    </row>
    <row r="702" spans="1:12">
      <c r="A702" s="1">
        <v>42173</v>
      </c>
      <c r="B702">
        <v>84.800003000000004</v>
      </c>
      <c r="C702">
        <v>85.959998999999996</v>
      </c>
      <c r="D702">
        <v>84.720000999999996</v>
      </c>
      <c r="E702">
        <v>85.480002999999996</v>
      </c>
      <c r="F702">
        <v>78.840774999999994</v>
      </c>
      <c r="G702">
        <v>10247800</v>
      </c>
      <c r="H702">
        <f t="shared" si="54"/>
        <v>1.1682185459453545</v>
      </c>
      <c r="I702">
        <f t="shared" si="55"/>
        <v>0</v>
      </c>
      <c r="J702">
        <f t="shared" si="56"/>
        <v>-0.15345254776377665</v>
      </c>
      <c r="K702">
        <f t="shared" si="57"/>
        <v>0</v>
      </c>
      <c r="L702">
        <f t="shared" si="58"/>
        <v>-3.8125625140160193</v>
      </c>
    </row>
    <row r="703" spans="1:12">
      <c r="A703" s="1">
        <v>42174</v>
      </c>
      <c r="B703">
        <v>84.919998000000007</v>
      </c>
      <c r="C703">
        <v>85.480002999999996</v>
      </c>
      <c r="D703">
        <v>84.919998000000007</v>
      </c>
      <c r="E703">
        <v>85.209998999999996</v>
      </c>
      <c r="F703">
        <v>78.591742999999994</v>
      </c>
      <c r="G703">
        <v>16129600</v>
      </c>
      <c r="H703">
        <f t="shared" si="54"/>
        <v>1.740004703415154</v>
      </c>
      <c r="I703">
        <f t="shared" si="55"/>
        <v>0.14037786124083659</v>
      </c>
      <c r="J703">
        <f t="shared" si="56"/>
        <v>-1.1658007811069424</v>
      </c>
      <c r="K703">
        <f t="shared" si="57"/>
        <v>0.14037786124083659</v>
      </c>
      <c r="L703">
        <f t="shared" si="58"/>
        <v>-4.0390957145335857</v>
      </c>
    </row>
    <row r="704" spans="1:12">
      <c r="A704" s="1">
        <v>42177</v>
      </c>
      <c r="B704">
        <v>85.389999000000003</v>
      </c>
      <c r="C704">
        <v>85.599997999999999</v>
      </c>
      <c r="D704">
        <v>84.970000999999996</v>
      </c>
      <c r="E704">
        <v>85.169998000000007</v>
      </c>
      <c r="F704">
        <v>78.554848000000007</v>
      </c>
      <c r="G704">
        <v>9465100</v>
      </c>
      <c r="H704">
        <f t="shared" si="54"/>
        <v>0.87426752580747658</v>
      </c>
      <c r="I704">
        <f t="shared" si="55"/>
        <v>0</v>
      </c>
      <c r="J704">
        <f t="shared" si="56"/>
        <v>-1.7417947305896777</v>
      </c>
      <c r="K704">
        <f t="shared" si="57"/>
        <v>0</v>
      </c>
      <c r="L704">
        <f t="shared" si="58"/>
        <v>-4.0955666223894669</v>
      </c>
    </row>
    <row r="705" spans="1:12">
      <c r="A705" s="1">
        <v>42178</v>
      </c>
      <c r="B705">
        <v>85.220000999999996</v>
      </c>
      <c r="C705">
        <v>85.279999000000004</v>
      </c>
      <c r="D705">
        <v>84.589995999999999</v>
      </c>
      <c r="E705">
        <v>85.07</v>
      </c>
      <c r="F705">
        <v>78.462608000000003</v>
      </c>
      <c r="G705">
        <v>10223900</v>
      </c>
      <c r="H705">
        <f t="shared" si="54"/>
        <v>0.94608274973719664</v>
      </c>
      <c r="I705">
        <f t="shared" si="55"/>
        <v>7.0352955796816594E-2</v>
      </c>
      <c r="J705">
        <f t="shared" si="56"/>
        <v>-2.1160811971193327</v>
      </c>
      <c r="K705">
        <f t="shared" si="57"/>
        <v>7.0352955796816594E-2</v>
      </c>
      <c r="L705">
        <f t="shared" si="58"/>
        <v>-3.7356616023483351</v>
      </c>
    </row>
    <row r="706" spans="1:12">
      <c r="A706" s="1">
        <v>42179</v>
      </c>
      <c r="B706">
        <v>84.889999000000003</v>
      </c>
      <c r="C706">
        <v>85.339995999999999</v>
      </c>
      <c r="D706">
        <v>84.660004000000001</v>
      </c>
      <c r="E706">
        <v>84.68</v>
      </c>
      <c r="F706">
        <v>78.102913000000001</v>
      </c>
      <c r="G706">
        <v>11800100</v>
      </c>
      <c r="H706">
        <f t="shared" si="54"/>
        <v>1.0696906625861637</v>
      </c>
      <c r="I706">
        <f t="shared" si="55"/>
        <v>0</v>
      </c>
      <c r="J706">
        <f t="shared" si="56"/>
        <v>-2.1970244650590813</v>
      </c>
      <c r="K706">
        <f t="shared" si="57"/>
        <v>0</v>
      </c>
      <c r="L706">
        <f t="shared" si="58"/>
        <v>-3.8152655886952167</v>
      </c>
    </row>
    <row r="707" spans="1:12">
      <c r="A707" s="1">
        <v>42180</v>
      </c>
      <c r="B707">
        <v>84.849997999999999</v>
      </c>
      <c r="C707">
        <v>84.849997999999999</v>
      </c>
      <c r="D707">
        <v>83.93</v>
      </c>
      <c r="E707">
        <v>83.93</v>
      </c>
      <c r="F707">
        <v>77.411163000000002</v>
      </c>
      <c r="G707">
        <v>10259400</v>
      </c>
      <c r="H707">
        <f t="shared" si="54"/>
        <v>0.8864714472103894</v>
      </c>
      <c r="I707">
        <f t="shared" si="55"/>
        <v>5.8932234742069496E-2</v>
      </c>
      <c r="J707">
        <f t="shared" si="56"/>
        <v>-2.1684725366376858</v>
      </c>
      <c r="K707">
        <f t="shared" si="57"/>
        <v>5.8932234742069496E-2</v>
      </c>
      <c r="L707">
        <f t="shared" si="58"/>
        <v>-3.5267472894078522</v>
      </c>
    </row>
    <row r="708" spans="1:12">
      <c r="A708" s="1">
        <v>42181</v>
      </c>
      <c r="B708">
        <v>83.830001999999993</v>
      </c>
      <c r="C708">
        <v>84.099997999999999</v>
      </c>
      <c r="D708">
        <v>83.489998</v>
      </c>
      <c r="E708">
        <v>83.860000999999997</v>
      </c>
      <c r="F708">
        <v>77.346603000000002</v>
      </c>
      <c r="G708">
        <v>19023300</v>
      </c>
      <c r="H708">
        <f t="shared" si="54"/>
        <v>1.6433936152016047</v>
      </c>
      <c r="I708">
        <f t="shared" si="55"/>
        <v>0.95125329253872426</v>
      </c>
      <c r="J708">
        <f t="shared" si="56"/>
        <v>-1.6528890083336725</v>
      </c>
      <c r="K708">
        <f t="shared" si="57"/>
        <v>0.95125329253872426</v>
      </c>
      <c r="L708">
        <f t="shared" si="58"/>
        <v>-4.515507354545635</v>
      </c>
    </row>
    <row r="709" spans="1:12">
      <c r="A709" s="1">
        <v>42184</v>
      </c>
      <c r="B709">
        <v>83.050003000000004</v>
      </c>
      <c r="C709">
        <v>83.449996999999996</v>
      </c>
      <c r="D709">
        <v>82.800003000000004</v>
      </c>
      <c r="E709">
        <v>82.82</v>
      </c>
      <c r="F709">
        <v>76.387375000000006</v>
      </c>
      <c r="G709">
        <v>11739200</v>
      </c>
      <c r="H709">
        <f t="shared" si="54"/>
        <v>0.96584270994112398</v>
      </c>
      <c r="I709">
        <f t="shared" si="55"/>
        <v>1.7375734597090573</v>
      </c>
      <c r="J709">
        <f t="shared" si="56"/>
        <v>-0.83333571859895572</v>
      </c>
      <c r="K709">
        <f t="shared" si="57"/>
        <v>1.7375734597090573</v>
      </c>
      <c r="L709">
        <f t="shared" si="58"/>
        <v>-4.6256061125988213</v>
      </c>
    </row>
    <row r="710" spans="1:12">
      <c r="A710" s="1">
        <v>42185</v>
      </c>
      <c r="B710">
        <v>83.739998</v>
      </c>
      <c r="C710">
        <v>84.900002000000001</v>
      </c>
      <c r="D710">
        <v>82.800003000000004</v>
      </c>
      <c r="E710">
        <v>83.199996999999996</v>
      </c>
      <c r="F710">
        <v>76.737846000000005</v>
      </c>
      <c r="G710">
        <v>14981100</v>
      </c>
      <c r="H710">
        <f t="shared" si="54"/>
        <v>1.1881105670630445</v>
      </c>
      <c r="I710">
        <f t="shared" si="55"/>
        <v>0</v>
      </c>
      <c r="J710">
        <f t="shared" si="56"/>
        <v>-1.5821315851884736</v>
      </c>
      <c r="K710">
        <f t="shared" si="57"/>
        <v>0</v>
      </c>
      <c r="L710">
        <f t="shared" si="58"/>
        <v>-4.6256061125988213</v>
      </c>
    </row>
    <row r="711" spans="1:12">
      <c r="A711" s="1">
        <v>42186</v>
      </c>
      <c r="B711">
        <v>83.279999000000004</v>
      </c>
      <c r="C711">
        <v>83.529999000000004</v>
      </c>
      <c r="D711">
        <v>82.110000999999997</v>
      </c>
      <c r="E711">
        <v>82.370002999999997</v>
      </c>
      <c r="F711">
        <v>75.972320999999994</v>
      </c>
      <c r="G711">
        <v>13529100</v>
      </c>
      <c r="H711">
        <f t="shared" si="54"/>
        <v>0.99767562250103614</v>
      </c>
      <c r="I711">
        <f t="shared" si="55"/>
        <v>0</v>
      </c>
      <c r="J711">
        <f t="shared" si="56"/>
        <v>-0.75508828699197916</v>
      </c>
      <c r="K711">
        <f t="shared" si="57"/>
        <v>0</v>
      </c>
      <c r="L711">
        <f t="shared" si="58"/>
        <v>-3.8241383044192152</v>
      </c>
    </row>
    <row r="712" spans="1:12">
      <c r="A712" s="1">
        <v>42187</v>
      </c>
      <c r="B712">
        <v>82.790001000000004</v>
      </c>
      <c r="C712">
        <v>83.279999000000004</v>
      </c>
      <c r="D712">
        <v>82.550003000000004</v>
      </c>
      <c r="E712">
        <v>83.139999000000003</v>
      </c>
      <c r="F712">
        <v>76.682525999999996</v>
      </c>
      <c r="G712">
        <v>9188000</v>
      </c>
      <c r="H712">
        <f t="shared" ref="H712:H775" si="59">G712/(AVERAGE(G707:G711))</f>
        <v>0.66070203546275752</v>
      </c>
      <c r="I712">
        <f t="shared" ref="I712:I775" si="60">(MAX(C712:C716)-C712)*100/C712</f>
        <v>0</v>
      </c>
      <c r="J712">
        <f t="shared" ref="J712:J775" si="61">((MIN(D712:D716)-D712)*100)/D712</f>
        <v>-1.284076270718008</v>
      </c>
      <c r="K712">
        <f t="shared" ref="K712:K775" si="62">(MAX(C712:C731)-C712)*100/C712</f>
        <v>0.24015850432466113</v>
      </c>
      <c r="L712">
        <f t="shared" ref="L712:L775" si="63">((MIN(D712:D731)-D712)*100)/D712</f>
        <v>-4.3367678617770702</v>
      </c>
    </row>
    <row r="713" spans="1:12">
      <c r="A713" s="1">
        <v>42191</v>
      </c>
      <c r="B713">
        <v>82.419998000000007</v>
      </c>
      <c r="C713">
        <v>83.059997999999993</v>
      </c>
      <c r="D713">
        <v>82.120002999999997</v>
      </c>
      <c r="E713">
        <v>82.529999000000004</v>
      </c>
      <c r="F713">
        <v>76.119895999999997</v>
      </c>
      <c r="G713">
        <v>11694400</v>
      </c>
      <c r="H713">
        <f t="shared" si="59"/>
        <v>0.85409585353348705</v>
      </c>
      <c r="I713">
        <f t="shared" si="60"/>
        <v>0.20467734660913825</v>
      </c>
      <c r="J713">
        <f t="shared" si="61"/>
        <v>-0.7671760557534284</v>
      </c>
      <c r="K713">
        <f t="shared" si="62"/>
        <v>0.50566459199770664</v>
      </c>
      <c r="L713">
        <f t="shared" si="63"/>
        <v>-3.8845626929653063</v>
      </c>
    </row>
    <row r="714" spans="1:12">
      <c r="A714" s="1">
        <v>42192</v>
      </c>
      <c r="B714">
        <v>82.190002000000007</v>
      </c>
      <c r="C714">
        <v>83.230002999999996</v>
      </c>
      <c r="D714">
        <v>81.489998</v>
      </c>
      <c r="E714">
        <v>82.870002999999997</v>
      </c>
      <c r="F714">
        <v>76.433502000000004</v>
      </c>
      <c r="G714">
        <v>15641500</v>
      </c>
      <c r="H714">
        <f t="shared" si="59"/>
        <v>1.2793259809133708</v>
      </c>
      <c r="I714">
        <f t="shared" si="60"/>
        <v>0</v>
      </c>
      <c r="J714">
        <f t="shared" si="61"/>
        <v>0</v>
      </c>
      <c r="K714">
        <f t="shared" si="62"/>
        <v>0.30037245102586385</v>
      </c>
      <c r="L714">
        <f t="shared" si="63"/>
        <v>-4.7367788621126206</v>
      </c>
    </row>
    <row r="715" spans="1:12">
      <c r="A715" s="1">
        <v>42193</v>
      </c>
      <c r="B715">
        <v>82.25</v>
      </c>
      <c r="C715">
        <v>82.980002999999996</v>
      </c>
      <c r="D715">
        <v>81.910004000000001</v>
      </c>
      <c r="E715">
        <v>81.970000999999996</v>
      </c>
      <c r="F715">
        <v>75.603393999999994</v>
      </c>
      <c r="G715">
        <v>10057000</v>
      </c>
      <c r="H715">
        <f t="shared" si="59"/>
        <v>0.77320974688663335</v>
      </c>
      <c r="I715">
        <f t="shared" si="60"/>
        <v>0.40973365595081601</v>
      </c>
      <c r="J715">
        <f t="shared" si="61"/>
        <v>-0.4028836331152022</v>
      </c>
      <c r="K715">
        <f t="shared" si="62"/>
        <v>0.60255481070541783</v>
      </c>
      <c r="L715">
        <f t="shared" si="63"/>
        <v>-6.0798483174289597</v>
      </c>
    </row>
    <row r="716" spans="1:12">
      <c r="A716" s="1">
        <v>42194</v>
      </c>
      <c r="B716">
        <v>82.870002999999997</v>
      </c>
      <c r="C716">
        <v>83.150002000000001</v>
      </c>
      <c r="D716">
        <v>81.580001999999993</v>
      </c>
      <c r="E716">
        <v>81.599997999999999</v>
      </c>
      <c r="F716">
        <v>75.262130999999997</v>
      </c>
      <c r="G716">
        <v>11485600</v>
      </c>
      <c r="H716">
        <f t="shared" si="59"/>
        <v>0.95538180003327233</v>
      </c>
      <c r="I716">
        <f t="shared" si="60"/>
        <v>0.32470955322407102</v>
      </c>
      <c r="J716">
        <f t="shared" si="61"/>
        <v>0</v>
      </c>
      <c r="K716">
        <f t="shared" si="62"/>
        <v>0.39687431396573603</v>
      </c>
      <c r="L716">
        <f t="shared" si="63"/>
        <v>-5.7367000309708169</v>
      </c>
    </row>
    <row r="717" spans="1:12">
      <c r="A717" s="1">
        <v>42195</v>
      </c>
      <c r="B717">
        <v>82.089995999999999</v>
      </c>
      <c r="C717">
        <v>82.489998</v>
      </c>
      <c r="D717">
        <v>81.720000999999996</v>
      </c>
      <c r="E717">
        <v>82.220000999999996</v>
      </c>
      <c r="F717">
        <v>75.833968999999996</v>
      </c>
      <c r="G717">
        <v>8628700</v>
      </c>
      <c r="H717">
        <f t="shared" si="59"/>
        <v>0.74300155855786043</v>
      </c>
      <c r="I717">
        <f t="shared" si="60"/>
        <v>1.2001515626173205</v>
      </c>
      <c r="J717">
        <f t="shared" si="61"/>
        <v>0</v>
      </c>
      <c r="K717">
        <f t="shared" si="62"/>
        <v>1.2001515626173205</v>
      </c>
      <c r="L717">
        <f t="shared" si="63"/>
        <v>-5.8981876419702886</v>
      </c>
    </row>
    <row r="718" spans="1:12">
      <c r="A718" s="1">
        <v>42198</v>
      </c>
      <c r="B718">
        <v>82.110000999999997</v>
      </c>
      <c r="C718">
        <v>82.610000999999997</v>
      </c>
      <c r="D718">
        <v>82.07</v>
      </c>
      <c r="E718">
        <v>82.419998000000007</v>
      </c>
      <c r="F718">
        <v>76.018439999999998</v>
      </c>
      <c r="G718">
        <v>8026700</v>
      </c>
      <c r="H718">
        <f t="shared" si="59"/>
        <v>0.69788652551332697</v>
      </c>
      <c r="I718">
        <f t="shared" si="60"/>
        <v>1.0531436744565583</v>
      </c>
      <c r="J718">
        <f t="shared" si="61"/>
        <v>-0.34117095162664735</v>
      </c>
      <c r="K718">
        <f t="shared" si="62"/>
        <v>1.0531436744565583</v>
      </c>
      <c r="L718">
        <f t="shared" si="63"/>
        <v>-6.6406689411477968</v>
      </c>
    </row>
    <row r="719" spans="1:12">
      <c r="A719" s="1">
        <v>42199</v>
      </c>
      <c r="B719">
        <v>82.379997000000003</v>
      </c>
      <c r="C719">
        <v>83.32</v>
      </c>
      <c r="D719">
        <v>82.260002</v>
      </c>
      <c r="E719">
        <v>83.110000999999997</v>
      </c>
      <c r="F719">
        <v>76.654846000000006</v>
      </c>
      <c r="G719">
        <v>9310200</v>
      </c>
      <c r="H719">
        <f t="shared" si="59"/>
        <v>0.86462541442621121</v>
      </c>
      <c r="I719">
        <f t="shared" si="60"/>
        <v>0.19203432549208263</v>
      </c>
      <c r="J719">
        <f t="shared" si="61"/>
        <v>-0.80233890585123091</v>
      </c>
      <c r="K719">
        <f t="shared" si="62"/>
        <v>0.19203432549208263</v>
      </c>
      <c r="L719">
        <f t="shared" si="63"/>
        <v>-6.8563078809553186</v>
      </c>
    </row>
    <row r="720" spans="1:12">
      <c r="A720" s="1">
        <v>42200</v>
      </c>
      <c r="B720">
        <v>82.610000999999997</v>
      </c>
      <c r="C720">
        <v>83.419998000000007</v>
      </c>
      <c r="D720">
        <v>82.400002000000001</v>
      </c>
      <c r="E720">
        <v>82.760002</v>
      </c>
      <c r="F720">
        <v>76.332038999999995</v>
      </c>
      <c r="G720">
        <v>9289200</v>
      </c>
      <c r="H720">
        <f t="shared" si="59"/>
        <v>0.97764175447606938</v>
      </c>
      <c r="I720">
        <f t="shared" si="60"/>
        <v>7.1931193285319481E-2</v>
      </c>
      <c r="J720">
        <f t="shared" si="61"/>
        <v>-1.1771868646313792</v>
      </c>
      <c r="K720">
        <f t="shared" si="62"/>
        <v>7.1931193285319481E-2</v>
      </c>
      <c r="L720">
        <f t="shared" si="63"/>
        <v>-7.3665046755702832</v>
      </c>
    </row>
    <row r="721" spans="1:12">
      <c r="A721" s="1">
        <v>42201</v>
      </c>
      <c r="B721">
        <v>83.18</v>
      </c>
      <c r="C721">
        <v>83.480002999999996</v>
      </c>
      <c r="D721">
        <v>82.800003000000004</v>
      </c>
      <c r="E721">
        <v>82.910004000000001</v>
      </c>
      <c r="F721">
        <v>76.470389999999995</v>
      </c>
      <c r="G721">
        <v>8267600</v>
      </c>
      <c r="H721">
        <f t="shared" si="59"/>
        <v>0.88441690700122377</v>
      </c>
      <c r="I721">
        <f t="shared" si="60"/>
        <v>0</v>
      </c>
      <c r="J721">
        <f t="shared" si="61"/>
        <v>-1.654592935220059</v>
      </c>
      <c r="K721">
        <f t="shared" si="62"/>
        <v>0</v>
      </c>
      <c r="L721">
        <f t="shared" si="63"/>
        <v>-7.8140105864489051</v>
      </c>
    </row>
    <row r="722" spans="1:12">
      <c r="A722" s="1">
        <v>42202</v>
      </c>
      <c r="B722">
        <v>82.510002</v>
      </c>
      <c r="C722">
        <v>82.839995999999999</v>
      </c>
      <c r="D722">
        <v>81.790001000000004</v>
      </c>
      <c r="E722">
        <v>82.610000999999997</v>
      </c>
      <c r="F722">
        <v>76.193702999999999</v>
      </c>
      <c r="G722">
        <v>12156000</v>
      </c>
      <c r="H722">
        <f t="shared" si="59"/>
        <v>1.3965222506111796</v>
      </c>
      <c r="I722">
        <f t="shared" si="60"/>
        <v>0</v>
      </c>
      <c r="J722">
        <f t="shared" si="61"/>
        <v>-1.0025675387875437</v>
      </c>
      <c r="K722">
        <f t="shared" si="62"/>
        <v>0.57943508350723949</v>
      </c>
      <c r="L722">
        <f t="shared" si="63"/>
        <v>-6.6756314136736714</v>
      </c>
    </row>
    <row r="723" spans="1:12">
      <c r="A723" s="1">
        <v>42205</v>
      </c>
      <c r="B723">
        <v>82.150002000000001</v>
      </c>
      <c r="C723">
        <v>82.410004000000001</v>
      </c>
      <c r="D723">
        <v>81.599997999999999</v>
      </c>
      <c r="E723">
        <v>81.760002</v>
      </c>
      <c r="F723">
        <v>75.409713999999994</v>
      </c>
      <c r="G723">
        <v>12957100</v>
      </c>
      <c r="H723">
        <f t="shared" si="59"/>
        <v>1.3769588328937272</v>
      </c>
      <c r="I723">
        <f t="shared" si="60"/>
        <v>7.2803054347619786E-2</v>
      </c>
      <c r="J723">
        <f t="shared" si="61"/>
        <v>-2.3039179486254437</v>
      </c>
      <c r="K723">
        <f t="shared" si="62"/>
        <v>1.1042300155694598</v>
      </c>
      <c r="L723">
        <f t="shared" si="63"/>
        <v>-6.458328589664923</v>
      </c>
    </row>
    <row r="724" spans="1:12">
      <c r="A724" s="1">
        <v>42206</v>
      </c>
      <c r="B724">
        <v>81.93</v>
      </c>
      <c r="C724">
        <v>82.43</v>
      </c>
      <c r="D724">
        <v>81.430000000000007</v>
      </c>
      <c r="E724">
        <v>81.660004000000001</v>
      </c>
      <c r="F724">
        <v>75.317481999999998</v>
      </c>
      <c r="G724">
        <v>8677100</v>
      </c>
      <c r="H724">
        <f t="shared" si="59"/>
        <v>0.83465595487503874</v>
      </c>
      <c r="I724">
        <f t="shared" si="60"/>
        <v>4.8527235229879305E-2</v>
      </c>
      <c r="J724">
        <f t="shared" si="61"/>
        <v>-3.0209984035367925</v>
      </c>
      <c r="K724">
        <f t="shared" si="62"/>
        <v>1.0797039912652995</v>
      </c>
      <c r="L724">
        <f t="shared" si="63"/>
        <v>-6.2630455606042164</v>
      </c>
    </row>
    <row r="725" spans="1:12">
      <c r="A725" s="1">
        <v>42207</v>
      </c>
      <c r="B725">
        <v>82.349997999999999</v>
      </c>
      <c r="C725">
        <v>82.470000999999996</v>
      </c>
      <c r="D725">
        <v>81.580001999999993</v>
      </c>
      <c r="E725">
        <v>81.790001000000004</v>
      </c>
      <c r="F725">
        <v>75.437386000000004</v>
      </c>
      <c r="G725">
        <v>13181500</v>
      </c>
      <c r="H725">
        <f t="shared" si="59"/>
        <v>1.2835706078251894</v>
      </c>
      <c r="I725">
        <f t="shared" si="60"/>
        <v>0.2425087881349855</v>
      </c>
      <c r="J725">
        <f t="shared" si="61"/>
        <v>-3.199314704601254</v>
      </c>
      <c r="K725">
        <f t="shared" si="62"/>
        <v>1.0306765971786478</v>
      </c>
      <c r="L725">
        <f t="shared" si="63"/>
        <v>-6.4354006757685545</v>
      </c>
    </row>
    <row r="726" spans="1:12">
      <c r="A726" s="1">
        <v>42208</v>
      </c>
      <c r="B726">
        <v>81.730002999999996</v>
      </c>
      <c r="C726">
        <v>81.970000999999996</v>
      </c>
      <c r="D726">
        <v>80.970000999999996</v>
      </c>
      <c r="E726">
        <v>81.139999000000003</v>
      </c>
      <c r="F726">
        <v>74.837851999999998</v>
      </c>
      <c r="G726">
        <v>10496100</v>
      </c>
      <c r="H726">
        <f t="shared" si="59"/>
        <v>0.95005729616414403</v>
      </c>
      <c r="I726">
        <f t="shared" si="60"/>
        <v>1.5005440831945336</v>
      </c>
      <c r="J726">
        <f t="shared" si="61"/>
        <v>-2.4700506055322884</v>
      </c>
      <c r="K726">
        <f t="shared" si="62"/>
        <v>1.6469427638533234</v>
      </c>
      <c r="L726">
        <f t="shared" si="63"/>
        <v>-6.2245287609666571</v>
      </c>
    </row>
    <row r="727" spans="1:12">
      <c r="A727" s="1">
        <v>42209</v>
      </c>
      <c r="B727">
        <v>81.160004000000001</v>
      </c>
      <c r="C727">
        <v>81.160004000000001</v>
      </c>
      <c r="D727">
        <v>79.720000999999996</v>
      </c>
      <c r="E727">
        <v>79.940002000000007</v>
      </c>
      <c r="F727">
        <v>73.731064000000003</v>
      </c>
      <c r="G727">
        <v>14888500</v>
      </c>
      <c r="H727">
        <f t="shared" si="59"/>
        <v>1.2953775853608456</v>
      </c>
      <c r="I727">
        <f t="shared" si="60"/>
        <v>2.661404501655757</v>
      </c>
      <c r="J727">
        <f t="shared" si="61"/>
        <v>-0.94079276291027647</v>
      </c>
      <c r="K727">
        <f t="shared" si="62"/>
        <v>2.661404501655757</v>
      </c>
      <c r="L727">
        <f t="shared" si="63"/>
        <v>-6.4601115597075864</v>
      </c>
    </row>
    <row r="728" spans="1:12">
      <c r="A728" s="1">
        <v>42212</v>
      </c>
      <c r="B728">
        <v>79.230002999999996</v>
      </c>
      <c r="C728">
        <v>80.129997000000003</v>
      </c>
      <c r="D728">
        <v>78.970000999999996</v>
      </c>
      <c r="E728">
        <v>79.260002</v>
      </c>
      <c r="F728">
        <v>73.103874000000005</v>
      </c>
      <c r="G728">
        <v>14996100</v>
      </c>
      <c r="H728">
        <f t="shared" si="59"/>
        <v>1.2455170489183609</v>
      </c>
      <c r="I728">
        <f t="shared" si="60"/>
        <v>3.9810347178722472</v>
      </c>
      <c r="J728">
        <f t="shared" si="61"/>
        <v>-5.0653412046923384E-2</v>
      </c>
      <c r="K728">
        <f t="shared" si="62"/>
        <v>3.9810347178722472</v>
      </c>
      <c r="L728">
        <f t="shared" si="63"/>
        <v>-8.7374964070217036</v>
      </c>
    </row>
    <row r="729" spans="1:12">
      <c r="A729" s="1">
        <v>42213</v>
      </c>
      <c r="B729">
        <v>79.699996999999996</v>
      </c>
      <c r="C729">
        <v>82.669998000000007</v>
      </c>
      <c r="D729">
        <v>79.569999999999993</v>
      </c>
      <c r="E729">
        <v>82.480002999999996</v>
      </c>
      <c r="F729">
        <v>76.073784000000003</v>
      </c>
      <c r="G729">
        <v>19777300</v>
      </c>
      <c r="H729">
        <f t="shared" si="59"/>
        <v>1.5888112494838471</v>
      </c>
      <c r="I729">
        <f t="shared" si="60"/>
        <v>0.78626105688303805</v>
      </c>
      <c r="J729">
        <f t="shared" si="61"/>
        <v>-2.4381085836370371</v>
      </c>
      <c r="K729">
        <f t="shared" si="62"/>
        <v>0.78626105688303805</v>
      </c>
      <c r="L729">
        <f t="shared" si="63"/>
        <v>-16.362947090612028</v>
      </c>
    </row>
    <row r="730" spans="1:12">
      <c r="A730" s="1">
        <v>42214</v>
      </c>
      <c r="B730">
        <v>82.18</v>
      </c>
      <c r="C730">
        <v>83.199996999999996</v>
      </c>
      <c r="D730">
        <v>81.910004000000001</v>
      </c>
      <c r="E730">
        <v>83.139999000000003</v>
      </c>
      <c r="F730">
        <v>76.682525999999996</v>
      </c>
      <c r="G730">
        <v>13913800</v>
      </c>
      <c r="H730">
        <f t="shared" si="59"/>
        <v>0.9485884141560823</v>
      </c>
      <c r="I730">
        <f t="shared" si="60"/>
        <v>0.14423438020075527</v>
      </c>
      <c r="J730">
        <f t="shared" si="61"/>
        <v>-6.0798483174289597</v>
      </c>
      <c r="K730">
        <f t="shared" si="62"/>
        <v>0.14423438020075527</v>
      </c>
      <c r="L730">
        <f t="shared" si="63"/>
        <v>-18.752289402891492</v>
      </c>
    </row>
    <row r="731" spans="1:12">
      <c r="A731" s="1">
        <v>42215</v>
      </c>
      <c r="B731">
        <v>83.18</v>
      </c>
      <c r="C731">
        <v>83.32</v>
      </c>
      <c r="D731">
        <v>82.419998000000007</v>
      </c>
      <c r="E731">
        <v>83.010002</v>
      </c>
      <c r="F731">
        <v>76.562622000000005</v>
      </c>
      <c r="G731">
        <v>11139900</v>
      </c>
      <c r="H731">
        <f t="shared" si="59"/>
        <v>0.75196633536649571</v>
      </c>
      <c r="I731">
        <f t="shared" si="60"/>
        <v>0</v>
      </c>
      <c r="J731">
        <f t="shared" si="61"/>
        <v>-6.6973988521572219</v>
      </c>
      <c r="K731">
        <f t="shared" si="62"/>
        <v>0</v>
      </c>
      <c r="L731">
        <f t="shared" si="63"/>
        <v>-19.255029586387518</v>
      </c>
    </row>
    <row r="732" spans="1:12">
      <c r="A732" s="1">
        <v>42216</v>
      </c>
      <c r="B732">
        <v>81.669998000000007</v>
      </c>
      <c r="C732">
        <v>81.669998000000007</v>
      </c>
      <c r="D732">
        <v>78.930000000000007</v>
      </c>
      <c r="E732">
        <v>79.209998999999996</v>
      </c>
      <c r="F732">
        <v>73.057770000000005</v>
      </c>
      <c r="G732">
        <v>26232700</v>
      </c>
      <c r="H732">
        <f t="shared" si="59"/>
        <v>1.7555035360754647</v>
      </c>
      <c r="I732">
        <f t="shared" si="60"/>
        <v>0</v>
      </c>
      <c r="J732">
        <f t="shared" si="61"/>
        <v>-2.571896617255804</v>
      </c>
      <c r="K732">
        <f t="shared" si="62"/>
        <v>0</v>
      </c>
      <c r="L732">
        <f t="shared" si="63"/>
        <v>-15.684780184974031</v>
      </c>
    </row>
    <row r="733" spans="1:12">
      <c r="A733" s="1">
        <v>42219</v>
      </c>
      <c r="B733">
        <v>78.699996999999996</v>
      </c>
      <c r="C733">
        <v>78.930000000000007</v>
      </c>
      <c r="D733">
        <v>77.629997000000003</v>
      </c>
      <c r="E733">
        <v>78.059997999999993</v>
      </c>
      <c r="F733">
        <v>71.997078000000002</v>
      </c>
      <c r="G733">
        <v>15767700</v>
      </c>
      <c r="H733">
        <f t="shared" si="59"/>
        <v>0.91608974224899431</v>
      </c>
      <c r="I733">
        <f t="shared" si="60"/>
        <v>0</v>
      </c>
      <c r="J733">
        <f t="shared" si="61"/>
        <v>-1.3010357323600128</v>
      </c>
      <c r="K733">
        <f t="shared" si="62"/>
        <v>0.45610160902064723</v>
      </c>
      <c r="L733">
        <f t="shared" si="63"/>
        <v>-14.272825490383568</v>
      </c>
    </row>
    <row r="734" spans="1:12">
      <c r="A734" s="1">
        <v>42220</v>
      </c>
      <c r="B734">
        <v>77.879997000000003</v>
      </c>
      <c r="C734">
        <v>78.610000999999997</v>
      </c>
      <c r="D734">
        <v>76.930000000000007</v>
      </c>
      <c r="E734">
        <v>77.169998000000007</v>
      </c>
      <c r="F734">
        <v>71.176201000000006</v>
      </c>
      <c r="G734">
        <v>18874400</v>
      </c>
      <c r="H734">
        <f t="shared" si="59"/>
        <v>1.0868418567476743</v>
      </c>
      <c r="I734">
        <f t="shared" si="60"/>
        <v>0.17809311565840472</v>
      </c>
      <c r="J734">
        <f t="shared" si="61"/>
        <v>-0.40295983361498744</v>
      </c>
      <c r="K734">
        <f t="shared" si="62"/>
        <v>0.86502988341140818</v>
      </c>
      <c r="L734">
        <f t="shared" si="63"/>
        <v>-13.492781749642536</v>
      </c>
    </row>
    <row r="735" spans="1:12">
      <c r="A735" s="1">
        <v>42221</v>
      </c>
      <c r="B735">
        <v>77.870002999999997</v>
      </c>
      <c r="C735">
        <v>78.230002999999996</v>
      </c>
      <c r="D735">
        <v>76.900002000000001</v>
      </c>
      <c r="E735">
        <v>77.169998000000007</v>
      </c>
      <c r="F735">
        <v>71.176201000000006</v>
      </c>
      <c r="G735">
        <v>16544400</v>
      </c>
      <c r="H735">
        <f t="shared" si="59"/>
        <v>0.96268409200672656</v>
      </c>
      <c r="I735">
        <f t="shared" si="60"/>
        <v>0.66470277394723298</v>
      </c>
      <c r="J735">
        <f t="shared" si="61"/>
        <v>-0.7412223474324583</v>
      </c>
      <c r="K735">
        <f t="shared" si="62"/>
        <v>1.3549762998219588</v>
      </c>
      <c r="L735">
        <f t="shared" si="63"/>
        <v>-13.459036060883324</v>
      </c>
    </row>
    <row r="736" spans="1:12">
      <c r="A736" s="1">
        <v>42222</v>
      </c>
      <c r="B736">
        <v>76.940002000000007</v>
      </c>
      <c r="C736">
        <v>78.260002</v>
      </c>
      <c r="D736">
        <v>76.910004000000001</v>
      </c>
      <c r="E736">
        <v>78.089995999999999</v>
      </c>
      <c r="F736">
        <v>72.024749999999997</v>
      </c>
      <c r="G736">
        <v>13005200</v>
      </c>
      <c r="H736">
        <f t="shared" si="59"/>
        <v>0.73426672131943527</v>
      </c>
      <c r="I736">
        <f t="shared" si="60"/>
        <v>0.77945436290686132</v>
      </c>
      <c r="J736">
        <f t="shared" si="61"/>
        <v>-0.75413076301492254</v>
      </c>
      <c r="K736">
        <f t="shared" si="62"/>
        <v>1.3161244233037506</v>
      </c>
      <c r="L736">
        <f t="shared" si="63"/>
        <v>-13.470290548938207</v>
      </c>
    </row>
    <row r="737" spans="1:12">
      <c r="A737" s="1">
        <v>42223</v>
      </c>
      <c r="B737">
        <v>77.550003000000004</v>
      </c>
      <c r="C737">
        <v>77.970000999999996</v>
      </c>
      <c r="D737">
        <v>76.620002999999997</v>
      </c>
      <c r="E737">
        <v>76.830001999999993</v>
      </c>
      <c r="F737">
        <v>70.862617</v>
      </c>
      <c r="G737">
        <v>12187600</v>
      </c>
      <c r="H737">
        <f t="shared" si="59"/>
        <v>0.67391102401564185</v>
      </c>
      <c r="I737">
        <f t="shared" si="60"/>
        <v>1.692958808606412</v>
      </c>
      <c r="J737">
        <f t="shared" si="61"/>
        <v>-0.37849254586952147</v>
      </c>
      <c r="K737">
        <f t="shared" si="62"/>
        <v>1.692958808606412</v>
      </c>
      <c r="L737">
        <f t="shared" si="63"/>
        <v>-13.142782048703383</v>
      </c>
    </row>
    <row r="738" spans="1:12">
      <c r="A738" s="1">
        <v>42226</v>
      </c>
      <c r="B738">
        <v>77.089995999999999</v>
      </c>
      <c r="C738">
        <v>78.75</v>
      </c>
      <c r="D738">
        <v>77.089995999999999</v>
      </c>
      <c r="E738">
        <v>78.75</v>
      </c>
      <c r="F738">
        <v>72.633492000000004</v>
      </c>
      <c r="G738">
        <v>14876000</v>
      </c>
      <c r="H738">
        <f t="shared" si="59"/>
        <v>0.97382405966014352</v>
      </c>
      <c r="I738">
        <f t="shared" si="60"/>
        <v>0.6857155555555603</v>
      </c>
      <c r="J738">
        <f t="shared" si="61"/>
        <v>-0.98585295036207554</v>
      </c>
      <c r="K738">
        <f t="shared" si="62"/>
        <v>0.6857155555555603</v>
      </c>
      <c r="L738">
        <f t="shared" si="63"/>
        <v>-13.672322670765212</v>
      </c>
    </row>
    <row r="739" spans="1:12">
      <c r="A739" s="1">
        <v>42227</v>
      </c>
      <c r="B739">
        <v>77.010002</v>
      </c>
      <c r="C739">
        <v>78.069999999999993</v>
      </c>
      <c r="D739">
        <v>76.330001999999993</v>
      </c>
      <c r="E739">
        <v>77.489998</v>
      </c>
      <c r="F739">
        <v>72.140090999999998</v>
      </c>
      <c r="G739">
        <v>14486400</v>
      </c>
      <c r="H739">
        <f t="shared" si="59"/>
        <v>0.95952182875068226</v>
      </c>
      <c r="I739">
        <f t="shared" si="60"/>
        <v>1.5627014218009616</v>
      </c>
      <c r="J739">
        <f t="shared" si="61"/>
        <v>0</v>
      </c>
      <c r="K739">
        <f t="shared" si="62"/>
        <v>1.5627014218009616</v>
      </c>
      <c r="L739">
        <f t="shared" si="63"/>
        <v>-12.812784938745304</v>
      </c>
    </row>
    <row r="740" spans="1:12">
      <c r="A740" s="1">
        <v>42228</v>
      </c>
      <c r="B740">
        <v>77.440002000000007</v>
      </c>
      <c r="C740">
        <v>78.870002999999997</v>
      </c>
      <c r="D740">
        <v>76.959998999999996</v>
      </c>
      <c r="E740">
        <v>78.790001000000004</v>
      </c>
      <c r="F740">
        <v>73.350318999999999</v>
      </c>
      <c r="G740">
        <v>16492400</v>
      </c>
      <c r="H740">
        <f t="shared" si="59"/>
        <v>1.159809619182105</v>
      </c>
      <c r="I740">
        <f t="shared" si="60"/>
        <v>0.53251931535999408</v>
      </c>
      <c r="J740">
        <f t="shared" si="61"/>
        <v>0</v>
      </c>
      <c r="K740">
        <f t="shared" si="62"/>
        <v>0.53251931535999408</v>
      </c>
      <c r="L740">
        <f t="shared" si="63"/>
        <v>-13.526502254762233</v>
      </c>
    </row>
    <row r="741" spans="1:12">
      <c r="A741" s="1">
        <v>42229</v>
      </c>
      <c r="B741">
        <v>78.319999999999993</v>
      </c>
      <c r="C741">
        <v>79.290001000000004</v>
      </c>
      <c r="D741">
        <v>78.269997000000004</v>
      </c>
      <c r="E741">
        <v>78.650002000000001</v>
      </c>
      <c r="F741">
        <v>73.220009000000005</v>
      </c>
      <c r="G741">
        <v>13154100</v>
      </c>
      <c r="H741">
        <f t="shared" si="59"/>
        <v>0.92572444389395281</v>
      </c>
      <c r="I741">
        <f t="shared" si="60"/>
        <v>0</v>
      </c>
      <c r="J741">
        <f t="shared" si="61"/>
        <v>-2.9896474890627589</v>
      </c>
      <c r="K741">
        <f t="shared" si="62"/>
        <v>0</v>
      </c>
      <c r="L741">
        <f t="shared" si="63"/>
        <v>-14.973801519374019</v>
      </c>
    </row>
    <row r="742" spans="1:12">
      <c r="A742" s="1">
        <v>42230</v>
      </c>
      <c r="B742">
        <v>78.639999000000003</v>
      </c>
      <c r="C742">
        <v>79.279999000000004</v>
      </c>
      <c r="D742">
        <v>78.25</v>
      </c>
      <c r="E742">
        <v>78.360000999999997</v>
      </c>
      <c r="F742">
        <v>72.950012000000001</v>
      </c>
      <c r="G742">
        <v>9129300</v>
      </c>
      <c r="H742">
        <f t="shared" si="59"/>
        <v>0.64113404451061495</v>
      </c>
      <c r="I742">
        <f t="shared" si="60"/>
        <v>0</v>
      </c>
      <c r="J742">
        <f t="shared" si="61"/>
        <v>-4.7028753993610311</v>
      </c>
      <c r="K742">
        <f t="shared" si="62"/>
        <v>0</v>
      </c>
      <c r="L742">
        <f t="shared" si="63"/>
        <v>-14.952072843450475</v>
      </c>
    </row>
    <row r="743" spans="1:12">
      <c r="A743" s="1">
        <v>42233</v>
      </c>
      <c r="B743">
        <v>77.930000000000007</v>
      </c>
      <c r="C743">
        <v>79.180000000000007</v>
      </c>
      <c r="D743">
        <v>77.449996999999996</v>
      </c>
      <c r="E743">
        <v>78.769997000000004</v>
      </c>
      <c r="F743">
        <v>73.331703000000005</v>
      </c>
      <c r="G743">
        <v>9365400</v>
      </c>
      <c r="H743">
        <f t="shared" si="59"/>
        <v>0.68723564755159372</v>
      </c>
      <c r="I743">
        <f t="shared" si="60"/>
        <v>0</v>
      </c>
      <c r="J743">
        <f t="shared" si="61"/>
        <v>-6.9464134388539787</v>
      </c>
      <c r="K743">
        <f t="shared" si="62"/>
        <v>0</v>
      </c>
      <c r="L743">
        <f t="shared" si="63"/>
        <v>-14.073588666504394</v>
      </c>
    </row>
    <row r="744" spans="1:12">
      <c r="A744" s="1">
        <v>42234</v>
      </c>
      <c r="B744">
        <v>78.529999000000004</v>
      </c>
      <c r="C744">
        <v>78.669998000000007</v>
      </c>
      <c r="D744">
        <v>77.580001999999993</v>
      </c>
      <c r="E744">
        <v>77.900002000000001</v>
      </c>
      <c r="F744">
        <v>72.521766999999997</v>
      </c>
      <c r="G744">
        <v>9815300</v>
      </c>
      <c r="H744">
        <f t="shared" si="59"/>
        <v>0.78362415292937937</v>
      </c>
      <c r="I744">
        <f t="shared" si="60"/>
        <v>0</v>
      </c>
      <c r="J744">
        <f t="shared" si="61"/>
        <v>-14.217580195473557</v>
      </c>
      <c r="K744">
        <f t="shared" si="62"/>
        <v>0</v>
      </c>
      <c r="L744">
        <f t="shared" si="63"/>
        <v>-14.217580195473557</v>
      </c>
    </row>
    <row r="745" spans="1:12">
      <c r="A745" s="1">
        <v>42235</v>
      </c>
      <c r="B745">
        <v>77.510002</v>
      </c>
      <c r="C745">
        <v>77.580001999999993</v>
      </c>
      <c r="D745">
        <v>75.930000000000007</v>
      </c>
      <c r="E745">
        <v>76.230002999999996</v>
      </c>
      <c r="F745">
        <v>70.967078999999998</v>
      </c>
      <c r="G745">
        <v>16843100</v>
      </c>
      <c r="H745">
        <f t="shared" si="59"/>
        <v>1.453081190202997</v>
      </c>
      <c r="I745">
        <f t="shared" si="60"/>
        <v>0</v>
      </c>
      <c r="J745">
        <f t="shared" si="61"/>
        <v>-12.353479520611092</v>
      </c>
      <c r="K745">
        <f t="shared" si="62"/>
        <v>0</v>
      </c>
      <c r="L745">
        <f t="shared" si="63"/>
        <v>-12.353479520611092</v>
      </c>
    </row>
    <row r="746" spans="1:12">
      <c r="A746" s="1">
        <v>42236</v>
      </c>
      <c r="B746">
        <v>76</v>
      </c>
      <c r="C746">
        <v>76.180000000000007</v>
      </c>
      <c r="D746">
        <v>74.569999999999993</v>
      </c>
      <c r="E746">
        <v>74.569999999999993</v>
      </c>
      <c r="F746">
        <v>69.421677000000003</v>
      </c>
      <c r="G746">
        <v>17811200</v>
      </c>
      <c r="H746">
        <f t="shared" si="59"/>
        <v>1.5273585423412546</v>
      </c>
      <c r="I746">
        <f t="shared" si="60"/>
        <v>0</v>
      </c>
      <c r="J746">
        <f t="shared" si="61"/>
        <v>-10.754991283357905</v>
      </c>
      <c r="K746">
        <f t="shared" si="62"/>
        <v>0</v>
      </c>
      <c r="L746">
        <f t="shared" si="63"/>
        <v>-10.754991283357905</v>
      </c>
    </row>
    <row r="747" spans="1:12">
      <c r="A747" s="1">
        <v>42237</v>
      </c>
      <c r="B747">
        <v>74.099997999999999</v>
      </c>
      <c r="C747">
        <v>74.889999000000003</v>
      </c>
      <c r="D747">
        <v>72.069999999999993</v>
      </c>
      <c r="E747">
        <v>72.129997000000003</v>
      </c>
      <c r="F747">
        <v>67.150124000000005</v>
      </c>
      <c r="G747">
        <v>25488800</v>
      </c>
      <c r="H747">
        <f t="shared" si="59"/>
        <v>2.0240676065643548</v>
      </c>
      <c r="I747">
        <f t="shared" si="60"/>
        <v>0</v>
      </c>
      <c r="J747">
        <f t="shared" si="61"/>
        <v>-7.6592160399611346</v>
      </c>
      <c r="K747">
        <f t="shared" si="62"/>
        <v>1.4554733803641702</v>
      </c>
      <c r="L747">
        <f t="shared" si="63"/>
        <v>-7.6592160399611346</v>
      </c>
    </row>
    <row r="748" spans="1:12">
      <c r="A748" s="1">
        <v>42240</v>
      </c>
      <c r="B748">
        <v>67.989998</v>
      </c>
      <c r="C748">
        <v>71.379997000000003</v>
      </c>
      <c r="D748">
        <v>66.550003000000004</v>
      </c>
      <c r="E748">
        <v>68.720000999999996</v>
      </c>
      <c r="F748">
        <v>63.975558999999997</v>
      </c>
      <c r="G748">
        <v>35531200</v>
      </c>
      <c r="H748">
        <f t="shared" si="59"/>
        <v>2.2396304766034909</v>
      </c>
      <c r="I748">
        <f t="shared" si="60"/>
        <v>6.4443908564467902</v>
      </c>
      <c r="J748">
        <f t="shared" si="61"/>
        <v>0</v>
      </c>
      <c r="K748">
        <f t="shared" si="62"/>
        <v>6.4443908564467902</v>
      </c>
      <c r="L748">
        <f t="shared" si="63"/>
        <v>0</v>
      </c>
    </row>
    <row r="749" spans="1:12">
      <c r="A749" s="1">
        <v>42241</v>
      </c>
      <c r="B749">
        <v>71.309997999999993</v>
      </c>
      <c r="C749">
        <v>71.440002000000007</v>
      </c>
      <c r="D749">
        <v>68.199996999999996</v>
      </c>
      <c r="E749">
        <v>68.709998999999996</v>
      </c>
      <c r="F749">
        <v>63.966251</v>
      </c>
      <c r="G749">
        <v>30409700</v>
      </c>
      <c r="H749">
        <f t="shared" si="59"/>
        <v>1.4413600961611381</v>
      </c>
      <c r="I749">
        <f t="shared" si="60"/>
        <v>6.3549844245524927</v>
      </c>
      <c r="J749">
        <f t="shared" si="61"/>
        <v>0</v>
      </c>
      <c r="K749">
        <f t="shared" si="62"/>
        <v>6.3549844245524927</v>
      </c>
      <c r="L749">
        <f t="shared" si="63"/>
        <v>0</v>
      </c>
    </row>
    <row r="750" spans="1:12">
      <c r="A750" s="1">
        <v>42242</v>
      </c>
      <c r="B750">
        <v>70.629997000000003</v>
      </c>
      <c r="C750">
        <v>72.75</v>
      </c>
      <c r="D750">
        <v>69.150002000000001</v>
      </c>
      <c r="E750">
        <v>72.5</v>
      </c>
      <c r="F750">
        <v>67.494591</v>
      </c>
      <c r="G750">
        <v>34436000</v>
      </c>
      <c r="H750">
        <f t="shared" si="59"/>
        <v>1.3655975381491703</v>
      </c>
      <c r="I750">
        <f t="shared" si="60"/>
        <v>4.4398666666666617</v>
      </c>
      <c r="J750">
        <f t="shared" si="61"/>
        <v>0</v>
      </c>
      <c r="K750">
        <f t="shared" si="62"/>
        <v>4.4398666666666617</v>
      </c>
      <c r="L750">
        <f t="shared" si="63"/>
        <v>0</v>
      </c>
    </row>
    <row r="751" spans="1:12">
      <c r="A751" s="1">
        <v>42243</v>
      </c>
      <c r="B751">
        <v>73.800003000000004</v>
      </c>
      <c r="C751">
        <v>74.889999000000003</v>
      </c>
      <c r="D751">
        <v>73.010002</v>
      </c>
      <c r="E751">
        <v>74.849997999999999</v>
      </c>
      <c r="F751">
        <v>69.682343000000003</v>
      </c>
      <c r="G751">
        <v>24571000</v>
      </c>
      <c r="H751">
        <f t="shared" si="59"/>
        <v>0.85507830416719732</v>
      </c>
      <c r="I751">
        <f t="shared" si="60"/>
        <v>1.4554733803641702</v>
      </c>
      <c r="J751">
        <f t="shared" si="61"/>
        <v>-2.0545130241196268</v>
      </c>
      <c r="K751">
        <f t="shared" si="62"/>
        <v>1.4554733803641702</v>
      </c>
      <c r="L751">
        <f t="shared" si="63"/>
        <v>-2.0545130241196268</v>
      </c>
    </row>
    <row r="752" spans="1:12">
      <c r="A752" s="1">
        <v>42244</v>
      </c>
      <c r="B752">
        <v>74.709998999999996</v>
      </c>
      <c r="C752">
        <v>75.980002999999996</v>
      </c>
      <c r="D752">
        <v>74.410004000000001</v>
      </c>
      <c r="E752">
        <v>75.069999999999993</v>
      </c>
      <c r="F752">
        <v>69.887153999999995</v>
      </c>
      <c r="G752">
        <v>18997300</v>
      </c>
      <c r="H752">
        <f t="shared" si="59"/>
        <v>0.63140510261126437</v>
      </c>
      <c r="I752">
        <f t="shared" si="60"/>
        <v>0</v>
      </c>
      <c r="J752">
        <f t="shared" si="61"/>
        <v>-3.8973281065809386</v>
      </c>
      <c r="K752">
        <f t="shared" si="62"/>
        <v>0</v>
      </c>
      <c r="L752">
        <f t="shared" si="63"/>
        <v>-3.8973281065809386</v>
      </c>
    </row>
    <row r="753" spans="1:12">
      <c r="A753" s="1">
        <v>42247</v>
      </c>
      <c r="B753">
        <v>74.279999000000004</v>
      </c>
      <c r="C753">
        <v>75.550003000000004</v>
      </c>
      <c r="D753">
        <v>73.300003000000004</v>
      </c>
      <c r="E753">
        <v>75.239998</v>
      </c>
      <c r="F753">
        <v>70.045410000000004</v>
      </c>
      <c r="G753">
        <v>19570100</v>
      </c>
      <c r="H753">
        <f t="shared" si="59"/>
        <v>0.67977605366486693</v>
      </c>
      <c r="I753">
        <f t="shared" si="60"/>
        <v>0</v>
      </c>
      <c r="J753">
        <f t="shared" si="61"/>
        <v>-2.4420203639009452</v>
      </c>
      <c r="K753">
        <f t="shared" si="62"/>
        <v>0</v>
      </c>
      <c r="L753">
        <f t="shared" si="63"/>
        <v>-2.4420203639009452</v>
      </c>
    </row>
    <row r="754" spans="1:12">
      <c r="A754" s="1">
        <v>42248</v>
      </c>
      <c r="B754">
        <v>73.300003000000004</v>
      </c>
      <c r="C754">
        <v>73.349997999999999</v>
      </c>
      <c r="D754">
        <v>71.510002</v>
      </c>
      <c r="E754">
        <v>72.080001999999993</v>
      </c>
      <c r="F754">
        <v>67.103583999999998</v>
      </c>
      <c r="G754">
        <v>24092900</v>
      </c>
      <c r="H754">
        <f t="shared" si="59"/>
        <v>0.94124582663002665</v>
      </c>
      <c r="I754">
        <f t="shared" si="60"/>
        <v>2.1267976040026633</v>
      </c>
      <c r="J754">
        <f t="shared" si="61"/>
        <v>0</v>
      </c>
      <c r="K754">
        <f t="shared" si="62"/>
        <v>2.8902563841923992</v>
      </c>
      <c r="L754">
        <f t="shared" si="63"/>
        <v>0</v>
      </c>
    </row>
    <row r="755" spans="1:12">
      <c r="A755" s="1">
        <v>42249</v>
      </c>
      <c r="B755">
        <v>73.059997999999993</v>
      </c>
      <c r="C755">
        <v>73.239998</v>
      </c>
      <c r="D755">
        <v>72</v>
      </c>
      <c r="E755">
        <v>73.230002999999996</v>
      </c>
      <c r="F755">
        <v>68.174194</v>
      </c>
      <c r="G755">
        <v>16936900</v>
      </c>
      <c r="H755">
        <f t="shared" si="59"/>
        <v>0.69603336311400021</v>
      </c>
      <c r="I755">
        <f t="shared" si="60"/>
        <v>2.2801830223971344</v>
      </c>
      <c r="J755">
        <f t="shared" si="61"/>
        <v>-0.208336111111112</v>
      </c>
      <c r="K755">
        <f t="shared" si="62"/>
        <v>3.0447884501580629</v>
      </c>
      <c r="L755">
        <f t="shared" si="63"/>
        <v>-0.3888875000000051</v>
      </c>
    </row>
    <row r="756" spans="1:12">
      <c r="A756" s="1">
        <v>42250</v>
      </c>
      <c r="B756">
        <v>73.639999000000003</v>
      </c>
      <c r="C756">
        <v>74.910004000000001</v>
      </c>
      <c r="D756">
        <v>73.339995999999999</v>
      </c>
      <c r="E756">
        <v>73.790001000000004</v>
      </c>
      <c r="F756">
        <v>68.695533999999995</v>
      </c>
      <c r="G756">
        <v>13451900</v>
      </c>
      <c r="H756">
        <f t="shared" si="59"/>
        <v>0.6456816955654413</v>
      </c>
      <c r="I756">
        <f t="shared" si="60"/>
        <v>0</v>
      </c>
      <c r="J756">
        <f t="shared" si="61"/>
        <v>-2.09979967820014</v>
      </c>
      <c r="K756">
        <f t="shared" si="62"/>
        <v>0.89440390364949462</v>
      </c>
      <c r="L756">
        <f t="shared" si="63"/>
        <v>-2.2088834038114795</v>
      </c>
    </row>
    <row r="757" spans="1:12">
      <c r="A757" s="1">
        <v>42251</v>
      </c>
      <c r="B757">
        <v>72.930000000000007</v>
      </c>
      <c r="C757">
        <v>73.139999000000003</v>
      </c>
      <c r="D757">
        <v>72.25</v>
      </c>
      <c r="E757">
        <v>72.459998999999996</v>
      </c>
      <c r="F757">
        <v>67.457352</v>
      </c>
      <c r="G757">
        <v>14902500</v>
      </c>
      <c r="H757">
        <f t="shared" si="59"/>
        <v>0.80078689638051304</v>
      </c>
      <c r="I757">
        <f t="shared" si="60"/>
        <v>2.1055523941147491</v>
      </c>
      <c r="J757">
        <f t="shared" si="61"/>
        <v>-0.62283321799307434</v>
      </c>
      <c r="K757">
        <f t="shared" si="62"/>
        <v>3.7735890589771506</v>
      </c>
      <c r="L757">
        <f t="shared" si="63"/>
        <v>-0.73356262975779052</v>
      </c>
    </row>
    <row r="758" spans="1:12">
      <c r="A758" s="1">
        <v>42255</v>
      </c>
      <c r="B758">
        <v>73.720000999999996</v>
      </c>
      <c r="C758">
        <v>73.720000999999996</v>
      </c>
      <c r="D758">
        <v>72.970000999999996</v>
      </c>
      <c r="E758">
        <v>73.5</v>
      </c>
      <c r="F758">
        <v>68.425545</v>
      </c>
      <c r="G758">
        <v>13626900</v>
      </c>
      <c r="H758">
        <f t="shared" si="59"/>
        <v>0.76594948192498846</v>
      </c>
      <c r="I758">
        <f t="shared" si="60"/>
        <v>1.3022232596008925</v>
      </c>
      <c r="J758">
        <f t="shared" si="61"/>
        <v>-1.6582143119334702</v>
      </c>
      <c r="K758">
        <f t="shared" si="62"/>
        <v>4.6527413910371545</v>
      </c>
      <c r="L758">
        <f t="shared" si="63"/>
        <v>-1.7130327297103916</v>
      </c>
    </row>
    <row r="759" spans="1:12">
      <c r="A759" s="1">
        <v>42256</v>
      </c>
      <c r="B759">
        <v>74.370002999999997</v>
      </c>
      <c r="C759">
        <v>74.680000000000007</v>
      </c>
      <c r="D759">
        <v>71.849997999999999</v>
      </c>
      <c r="E759">
        <v>72</v>
      </c>
      <c r="F759">
        <v>67.029114000000007</v>
      </c>
      <c r="G759">
        <v>17246200</v>
      </c>
      <c r="H759">
        <f t="shared" si="59"/>
        <v>1.0387887884873228</v>
      </c>
      <c r="I759">
        <f t="shared" si="60"/>
        <v>0</v>
      </c>
      <c r="J759">
        <f t="shared" si="61"/>
        <v>-0.1252553966668159</v>
      </c>
      <c r="K759">
        <f t="shared" si="62"/>
        <v>5.1954981253347432</v>
      </c>
      <c r="L759">
        <f t="shared" si="63"/>
        <v>-0.18092832793120331</v>
      </c>
    </row>
    <row r="760" spans="1:12">
      <c r="A760" s="1">
        <v>42257</v>
      </c>
      <c r="B760">
        <v>72.809997999999993</v>
      </c>
      <c r="C760">
        <v>72.980002999999996</v>
      </c>
      <c r="D760">
        <v>71.800003000000004</v>
      </c>
      <c r="E760">
        <v>72.519997000000004</v>
      </c>
      <c r="F760">
        <v>67.513205999999997</v>
      </c>
      <c r="G760">
        <v>12353900</v>
      </c>
      <c r="H760">
        <f t="shared" si="59"/>
        <v>0.81100225302109652</v>
      </c>
      <c r="I760">
        <f t="shared" si="60"/>
        <v>2.3568017666428429</v>
      </c>
      <c r="J760">
        <f t="shared" si="61"/>
        <v>-5.5711696836563816E-2</v>
      </c>
      <c r="K760">
        <f t="shared" si="62"/>
        <v>8.6462013436749352</v>
      </c>
      <c r="L760">
        <f t="shared" si="63"/>
        <v>-0.11142339367312763</v>
      </c>
    </row>
    <row r="761" spans="1:12">
      <c r="A761" s="1">
        <v>42258</v>
      </c>
      <c r="B761">
        <v>72.400002000000001</v>
      </c>
      <c r="C761">
        <v>72.720000999999996</v>
      </c>
      <c r="D761">
        <v>72.010002</v>
      </c>
      <c r="E761">
        <v>72.690002000000007</v>
      </c>
      <c r="F761">
        <v>67.671477999999993</v>
      </c>
      <c r="G761">
        <v>12172300</v>
      </c>
      <c r="H761">
        <f t="shared" si="59"/>
        <v>0.85024182259637282</v>
      </c>
      <c r="I761">
        <f t="shared" si="60"/>
        <v>3.7816281108136951</v>
      </c>
      <c r="J761">
        <f t="shared" si="61"/>
        <v>-0.34717399396822679</v>
      </c>
      <c r="K761">
        <f t="shared" si="62"/>
        <v>10.16226608687753</v>
      </c>
      <c r="L761">
        <f t="shared" si="63"/>
        <v>-0.40272322169912417</v>
      </c>
    </row>
    <row r="762" spans="1:12">
      <c r="A762" s="1">
        <v>42261</v>
      </c>
      <c r="B762">
        <v>72.309997999999993</v>
      </c>
      <c r="C762">
        <v>72.580001999999993</v>
      </c>
      <c r="D762">
        <v>71.760002</v>
      </c>
      <c r="E762">
        <v>72.489998</v>
      </c>
      <c r="F762">
        <v>67.485282999999995</v>
      </c>
      <c r="G762">
        <v>10738500</v>
      </c>
      <c r="H762">
        <f t="shared" si="59"/>
        <v>0.76374289136266782</v>
      </c>
      <c r="I762">
        <f t="shared" si="60"/>
        <v>3.9818116841606086</v>
      </c>
      <c r="J762">
        <f t="shared" si="61"/>
        <v>0</v>
      </c>
      <c r="K762">
        <f t="shared" si="62"/>
        <v>10.457420488911001</v>
      </c>
      <c r="L762">
        <f t="shared" si="63"/>
        <v>-5.5742752069605196E-2</v>
      </c>
    </row>
    <row r="763" spans="1:12">
      <c r="A763" s="1">
        <v>42262</v>
      </c>
      <c r="B763">
        <v>72.440002000000007</v>
      </c>
      <c r="C763">
        <v>73.309997999999993</v>
      </c>
      <c r="D763">
        <v>72.410004000000001</v>
      </c>
      <c r="E763">
        <v>72.860000999999997</v>
      </c>
      <c r="F763">
        <v>67.829727000000005</v>
      </c>
      <c r="G763">
        <v>11979800</v>
      </c>
      <c r="H763">
        <f t="shared" si="59"/>
        <v>0.90566967755202021</v>
      </c>
      <c r="I763">
        <f t="shared" si="60"/>
        <v>2.9463962064219444</v>
      </c>
      <c r="J763">
        <f t="shared" si="61"/>
        <v>-0.40049852780011408</v>
      </c>
      <c r="K763">
        <f t="shared" si="62"/>
        <v>9.3575231034653878</v>
      </c>
      <c r="L763">
        <f t="shared" si="63"/>
        <v>-0.95291114747073391</v>
      </c>
    </row>
    <row r="764" spans="1:12">
      <c r="A764" s="1">
        <v>42263</v>
      </c>
      <c r="B764">
        <v>73.510002</v>
      </c>
      <c r="C764">
        <v>74.699996999999996</v>
      </c>
      <c r="D764">
        <v>73.370002999999997</v>
      </c>
      <c r="E764">
        <v>74.300003000000004</v>
      </c>
      <c r="F764">
        <v>69.170326000000003</v>
      </c>
      <c r="G764">
        <v>15214200</v>
      </c>
      <c r="H764">
        <f t="shared" si="59"/>
        <v>1.1795654257125445</v>
      </c>
      <c r="I764">
        <f t="shared" si="60"/>
        <v>1.0307952221202903</v>
      </c>
      <c r="J764">
        <f t="shared" si="61"/>
        <v>-1.8399971988552235</v>
      </c>
      <c r="K764">
        <f t="shared" si="62"/>
        <v>7.3226254614173696</v>
      </c>
      <c r="L764">
        <f t="shared" si="63"/>
        <v>-2.2488781961750783</v>
      </c>
    </row>
    <row r="765" spans="1:12">
      <c r="A765" s="1">
        <v>42264</v>
      </c>
      <c r="B765">
        <v>74.410004000000001</v>
      </c>
      <c r="C765">
        <v>75.470000999999996</v>
      </c>
      <c r="D765">
        <v>73.849997999999999</v>
      </c>
      <c r="E765">
        <v>74.459998999999996</v>
      </c>
      <c r="F765">
        <v>69.319282999999999</v>
      </c>
      <c r="G765">
        <v>15603000</v>
      </c>
      <c r="H765">
        <f t="shared" si="59"/>
        <v>1.2490653824046931</v>
      </c>
      <c r="I765">
        <f t="shared" si="60"/>
        <v>0</v>
      </c>
      <c r="J765">
        <f t="shared" si="61"/>
        <v>-2.477997358916646</v>
      </c>
      <c r="K765">
        <f t="shared" si="62"/>
        <v>6.6384019260845122</v>
      </c>
      <c r="L765">
        <f t="shared" si="63"/>
        <v>-2.8842207957812036</v>
      </c>
    </row>
    <row r="766" spans="1:12">
      <c r="A766" s="1">
        <v>42265</v>
      </c>
      <c r="B766">
        <v>73.260002</v>
      </c>
      <c r="C766">
        <v>73.559997999999993</v>
      </c>
      <c r="D766">
        <v>72.120002999999997</v>
      </c>
      <c r="E766">
        <v>72.680000000000007</v>
      </c>
      <c r="F766">
        <v>67.662163000000007</v>
      </c>
      <c r="G766">
        <v>23180200</v>
      </c>
      <c r="H766">
        <f t="shared" si="59"/>
        <v>1.7638849573414419</v>
      </c>
      <c r="I766">
        <f t="shared" si="60"/>
        <v>6.7975803914518587E-2</v>
      </c>
      <c r="J766">
        <f t="shared" si="61"/>
        <v>-0.55463392035632697</v>
      </c>
      <c r="K766">
        <f t="shared" si="62"/>
        <v>10.834694421824226</v>
      </c>
      <c r="L766">
        <f t="shared" si="63"/>
        <v>-0.55463392035632697</v>
      </c>
    </row>
    <row r="767" spans="1:12">
      <c r="A767" s="1">
        <v>42268</v>
      </c>
      <c r="B767">
        <v>73.099997999999999</v>
      </c>
      <c r="C767">
        <v>73.610000999999997</v>
      </c>
      <c r="D767">
        <v>72.730002999999996</v>
      </c>
      <c r="E767">
        <v>73.389999000000003</v>
      </c>
      <c r="F767">
        <v>68.323143000000002</v>
      </c>
      <c r="G767">
        <v>10853000</v>
      </c>
      <c r="H767">
        <f t="shared" si="59"/>
        <v>0.70735195012233476</v>
      </c>
      <c r="I767">
        <f t="shared" si="60"/>
        <v>0</v>
      </c>
      <c r="J767">
        <f t="shared" si="61"/>
        <v>-1.3887006164429831</v>
      </c>
      <c r="K767">
        <f t="shared" si="62"/>
        <v>12.077161906301296</v>
      </c>
      <c r="L767">
        <f t="shared" si="63"/>
        <v>-1.3887006164429831</v>
      </c>
    </row>
    <row r="768" spans="1:12">
      <c r="A768" s="1">
        <v>42269</v>
      </c>
      <c r="B768">
        <v>72.349997999999999</v>
      </c>
      <c r="C768">
        <v>73.519997000000004</v>
      </c>
      <c r="D768">
        <v>72.019997000000004</v>
      </c>
      <c r="E768">
        <v>72.739998</v>
      </c>
      <c r="F768">
        <v>67.718024999999997</v>
      </c>
      <c r="G768">
        <v>14245200</v>
      </c>
      <c r="H768">
        <f t="shared" si="59"/>
        <v>0.92705732901905757</v>
      </c>
      <c r="I768">
        <f t="shared" si="60"/>
        <v>1.3604461926188688E-2</v>
      </c>
      <c r="J768">
        <f t="shared" si="61"/>
        <v>-0.4165454214056788</v>
      </c>
      <c r="K768">
        <f t="shared" si="62"/>
        <v>12.214368017452445</v>
      </c>
      <c r="L768">
        <f t="shared" si="63"/>
        <v>-0.4165454214056788</v>
      </c>
    </row>
    <row r="769" spans="1:12">
      <c r="A769" s="1">
        <v>42270</v>
      </c>
      <c r="B769">
        <v>72.870002999999997</v>
      </c>
      <c r="C769">
        <v>73.199996999999996</v>
      </c>
      <c r="D769">
        <v>72.290001000000004</v>
      </c>
      <c r="E769">
        <v>72.300003000000004</v>
      </c>
      <c r="F769">
        <v>67.308402999999998</v>
      </c>
      <c r="G769">
        <v>13784800</v>
      </c>
      <c r="H769">
        <f t="shared" si="59"/>
        <v>0.87140119045812914</v>
      </c>
      <c r="I769">
        <f t="shared" si="60"/>
        <v>0.45082242284792373</v>
      </c>
      <c r="J769">
        <f t="shared" si="61"/>
        <v>-0.78849079003333722</v>
      </c>
      <c r="K769">
        <f t="shared" si="62"/>
        <v>12.704922651841098</v>
      </c>
      <c r="L769">
        <f t="shared" si="63"/>
        <v>-0.78849079003333722</v>
      </c>
    </row>
    <row r="770" spans="1:12">
      <c r="A770" s="1">
        <v>42271</v>
      </c>
      <c r="B770">
        <v>72</v>
      </c>
      <c r="C770">
        <v>73.150002000000001</v>
      </c>
      <c r="D770">
        <v>71.720000999999996</v>
      </c>
      <c r="E770">
        <v>72.730002999999996</v>
      </c>
      <c r="F770">
        <v>67.708725000000001</v>
      </c>
      <c r="G770">
        <v>14584200</v>
      </c>
      <c r="H770">
        <f t="shared" si="59"/>
        <v>0.93890263718322775</v>
      </c>
      <c r="I770">
        <f t="shared" si="60"/>
        <v>1.6404592852916104</v>
      </c>
      <c r="J770">
        <f t="shared" si="61"/>
        <v>0</v>
      </c>
      <c r="K770">
        <f t="shared" si="62"/>
        <v>12.78195180363768</v>
      </c>
      <c r="L770">
        <f t="shared" si="63"/>
        <v>0</v>
      </c>
    </row>
    <row r="771" spans="1:12">
      <c r="A771" s="1">
        <v>42272</v>
      </c>
      <c r="B771">
        <v>73.290001000000004</v>
      </c>
      <c r="C771">
        <v>73.529999000000004</v>
      </c>
      <c r="D771">
        <v>72.760002</v>
      </c>
      <c r="E771">
        <v>73.230002999999996</v>
      </c>
      <c r="F771">
        <v>68.174194</v>
      </c>
      <c r="G771">
        <v>15175300</v>
      </c>
      <c r="H771">
        <f t="shared" si="59"/>
        <v>0.98994225505366129</v>
      </c>
      <c r="I771">
        <f t="shared" si="60"/>
        <v>2.7879818140620261</v>
      </c>
      <c r="J771">
        <f t="shared" si="61"/>
        <v>-0.85212064727540415</v>
      </c>
      <c r="K771">
        <f t="shared" si="62"/>
        <v>12.824697576835263</v>
      </c>
      <c r="L771">
        <f t="shared" si="63"/>
        <v>-0.85212064727540415</v>
      </c>
    </row>
    <row r="772" spans="1:12">
      <c r="A772" s="1">
        <v>42275</v>
      </c>
      <c r="B772">
        <v>72.620002999999997</v>
      </c>
      <c r="C772">
        <v>73.459998999999996</v>
      </c>
      <c r="D772">
        <v>72.400002000000001</v>
      </c>
      <c r="E772">
        <v>72.599997999999999</v>
      </c>
      <c r="F772">
        <v>67.587684999999993</v>
      </c>
      <c r="G772">
        <v>14571900</v>
      </c>
      <c r="H772">
        <f t="shared" si="59"/>
        <v>1.0614342426339367</v>
      </c>
      <c r="I772">
        <f t="shared" si="60"/>
        <v>3.321539658610674</v>
      </c>
      <c r="J772">
        <f t="shared" si="61"/>
        <v>-0.35912015582540668</v>
      </c>
      <c r="K772">
        <f t="shared" si="62"/>
        <v>12.98666094455025</v>
      </c>
      <c r="L772">
        <f t="shared" si="63"/>
        <v>-0.35912015582540668</v>
      </c>
    </row>
    <row r="773" spans="1:12">
      <c r="A773" s="1">
        <v>42276</v>
      </c>
      <c r="B773">
        <v>72.650002000000001</v>
      </c>
      <c r="C773">
        <v>73.190002000000007</v>
      </c>
      <c r="D773">
        <v>72.139999000000003</v>
      </c>
      <c r="E773">
        <v>72.970000999999996</v>
      </c>
      <c r="F773">
        <v>67.932136999999997</v>
      </c>
      <c r="G773">
        <v>13754400</v>
      </c>
      <c r="H773">
        <f t="shared" si="59"/>
        <v>0.9503962057118851</v>
      </c>
      <c r="I773">
        <f t="shared" si="60"/>
        <v>5.4105750673432054</v>
      </c>
      <c r="J773">
        <f t="shared" si="61"/>
        <v>0</v>
      </c>
      <c r="K773">
        <f t="shared" si="62"/>
        <v>13.403467320577464</v>
      </c>
      <c r="L773">
        <f t="shared" si="63"/>
        <v>0</v>
      </c>
    </row>
    <row r="774" spans="1:12">
      <c r="A774" s="1">
        <v>42277</v>
      </c>
      <c r="B774">
        <v>73.400002000000001</v>
      </c>
      <c r="C774">
        <v>74.349997999999999</v>
      </c>
      <c r="D774">
        <v>73.330001999999993</v>
      </c>
      <c r="E774">
        <v>74.349997999999999</v>
      </c>
      <c r="F774">
        <v>69.216873000000007</v>
      </c>
      <c r="G774">
        <v>18176500</v>
      </c>
      <c r="H774">
        <f t="shared" si="59"/>
        <v>1.2645295851154714</v>
      </c>
      <c r="I774">
        <f t="shared" si="60"/>
        <v>5.662407684261126</v>
      </c>
      <c r="J774">
        <f t="shared" si="61"/>
        <v>-0.40911358491438415</v>
      </c>
      <c r="K774">
        <f t="shared" si="62"/>
        <v>11.63416574671596</v>
      </c>
      <c r="L774">
        <f t="shared" si="63"/>
        <v>-0.40911358491438415</v>
      </c>
    </row>
    <row r="775" spans="1:12">
      <c r="A775" s="1">
        <v>42278</v>
      </c>
      <c r="B775">
        <v>75.199996999999996</v>
      </c>
      <c r="C775">
        <v>75.580001999999993</v>
      </c>
      <c r="D775">
        <v>73.300003000000004</v>
      </c>
      <c r="E775">
        <v>74.059997999999993</v>
      </c>
      <c r="F775">
        <v>68.946892000000005</v>
      </c>
      <c r="G775">
        <v>14397800</v>
      </c>
      <c r="H775">
        <f t="shared" si="59"/>
        <v>0.94396576027735857</v>
      </c>
      <c r="I775">
        <f t="shared" si="60"/>
        <v>4.9087045538845198</v>
      </c>
      <c r="J775">
        <f t="shared" si="61"/>
        <v>-0.36835469160894868</v>
      </c>
      <c r="K775">
        <f t="shared" si="62"/>
        <v>9.81740910776902</v>
      </c>
      <c r="L775">
        <f t="shared" si="63"/>
        <v>-0.36835469160894868</v>
      </c>
    </row>
    <row r="776" spans="1:12">
      <c r="A776" s="1">
        <v>42279</v>
      </c>
      <c r="B776">
        <v>73.389999000000003</v>
      </c>
      <c r="C776">
        <v>75.900002000000001</v>
      </c>
      <c r="D776">
        <v>73.029999000000004</v>
      </c>
      <c r="E776">
        <v>75.879997000000003</v>
      </c>
      <c r="F776">
        <v>70.641234999999995</v>
      </c>
      <c r="G776">
        <v>18811300</v>
      </c>
      <c r="H776">
        <f t="shared" ref="H776:H839" si="64">G776/(AVERAGE(G771:G775))</f>
        <v>1.23635080229087</v>
      </c>
      <c r="I776">
        <f t="shared" ref="I776:I839" si="65">(MAX(C776:C780)-C776)*100/C776</f>
        <v>5.5467706048281737</v>
      </c>
      <c r="J776">
        <f t="shared" ref="J776:J839" si="66">((MIN(D776:D780)-D776)*100)/D776</f>
        <v>0</v>
      </c>
      <c r="K776">
        <f t="shared" ref="K776:K839" si="67">(MAX(C776:C795)-C776)*100/C776</f>
        <v>9.6442672030496066</v>
      </c>
      <c r="L776">
        <f t="shared" ref="L776:L839" si="68">((MIN(D776:D795)-D776)*100)/D776</f>
        <v>0</v>
      </c>
    </row>
    <row r="777" spans="1:12">
      <c r="A777" s="1">
        <v>42282</v>
      </c>
      <c r="B777">
        <v>76.650002000000001</v>
      </c>
      <c r="C777">
        <v>77.150002000000001</v>
      </c>
      <c r="D777">
        <v>75.790001000000004</v>
      </c>
      <c r="E777">
        <v>76.809997999999993</v>
      </c>
      <c r="F777">
        <v>71.507026999999994</v>
      </c>
      <c r="G777">
        <v>18486700</v>
      </c>
      <c r="H777">
        <f t="shared" si="64"/>
        <v>1.1595947405594398</v>
      </c>
      <c r="I777">
        <f t="shared" si="65"/>
        <v>3.9144470793403299</v>
      </c>
      <c r="J777">
        <f t="shared" si="66"/>
        <v>0</v>
      </c>
      <c r="K777">
        <f t="shared" si="67"/>
        <v>8.7232596572064924</v>
      </c>
      <c r="L777">
        <f t="shared" si="68"/>
        <v>0</v>
      </c>
    </row>
    <row r="778" spans="1:12">
      <c r="A778" s="1">
        <v>42283</v>
      </c>
      <c r="B778">
        <v>76.959998999999996</v>
      </c>
      <c r="C778">
        <v>78.559997999999993</v>
      </c>
      <c r="D778">
        <v>76.260002</v>
      </c>
      <c r="E778">
        <v>77.889999000000003</v>
      </c>
      <c r="F778">
        <v>72.512466000000003</v>
      </c>
      <c r="G778">
        <v>18757900</v>
      </c>
      <c r="H778">
        <f t="shared" si="64"/>
        <v>1.1215257806418286</v>
      </c>
      <c r="I778">
        <f t="shared" si="65"/>
        <v>2.0493890542105331</v>
      </c>
      <c r="J778">
        <f t="shared" si="66"/>
        <v>0</v>
      </c>
      <c r="K778">
        <f t="shared" si="67"/>
        <v>9.3813673467761713</v>
      </c>
      <c r="L778">
        <f t="shared" si="68"/>
        <v>0</v>
      </c>
    </row>
    <row r="779" spans="1:12">
      <c r="A779" s="1">
        <v>42284</v>
      </c>
      <c r="B779">
        <v>78.970000999999996</v>
      </c>
      <c r="C779">
        <v>79.290001000000004</v>
      </c>
      <c r="D779">
        <v>77.529999000000004</v>
      </c>
      <c r="E779">
        <v>79.199996999999996</v>
      </c>
      <c r="F779">
        <v>73.732017999999997</v>
      </c>
      <c r="G779">
        <v>18666300</v>
      </c>
      <c r="H779">
        <f t="shared" si="64"/>
        <v>1.0530439962902036</v>
      </c>
      <c r="I779">
        <f t="shared" si="65"/>
        <v>1.1098461204458845</v>
      </c>
      <c r="J779">
        <f t="shared" si="66"/>
        <v>0</v>
      </c>
      <c r="K779">
        <f t="shared" si="67"/>
        <v>10.2787248041528</v>
      </c>
      <c r="L779">
        <f t="shared" si="68"/>
        <v>0</v>
      </c>
    </row>
    <row r="780" spans="1:12">
      <c r="A780" s="1">
        <v>42285</v>
      </c>
      <c r="B780">
        <v>79.309997999999993</v>
      </c>
      <c r="C780">
        <v>80.110000999999997</v>
      </c>
      <c r="D780">
        <v>78.540001000000004</v>
      </c>
      <c r="E780">
        <v>80.029999000000004</v>
      </c>
      <c r="F780">
        <v>74.504722999999998</v>
      </c>
      <c r="G780">
        <v>14344700</v>
      </c>
      <c r="H780">
        <f t="shared" si="64"/>
        <v>0.80479690305206464</v>
      </c>
      <c r="I780">
        <f t="shared" si="65"/>
        <v>0.46186742651519819</v>
      </c>
      <c r="J780">
        <f t="shared" si="66"/>
        <v>-6.3665647266803307E-2</v>
      </c>
      <c r="K780">
        <f t="shared" si="67"/>
        <v>9.1499199956320183</v>
      </c>
      <c r="L780">
        <f t="shared" si="68"/>
        <v>-6.3665647266803307E-2</v>
      </c>
    </row>
    <row r="781" spans="1:12">
      <c r="A781" s="1">
        <v>42286</v>
      </c>
      <c r="B781">
        <v>80.050003000000004</v>
      </c>
      <c r="C781">
        <v>80.169998000000007</v>
      </c>
      <c r="D781">
        <v>78.620002999999997</v>
      </c>
      <c r="E781">
        <v>79.260002</v>
      </c>
      <c r="F781">
        <v>73.787880000000001</v>
      </c>
      <c r="G781">
        <v>17384700</v>
      </c>
      <c r="H781">
        <f t="shared" si="64"/>
        <v>0.97593494328420549</v>
      </c>
      <c r="I781">
        <f t="shared" si="65"/>
        <v>1.6963964499537556</v>
      </c>
      <c r="J781">
        <f t="shared" si="66"/>
        <v>-0.16535868104710838</v>
      </c>
      <c r="K781">
        <f t="shared" si="67"/>
        <v>9.0682352268488255</v>
      </c>
      <c r="L781">
        <f t="shared" si="68"/>
        <v>-0.16535868104710838</v>
      </c>
    </row>
    <row r="782" spans="1:12">
      <c r="A782" s="1">
        <v>42289</v>
      </c>
      <c r="B782">
        <v>79.589995999999999</v>
      </c>
      <c r="C782">
        <v>79.589995999999999</v>
      </c>
      <c r="D782">
        <v>78.720000999999996</v>
      </c>
      <c r="E782">
        <v>79.300003000000004</v>
      </c>
      <c r="F782">
        <v>73.825119000000001</v>
      </c>
      <c r="G782">
        <v>9931800</v>
      </c>
      <c r="H782">
        <f t="shared" si="64"/>
        <v>0.56662288924159321</v>
      </c>
      <c r="I782">
        <f t="shared" si="65"/>
        <v>3.6562434303929363</v>
      </c>
      <c r="J782">
        <f t="shared" si="66"/>
        <v>-0.29217860401195422</v>
      </c>
      <c r="K782">
        <f t="shared" si="67"/>
        <v>9.8630561559520711</v>
      </c>
      <c r="L782">
        <f t="shared" si="68"/>
        <v>-0.29217860401195422</v>
      </c>
    </row>
    <row r="783" spans="1:12">
      <c r="A783" s="1">
        <v>42290</v>
      </c>
      <c r="B783">
        <v>78.720000999999996</v>
      </c>
      <c r="C783">
        <v>79.550003000000004</v>
      </c>
      <c r="D783">
        <v>78.489998</v>
      </c>
      <c r="E783">
        <v>79.160004000000001</v>
      </c>
      <c r="F783">
        <v>73.694800999999998</v>
      </c>
      <c r="G783">
        <v>12326600</v>
      </c>
      <c r="H783">
        <f t="shared" si="64"/>
        <v>0.77932209990718893</v>
      </c>
      <c r="I783">
        <f t="shared" si="65"/>
        <v>3.7083556112499405</v>
      </c>
      <c r="J783">
        <f t="shared" si="66"/>
        <v>0</v>
      </c>
      <c r="K783">
        <f t="shared" si="67"/>
        <v>9.9182887522958385</v>
      </c>
      <c r="L783">
        <f t="shared" si="68"/>
        <v>0</v>
      </c>
    </row>
    <row r="784" spans="1:12">
      <c r="A784" s="1">
        <v>42291</v>
      </c>
      <c r="B784">
        <v>78.970000999999996</v>
      </c>
      <c r="C784">
        <v>80.480002999999996</v>
      </c>
      <c r="D784">
        <v>78.779999000000004</v>
      </c>
      <c r="E784">
        <v>80.160004000000001</v>
      </c>
      <c r="F784">
        <v>74.625748000000002</v>
      </c>
      <c r="G784">
        <v>14486000</v>
      </c>
      <c r="H784">
        <f t="shared" si="64"/>
        <v>0.99691552162919916</v>
      </c>
      <c r="I784">
        <f t="shared" si="65"/>
        <v>2.50993653665744</v>
      </c>
      <c r="J784">
        <f t="shared" si="66"/>
        <v>0</v>
      </c>
      <c r="K784">
        <f t="shared" si="67"/>
        <v>8.648109767093338</v>
      </c>
      <c r="L784">
        <f t="shared" si="68"/>
        <v>0</v>
      </c>
    </row>
    <row r="785" spans="1:12">
      <c r="A785" s="1">
        <v>42292</v>
      </c>
      <c r="B785">
        <v>80.190002000000007</v>
      </c>
      <c r="C785">
        <v>81.529999000000004</v>
      </c>
      <c r="D785">
        <v>79.900002000000001</v>
      </c>
      <c r="E785">
        <v>81.480002999999996</v>
      </c>
      <c r="F785">
        <v>75.854613999999998</v>
      </c>
      <c r="G785">
        <v>13640900</v>
      </c>
      <c r="H785">
        <f t="shared" si="64"/>
        <v>0.9960671088796007</v>
      </c>
      <c r="I785">
        <f t="shared" si="65"/>
        <v>1.1897473468630808</v>
      </c>
      <c r="J785">
        <f t="shared" si="66"/>
        <v>0</v>
      </c>
      <c r="K785">
        <f t="shared" si="67"/>
        <v>7.2488692168388269</v>
      </c>
      <c r="L785">
        <f t="shared" si="68"/>
        <v>-0.2127647005565835</v>
      </c>
    </row>
    <row r="786" spans="1:12">
      <c r="A786" s="1">
        <v>42293</v>
      </c>
      <c r="B786">
        <v>82.260002</v>
      </c>
      <c r="C786">
        <v>82.5</v>
      </c>
      <c r="D786">
        <v>81.449996999999996</v>
      </c>
      <c r="E786">
        <v>82.480002999999996</v>
      </c>
      <c r="F786">
        <v>76.785576000000006</v>
      </c>
      <c r="G786">
        <v>14304400</v>
      </c>
      <c r="H786">
        <f t="shared" si="64"/>
        <v>1.0553637302641288</v>
      </c>
      <c r="I786">
        <f t="shared" si="65"/>
        <v>0.55757454545454088</v>
      </c>
      <c r="J786">
        <f t="shared" si="66"/>
        <v>-1.6451762423023777</v>
      </c>
      <c r="K786">
        <f t="shared" si="67"/>
        <v>5.9878812121212208</v>
      </c>
      <c r="L786">
        <f t="shared" si="68"/>
        <v>-2.6150977022135473</v>
      </c>
    </row>
    <row r="787" spans="1:12">
      <c r="A787" s="1">
        <v>42296</v>
      </c>
      <c r="B787">
        <v>82.010002</v>
      </c>
      <c r="C787">
        <v>82.169998000000007</v>
      </c>
      <c r="D787">
        <v>80.760002</v>
      </c>
      <c r="E787">
        <v>80.989998</v>
      </c>
      <c r="F787">
        <v>75.398437999999999</v>
      </c>
      <c r="G787">
        <v>14155800</v>
      </c>
      <c r="H787">
        <f t="shared" si="64"/>
        <v>1.0941309049199486</v>
      </c>
      <c r="I787">
        <f t="shared" si="65"/>
        <v>1.010103468665039</v>
      </c>
      <c r="J787">
        <f t="shared" si="66"/>
        <v>-0.80485510636812907</v>
      </c>
      <c r="K787">
        <f t="shared" si="67"/>
        <v>6.4135379436178148</v>
      </c>
      <c r="L787">
        <f t="shared" si="68"/>
        <v>-3.4918275509700867</v>
      </c>
    </row>
    <row r="788" spans="1:12">
      <c r="A788" s="1">
        <v>42297</v>
      </c>
      <c r="B788">
        <v>80.550003000000004</v>
      </c>
      <c r="C788">
        <v>81.059997999999993</v>
      </c>
      <c r="D788">
        <v>80.199996999999996</v>
      </c>
      <c r="E788">
        <v>80.830001999999993</v>
      </c>
      <c r="F788">
        <v>75.249481000000003</v>
      </c>
      <c r="G788">
        <v>12312400</v>
      </c>
      <c r="H788">
        <f t="shared" si="64"/>
        <v>0.89332019612936175</v>
      </c>
      <c r="I788">
        <f t="shared" si="65"/>
        <v>2.3932914481443821</v>
      </c>
      <c r="J788">
        <f t="shared" si="66"/>
        <v>-0.11221446803794681</v>
      </c>
      <c r="K788">
        <f t="shared" si="67"/>
        <v>7.8707181808714264</v>
      </c>
      <c r="L788">
        <f t="shared" si="68"/>
        <v>-2.8553529746391333</v>
      </c>
    </row>
    <row r="789" spans="1:12">
      <c r="A789" s="1">
        <v>42298</v>
      </c>
      <c r="B789">
        <v>80.860000999999997</v>
      </c>
      <c r="C789">
        <v>81.150002000000001</v>
      </c>
      <c r="D789">
        <v>80.110000999999997</v>
      </c>
      <c r="E789">
        <v>80.209998999999996</v>
      </c>
      <c r="F789">
        <v>74.672295000000005</v>
      </c>
      <c r="G789">
        <v>10274900</v>
      </c>
      <c r="H789">
        <f t="shared" si="64"/>
        <v>0.74564401773597777</v>
      </c>
      <c r="I789">
        <f t="shared" si="65"/>
        <v>2.2797263763468538</v>
      </c>
      <c r="J789">
        <f t="shared" si="66"/>
        <v>-0.47434526932536242</v>
      </c>
      <c r="K789">
        <f t="shared" si="67"/>
        <v>7.7510780591231612</v>
      </c>
      <c r="L789">
        <f t="shared" si="68"/>
        <v>-2.7462201629481897</v>
      </c>
    </row>
    <row r="790" spans="1:12">
      <c r="A790" s="1">
        <v>42299</v>
      </c>
      <c r="B790">
        <v>80.680000000000007</v>
      </c>
      <c r="C790">
        <v>82.959998999999996</v>
      </c>
      <c r="D790">
        <v>80.660004000000001</v>
      </c>
      <c r="E790">
        <v>82.889999000000003</v>
      </c>
      <c r="F790">
        <v>77.167266999999995</v>
      </c>
      <c r="G790">
        <v>14823500</v>
      </c>
      <c r="H790">
        <f t="shared" si="64"/>
        <v>1.1457618367435274</v>
      </c>
      <c r="I790">
        <f t="shared" si="65"/>
        <v>4.8217213695968979E-2</v>
      </c>
      <c r="J790">
        <f t="shared" si="66"/>
        <v>-1.1529890328297085</v>
      </c>
      <c r="K790">
        <f t="shared" si="67"/>
        <v>5.4001965453254295</v>
      </c>
      <c r="L790">
        <f t="shared" si="68"/>
        <v>-3.4093725063539546</v>
      </c>
    </row>
    <row r="791" spans="1:12">
      <c r="A791" s="1">
        <v>42300</v>
      </c>
      <c r="B791">
        <v>82.410004000000001</v>
      </c>
      <c r="C791">
        <v>83</v>
      </c>
      <c r="D791">
        <v>81.889999000000003</v>
      </c>
      <c r="E791">
        <v>82.980002999999996</v>
      </c>
      <c r="F791">
        <v>77.251045000000005</v>
      </c>
      <c r="G791">
        <v>13215700</v>
      </c>
      <c r="H791">
        <f t="shared" si="64"/>
        <v>1.0031500964005404</v>
      </c>
      <c r="I791">
        <f t="shared" si="65"/>
        <v>0.26506144578312812</v>
      </c>
      <c r="J791">
        <f t="shared" si="66"/>
        <v>-2.6376798465951947</v>
      </c>
      <c r="K791">
        <f t="shared" si="67"/>
        <v>5.3494000000000081</v>
      </c>
      <c r="L791">
        <f t="shared" si="68"/>
        <v>-4.8601722415456399</v>
      </c>
    </row>
    <row r="792" spans="1:12">
      <c r="A792" s="1">
        <v>42303</v>
      </c>
      <c r="B792">
        <v>82.519997000000004</v>
      </c>
      <c r="C792">
        <v>82.730002999999996</v>
      </c>
      <c r="D792">
        <v>81.169998000000007</v>
      </c>
      <c r="E792">
        <v>81.220000999999996</v>
      </c>
      <c r="F792">
        <v>75.612572</v>
      </c>
      <c r="G792">
        <v>12576400</v>
      </c>
      <c r="H792">
        <f t="shared" si="64"/>
        <v>0.97066637028941549</v>
      </c>
      <c r="I792">
        <f t="shared" si="65"/>
        <v>1.3900567609069308</v>
      </c>
      <c r="J792">
        <f t="shared" si="66"/>
        <v>-1.7740483374165048</v>
      </c>
      <c r="K792">
        <f t="shared" si="67"/>
        <v>5.6932174896693892</v>
      </c>
      <c r="L792">
        <f t="shared" si="68"/>
        <v>-4.0162548728903573</v>
      </c>
    </row>
    <row r="793" spans="1:12">
      <c r="A793" s="1">
        <v>42304</v>
      </c>
      <c r="B793">
        <v>80.569999999999993</v>
      </c>
      <c r="C793">
        <v>81.160004000000001</v>
      </c>
      <c r="D793">
        <v>79.730002999999996</v>
      </c>
      <c r="E793">
        <v>81.089995999999999</v>
      </c>
      <c r="F793">
        <v>75.491530999999995</v>
      </c>
      <c r="G793">
        <v>13579400</v>
      </c>
      <c r="H793">
        <f t="shared" si="64"/>
        <v>1.0742703262033861</v>
      </c>
      <c r="I793">
        <f t="shared" si="65"/>
        <v>5.8772742298041365</v>
      </c>
      <c r="J793">
        <f t="shared" si="66"/>
        <v>0</v>
      </c>
      <c r="K793">
        <f t="shared" si="67"/>
        <v>7.7377990272154324</v>
      </c>
      <c r="L793">
        <f t="shared" si="68"/>
        <v>-2.2827027863024107</v>
      </c>
    </row>
    <row r="794" spans="1:12">
      <c r="A794" s="1">
        <v>42305</v>
      </c>
      <c r="B794">
        <v>81.309997999999993</v>
      </c>
      <c r="C794">
        <v>82.580001999999993</v>
      </c>
      <c r="D794">
        <v>80.930000000000007</v>
      </c>
      <c r="E794">
        <v>82.279999000000004</v>
      </c>
      <c r="F794">
        <v>76.599373</v>
      </c>
      <c r="G794">
        <v>12473000</v>
      </c>
      <c r="H794">
        <f t="shared" si="64"/>
        <v>0.96735065511192042</v>
      </c>
      <c r="I794">
        <f t="shared" si="65"/>
        <v>5.8852020856090732</v>
      </c>
      <c r="J794">
        <f t="shared" si="66"/>
        <v>0</v>
      </c>
      <c r="K794">
        <f t="shared" si="67"/>
        <v>5.8852020856090732</v>
      </c>
      <c r="L794">
        <f t="shared" si="68"/>
        <v>-3.7316149759051105</v>
      </c>
    </row>
    <row r="795" spans="1:12">
      <c r="A795" s="1">
        <v>42306</v>
      </c>
      <c r="B795">
        <v>81.790001000000004</v>
      </c>
      <c r="C795">
        <v>83.220000999999996</v>
      </c>
      <c r="D795">
        <v>81.790001000000004</v>
      </c>
      <c r="E795">
        <v>82.230002999999996</v>
      </c>
      <c r="F795">
        <v>76.552841000000001</v>
      </c>
      <c r="G795">
        <v>10341200</v>
      </c>
      <c r="H795">
        <f t="shared" si="64"/>
        <v>0.77557448851022981</v>
      </c>
      <c r="I795">
        <f t="shared" si="65"/>
        <v>5.0708975598306116</v>
      </c>
      <c r="J795">
        <f t="shared" si="66"/>
        <v>-0.64799974754860756</v>
      </c>
      <c r="K795">
        <f t="shared" si="67"/>
        <v>5.0708975598306116</v>
      </c>
      <c r="L795">
        <f t="shared" si="68"/>
        <v>-4.7438524912110012</v>
      </c>
    </row>
    <row r="796" spans="1:12">
      <c r="A796" s="1">
        <v>42307</v>
      </c>
      <c r="B796">
        <v>82.470000999999996</v>
      </c>
      <c r="C796">
        <v>83.879997000000003</v>
      </c>
      <c r="D796">
        <v>81.260002</v>
      </c>
      <c r="E796">
        <v>82.739998</v>
      </c>
      <c r="F796">
        <v>77.027610999999993</v>
      </c>
      <c r="G796">
        <v>18758600</v>
      </c>
      <c r="H796">
        <f t="shared" si="64"/>
        <v>1.5082728022680456</v>
      </c>
      <c r="I796">
        <f t="shared" si="65"/>
        <v>4.2441644341022133</v>
      </c>
      <c r="J796">
        <f t="shared" si="66"/>
        <v>0</v>
      </c>
      <c r="K796">
        <f t="shared" si="67"/>
        <v>4.2441644341022133</v>
      </c>
      <c r="L796">
        <f t="shared" si="68"/>
        <v>-4.1225669672023875</v>
      </c>
    </row>
    <row r="797" spans="1:12">
      <c r="A797" s="1">
        <v>42310</v>
      </c>
      <c r="B797">
        <v>82.300003000000004</v>
      </c>
      <c r="C797">
        <v>85.93</v>
      </c>
      <c r="D797">
        <v>82.089995999999999</v>
      </c>
      <c r="E797">
        <v>85.279999000000004</v>
      </c>
      <c r="F797">
        <v>79.392264999999995</v>
      </c>
      <c r="G797">
        <v>21266500</v>
      </c>
      <c r="H797">
        <f t="shared" si="64"/>
        <v>1.5699792997345288</v>
      </c>
      <c r="I797">
        <f t="shared" si="65"/>
        <v>1.7572465960665657</v>
      </c>
      <c r="J797">
        <f t="shared" si="66"/>
        <v>0</v>
      </c>
      <c r="K797">
        <f t="shared" si="67"/>
        <v>1.7572465960665657</v>
      </c>
      <c r="L797">
        <f t="shared" si="68"/>
        <v>-5.0919627283207554</v>
      </c>
    </row>
    <row r="798" spans="1:12">
      <c r="A798" s="1">
        <v>42311</v>
      </c>
      <c r="B798">
        <v>85.660004000000001</v>
      </c>
      <c r="C798">
        <v>87.440002000000007</v>
      </c>
      <c r="D798">
        <v>85.580001999999993</v>
      </c>
      <c r="E798">
        <v>86.849997999999999</v>
      </c>
      <c r="F798">
        <v>80.853866999999994</v>
      </c>
      <c r="G798">
        <v>20115900</v>
      </c>
      <c r="H798">
        <f t="shared" si="64"/>
        <v>1.3161634521393324</v>
      </c>
      <c r="I798">
        <f t="shared" si="65"/>
        <v>0</v>
      </c>
      <c r="J798">
        <f t="shared" si="66"/>
        <v>-4.4169185693638919</v>
      </c>
      <c r="K798">
        <f t="shared" si="67"/>
        <v>0</v>
      </c>
      <c r="L798">
        <f t="shared" si="68"/>
        <v>-8.9623718400941303</v>
      </c>
    </row>
    <row r="799" spans="1:12">
      <c r="A799" s="1">
        <v>42312</v>
      </c>
      <c r="B799">
        <v>86.769997000000004</v>
      </c>
      <c r="C799">
        <v>87.080001999999993</v>
      </c>
      <c r="D799">
        <v>85.699996999999996</v>
      </c>
      <c r="E799">
        <v>85.980002999999996</v>
      </c>
      <c r="F799">
        <v>80.043937999999997</v>
      </c>
      <c r="G799">
        <v>14245400</v>
      </c>
      <c r="H799">
        <f t="shared" si="64"/>
        <v>0.85862007444982347</v>
      </c>
      <c r="I799">
        <f t="shared" si="65"/>
        <v>0</v>
      </c>
      <c r="J799">
        <f t="shared" si="66"/>
        <v>-4.5507516178792775</v>
      </c>
      <c r="K799">
        <f t="shared" si="67"/>
        <v>0</v>
      </c>
      <c r="L799">
        <f t="shared" si="68"/>
        <v>-9.089840458220781</v>
      </c>
    </row>
    <row r="800" spans="1:12">
      <c r="A800" s="1">
        <v>42313</v>
      </c>
      <c r="B800">
        <v>85.550003000000004</v>
      </c>
      <c r="C800">
        <v>86.230002999999996</v>
      </c>
      <c r="D800">
        <v>84.5</v>
      </c>
      <c r="E800">
        <v>84.809997999999993</v>
      </c>
      <c r="F800">
        <v>78.954696999999996</v>
      </c>
      <c r="G800">
        <v>12291100</v>
      </c>
      <c r="H800">
        <f t="shared" si="64"/>
        <v>0.72533035280121239</v>
      </c>
      <c r="I800">
        <f t="shared" si="65"/>
        <v>0</v>
      </c>
      <c r="J800">
        <f t="shared" si="66"/>
        <v>-3.6686366863905318</v>
      </c>
      <c r="K800">
        <f t="shared" si="67"/>
        <v>0</v>
      </c>
      <c r="L800">
        <f t="shared" si="68"/>
        <v>-7.7988118343195252</v>
      </c>
    </row>
    <row r="801" spans="1:12">
      <c r="A801" s="1">
        <v>42314</v>
      </c>
      <c r="B801">
        <v>83.93</v>
      </c>
      <c r="C801">
        <v>84.470000999999996</v>
      </c>
      <c r="D801">
        <v>83.220000999999996</v>
      </c>
      <c r="E801">
        <v>84.470000999999996</v>
      </c>
      <c r="F801">
        <v>78.638183999999995</v>
      </c>
      <c r="G801">
        <v>12491700</v>
      </c>
      <c r="H801">
        <f t="shared" si="64"/>
        <v>0.72058492688413944</v>
      </c>
      <c r="I801">
        <f t="shared" si="65"/>
        <v>0</v>
      </c>
      <c r="J801">
        <f t="shared" si="66"/>
        <v>-4.6863746132375113</v>
      </c>
      <c r="K801">
        <f t="shared" si="67"/>
        <v>0</v>
      </c>
      <c r="L801">
        <f t="shared" si="68"/>
        <v>-7.4381181514285162</v>
      </c>
    </row>
    <row r="802" spans="1:12">
      <c r="A802" s="1">
        <v>42317</v>
      </c>
      <c r="B802">
        <v>83.559997999999993</v>
      </c>
      <c r="C802">
        <v>83.599997999999999</v>
      </c>
      <c r="D802">
        <v>81.800003000000004</v>
      </c>
      <c r="E802">
        <v>81.949996999999996</v>
      </c>
      <c r="F802">
        <v>76.957229999999996</v>
      </c>
      <c r="G802">
        <v>13551200</v>
      </c>
      <c r="H802">
        <f t="shared" si="64"/>
        <v>0.8426252260274143</v>
      </c>
      <c r="I802">
        <f t="shared" si="65"/>
        <v>0</v>
      </c>
      <c r="J802">
        <f t="shared" si="66"/>
        <v>-4.7188274552997225</v>
      </c>
      <c r="K802">
        <f t="shared" si="67"/>
        <v>0</v>
      </c>
      <c r="L802">
        <f t="shared" si="68"/>
        <v>-7.3960914157912727</v>
      </c>
    </row>
    <row r="803" spans="1:12">
      <c r="A803" s="1">
        <v>42318</v>
      </c>
      <c r="B803">
        <v>81.93</v>
      </c>
      <c r="C803">
        <v>82.610000999999997</v>
      </c>
      <c r="D803">
        <v>81.860000999999997</v>
      </c>
      <c r="E803">
        <v>82.349997999999999</v>
      </c>
      <c r="F803">
        <v>77.332863000000003</v>
      </c>
      <c r="G803">
        <v>14238000</v>
      </c>
      <c r="H803">
        <f t="shared" si="64"/>
        <v>0.97929302169466248</v>
      </c>
      <c r="I803">
        <f t="shared" si="65"/>
        <v>0</v>
      </c>
      <c r="J803">
        <f t="shared" si="66"/>
        <v>-4.8253077837123364</v>
      </c>
      <c r="K803">
        <f t="shared" si="67"/>
        <v>4.8421498021775512E-2</v>
      </c>
      <c r="L803">
        <f t="shared" si="68"/>
        <v>-9.8582945289726958</v>
      </c>
    </row>
    <row r="804" spans="1:12">
      <c r="A804" s="1">
        <v>42319</v>
      </c>
      <c r="B804">
        <v>82.419998000000007</v>
      </c>
      <c r="C804">
        <v>82.559997999999993</v>
      </c>
      <c r="D804">
        <v>81.400002000000001</v>
      </c>
      <c r="E804">
        <v>81.620002999999997</v>
      </c>
      <c r="F804">
        <v>76.647339000000002</v>
      </c>
      <c r="G804">
        <v>9598000</v>
      </c>
      <c r="H804">
        <f t="shared" si="64"/>
        <v>0.71822609080868161</v>
      </c>
      <c r="I804">
        <f t="shared" si="65"/>
        <v>0</v>
      </c>
      <c r="J804">
        <f t="shared" si="66"/>
        <v>-4.287466725123668</v>
      </c>
      <c r="K804">
        <f t="shared" si="67"/>
        <v>0.10901647550912917</v>
      </c>
      <c r="L804">
        <f t="shared" si="68"/>
        <v>-9.3488953476929861</v>
      </c>
    </row>
    <row r="805" spans="1:12">
      <c r="A805" s="1">
        <v>42320</v>
      </c>
      <c r="B805">
        <v>80.569999999999993</v>
      </c>
      <c r="C805">
        <v>81.279999000000004</v>
      </c>
      <c r="D805">
        <v>79.319999999999993</v>
      </c>
      <c r="E805">
        <v>79.410004000000001</v>
      </c>
      <c r="F805">
        <v>74.571990999999997</v>
      </c>
      <c r="G805">
        <v>16050600</v>
      </c>
      <c r="H805">
        <f t="shared" si="64"/>
        <v>1.2908637606562652</v>
      </c>
      <c r="I805">
        <f t="shared" si="65"/>
        <v>0</v>
      </c>
      <c r="J805">
        <f t="shared" si="66"/>
        <v>-1.7776046394351899</v>
      </c>
      <c r="K805">
        <f t="shared" si="67"/>
        <v>1.6855352077452621</v>
      </c>
      <c r="L805">
        <f t="shared" si="68"/>
        <v>-6.9717586989409854</v>
      </c>
    </row>
    <row r="806" spans="1:12">
      <c r="A806" s="1">
        <v>42321</v>
      </c>
      <c r="B806">
        <v>79.279999000000004</v>
      </c>
      <c r="C806">
        <v>79.580001999999993</v>
      </c>
      <c r="D806">
        <v>77.940002000000007</v>
      </c>
      <c r="E806">
        <v>78.099997999999999</v>
      </c>
      <c r="F806">
        <v>73.341797</v>
      </c>
      <c r="G806">
        <v>17527300</v>
      </c>
      <c r="H806">
        <f t="shared" si="64"/>
        <v>1.3292456335934597</v>
      </c>
      <c r="I806">
        <f t="shared" si="65"/>
        <v>1.7717968893743015</v>
      </c>
      <c r="J806">
        <f t="shared" si="66"/>
        <v>-3.8488579972074138E-2</v>
      </c>
      <c r="K806">
        <f t="shared" si="67"/>
        <v>3.8577531073698736</v>
      </c>
      <c r="L806">
        <f t="shared" si="68"/>
        <v>-5.3246098197431442</v>
      </c>
    </row>
    <row r="807" spans="1:12">
      <c r="A807" s="1">
        <v>42324</v>
      </c>
      <c r="B807">
        <v>77.940002000000007</v>
      </c>
      <c r="C807">
        <v>80.989998</v>
      </c>
      <c r="D807">
        <v>77.910004000000001</v>
      </c>
      <c r="E807">
        <v>80.900002000000001</v>
      </c>
      <c r="F807">
        <v>75.971207000000007</v>
      </c>
      <c r="G807">
        <v>14548100</v>
      </c>
      <c r="H807">
        <f t="shared" si="64"/>
        <v>1.0250179313493535</v>
      </c>
      <c r="I807">
        <f t="shared" si="65"/>
        <v>0</v>
      </c>
      <c r="J807">
        <f t="shared" si="66"/>
        <v>0</v>
      </c>
      <c r="K807">
        <f t="shared" si="67"/>
        <v>2.0496407469969324</v>
      </c>
      <c r="L807">
        <f t="shared" si="68"/>
        <v>-5.2881565761439271</v>
      </c>
    </row>
    <row r="808" spans="1:12">
      <c r="A808" s="1">
        <v>42325</v>
      </c>
      <c r="B808">
        <v>80.709998999999996</v>
      </c>
      <c r="C808">
        <v>80.879997000000003</v>
      </c>
      <c r="D808">
        <v>79.629997000000003</v>
      </c>
      <c r="E808">
        <v>79.959998999999996</v>
      </c>
      <c r="F808">
        <v>75.088470000000001</v>
      </c>
      <c r="G808">
        <v>10011700</v>
      </c>
      <c r="H808">
        <f t="shared" si="64"/>
        <v>0.69562407937522586</v>
      </c>
      <c r="I808">
        <f t="shared" si="65"/>
        <v>7.4190161011014694E-2</v>
      </c>
      <c r="J808">
        <f t="shared" si="66"/>
        <v>-0.71580939529610921</v>
      </c>
      <c r="K808">
        <f t="shared" si="67"/>
        <v>2.1884335628746348</v>
      </c>
      <c r="L808">
        <f t="shared" si="68"/>
        <v>-7.3339146301864089</v>
      </c>
    </row>
    <row r="809" spans="1:12">
      <c r="A809" s="1">
        <v>42326</v>
      </c>
      <c r="B809">
        <v>79.889999000000003</v>
      </c>
      <c r="C809">
        <v>80.900002000000001</v>
      </c>
      <c r="D809">
        <v>79.589995999999999</v>
      </c>
      <c r="E809">
        <v>80.739998</v>
      </c>
      <c r="F809">
        <v>75.820953000000003</v>
      </c>
      <c r="G809">
        <v>10884600</v>
      </c>
      <c r="H809">
        <f t="shared" si="64"/>
        <v>0.80346109953835276</v>
      </c>
      <c r="I809">
        <f t="shared" si="65"/>
        <v>1.7923312288669644</v>
      </c>
      <c r="J809">
        <f t="shared" si="66"/>
        <v>-0.66591032370450953</v>
      </c>
      <c r="K809">
        <f t="shared" si="67"/>
        <v>2.1631643470169508</v>
      </c>
      <c r="L809">
        <f t="shared" si="68"/>
        <v>-7.287341740788623</v>
      </c>
    </row>
    <row r="810" spans="1:12">
      <c r="A810" s="1">
        <v>42327</v>
      </c>
      <c r="B810">
        <v>80.510002</v>
      </c>
      <c r="C810">
        <v>80.779999000000004</v>
      </c>
      <c r="D810">
        <v>80.040001000000004</v>
      </c>
      <c r="E810">
        <v>80.300003000000004</v>
      </c>
      <c r="F810">
        <v>75.407760999999994</v>
      </c>
      <c r="G810">
        <v>9453300</v>
      </c>
      <c r="H810">
        <f t="shared" si="64"/>
        <v>0.6848004195745433</v>
      </c>
      <c r="I810">
        <f t="shared" si="65"/>
        <v>1.9435491698879517</v>
      </c>
      <c r="J810">
        <f t="shared" si="66"/>
        <v>-1.2243915389256561</v>
      </c>
      <c r="K810">
        <f t="shared" si="67"/>
        <v>2.3149331804274929</v>
      </c>
      <c r="L810">
        <f t="shared" si="68"/>
        <v>-7.8085956045902591</v>
      </c>
    </row>
    <row r="811" spans="1:12">
      <c r="A811" s="1">
        <v>42328</v>
      </c>
      <c r="B811">
        <v>80.569999999999993</v>
      </c>
      <c r="C811">
        <v>80.940002000000007</v>
      </c>
      <c r="D811">
        <v>79.650002000000001</v>
      </c>
      <c r="E811">
        <v>79.790001000000004</v>
      </c>
      <c r="F811">
        <v>74.928841000000006</v>
      </c>
      <c r="G811">
        <v>10144400</v>
      </c>
      <c r="H811">
        <f t="shared" si="64"/>
        <v>0.81252703243892677</v>
      </c>
      <c r="I811">
        <f t="shared" si="65"/>
        <v>1.7420261491962805</v>
      </c>
      <c r="J811">
        <f t="shared" si="66"/>
        <v>-0.74074574411185512</v>
      </c>
      <c r="K811">
        <f t="shared" si="67"/>
        <v>2.1126760041345114</v>
      </c>
      <c r="L811">
        <f t="shared" si="68"/>
        <v>-7.3571887669255771</v>
      </c>
    </row>
    <row r="812" spans="1:12">
      <c r="A812" s="1">
        <v>42331</v>
      </c>
      <c r="B812">
        <v>79.599997999999999</v>
      </c>
      <c r="C812">
        <v>80.709998999999996</v>
      </c>
      <c r="D812">
        <v>79.059997999999993</v>
      </c>
      <c r="E812">
        <v>80.279999000000004</v>
      </c>
      <c r="F812">
        <v>75.388976999999997</v>
      </c>
      <c r="G812">
        <v>11868400</v>
      </c>
      <c r="H812">
        <f t="shared" si="64"/>
        <v>1.0781202025358771</v>
      </c>
      <c r="I812">
        <f t="shared" si="65"/>
        <v>2.4036711981622059</v>
      </c>
      <c r="J812">
        <f t="shared" si="66"/>
        <v>0</v>
      </c>
      <c r="K812">
        <f t="shared" si="67"/>
        <v>2.4036711981622059</v>
      </c>
      <c r="L812">
        <f t="shared" si="68"/>
        <v>-6.6658197992871058</v>
      </c>
    </row>
    <row r="813" spans="1:12">
      <c r="A813" s="1">
        <v>42332</v>
      </c>
      <c r="B813">
        <v>80.349997999999999</v>
      </c>
      <c r="C813">
        <v>82.349997999999999</v>
      </c>
      <c r="D813">
        <v>80.199996999999996</v>
      </c>
      <c r="E813">
        <v>81.879997000000003</v>
      </c>
      <c r="F813">
        <v>76.891502000000003</v>
      </c>
      <c r="G813">
        <v>15055500</v>
      </c>
      <c r="H813">
        <f t="shared" si="64"/>
        <v>1.4376250897590637</v>
      </c>
      <c r="I813">
        <f t="shared" si="65"/>
        <v>0.36430359111848587</v>
      </c>
      <c r="J813">
        <f t="shared" si="66"/>
        <v>0</v>
      </c>
      <c r="K813">
        <f t="shared" si="67"/>
        <v>0.36430359111848587</v>
      </c>
      <c r="L813">
        <f t="shared" si="68"/>
        <v>-7.9925140146825591</v>
      </c>
    </row>
    <row r="814" spans="1:12">
      <c r="A814" s="1">
        <v>42333</v>
      </c>
      <c r="B814">
        <v>81.300003000000004</v>
      </c>
      <c r="C814">
        <v>82.169998000000007</v>
      </c>
      <c r="D814">
        <v>81.099997999999999</v>
      </c>
      <c r="E814">
        <v>81.25</v>
      </c>
      <c r="F814">
        <v>76.299880999999999</v>
      </c>
      <c r="G814">
        <v>8980400</v>
      </c>
      <c r="H814">
        <f t="shared" si="64"/>
        <v>0.78218032198612697</v>
      </c>
      <c r="I814">
        <f t="shared" si="65"/>
        <v>0.58415968319725875</v>
      </c>
      <c r="J814">
        <f t="shared" si="66"/>
        <v>-2.071516697201389</v>
      </c>
      <c r="K814">
        <f t="shared" si="67"/>
        <v>0.58415968319725875</v>
      </c>
      <c r="L814">
        <f t="shared" si="68"/>
        <v>-9.0135600249953107</v>
      </c>
    </row>
    <row r="815" spans="1:12">
      <c r="A815" s="1">
        <v>42335</v>
      </c>
      <c r="B815">
        <v>80.580001999999993</v>
      </c>
      <c r="C815">
        <v>81.260002</v>
      </c>
      <c r="D815">
        <v>80.459998999999996</v>
      </c>
      <c r="E815">
        <v>81.230002999999996</v>
      </c>
      <c r="F815">
        <v>76.281097000000003</v>
      </c>
      <c r="G815">
        <v>4156600</v>
      </c>
      <c r="H815">
        <f t="shared" si="64"/>
        <v>0.37445497459551008</v>
      </c>
      <c r="I815">
        <f t="shared" si="65"/>
        <v>1.7105586583667578</v>
      </c>
      <c r="J815">
        <f t="shared" si="66"/>
        <v>-3.0325652875039095</v>
      </c>
      <c r="K815">
        <f t="shared" si="67"/>
        <v>1.7105586583667578</v>
      </c>
      <c r="L815">
        <f t="shared" si="68"/>
        <v>-8.2898310749419633</v>
      </c>
    </row>
    <row r="816" spans="1:12">
      <c r="A816" s="1">
        <v>42338</v>
      </c>
      <c r="B816">
        <v>81.419998000000007</v>
      </c>
      <c r="C816">
        <v>82.650002000000001</v>
      </c>
      <c r="D816">
        <v>81.25</v>
      </c>
      <c r="E816">
        <v>81.660004000000001</v>
      </c>
      <c r="F816">
        <v>76.684914000000006</v>
      </c>
      <c r="G816">
        <v>17729200</v>
      </c>
      <c r="H816">
        <f t="shared" si="64"/>
        <v>1.7656701583298975</v>
      </c>
      <c r="I816">
        <f t="shared" si="65"/>
        <v>0</v>
      </c>
      <c r="J816">
        <f t="shared" si="66"/>
        <v>-5.1938473846153803</v>
      </c>
      <c r="K816">
        <f t="shared" si="67"/>
        <v>0</v>
      </c>
      <c r="L816">
        <f t="shared" si="68"/>
        <v>-9.1815372307692247</v>
      </c>
    </row>
    <row r="817" spans="1:12">
      <c r="A817" s="1">
        <v>42339</v>
      </c>
      <c r="B817">
        <v>81.760002</v>
      </c>
      <c r="C817">
        <v>82.129997000000003</v>
      </c>
      <c r="D817">
        <v>81.269997000000004</v>
      </c>
      <c r="E817">
        <v>81.889999000000003</v>
      </c>
      <c r="F817">
        <v>76.900893999999994</v>
      </c>
      <c r="G817">
        <v>13917000</v>
      </c>
      <c r="H817">
        <f t="shared" si="64"/>
        <v>1.2040989719692474</v>
      </c>
      <c r="I817">
        <f t="shared" si="65"/>
        <v>0</v>
      </c>
      <c r="J817">
        <f t="shared" si="66"/>
        <v>-6.7921707933617901</v>
      </c>
      <c r="K817">
        <f t="shared" si="67"/>
        <v>0</v>
      </c>
      <c r="L817">
        <f t="shared" si="68"/>
        <v>-9.2038836915424014</v>
      </c>
    </row>
    <row r="818" spans="1:12">
      <c r="A818" s="1">
        <v>42340</v>
      </c>
      <c r="B818">
        <v>81.309997999999993</v>
      </c>
      <c r="C818">
        <v>81.639999000000003</v>
      </c>
      <c r="D818">
        <v>79.419998000000007</v>
      </c>
      <c r="E818">
        <v>79.550003000000004</v>
      </c>
      <c r="F818">
        <v>74.703461000000004</v>
      </c>
      <c r="G818">
        <v>16300000</v>
      </c>
      <c r="H818">
        <f t="shared" si="64"/>
        <v>1.3619948294331261</v>
      </c>
      <c r="I818">
        <f t="shared" si="65"/>
        <v>0</v>
      </c>
      <c r="J818">
        <f t="shared" si="66"/>
        <v>-7.0888908861468396</v>
      </c>
      <c r="K818">
        <f t="shared" si="67"/>
        <v>0</v>
      </c>
      <c r="L818">
        <f t="shared" si="68"/>
        <v>-7.0888908861468396</v>
      </c>
    </row>
    <row r="819" spans="1:12">
      <c r="A819" s="1">
        <v>42341</v>
      </c>
      <c r="B819">
        <v>79.720000999999996</v>
      </c>
      <c r="C819">
        <v>79.849997999999999</v>
      </c>
      <c r="D819">
        <v>78.019997000000004</v>
      </c>
      <c r="E819">
        <v>78.410004000000001</v>
      </c>
      <c r="F819">
        <v>73.632919000000001</v>
      </c>
      <c r="G819">
        <v>14870300</v>
      </c>
      <c r="H819">
        <f t="shared" si="64"/>
        <v>1.2172168452209446</v>
      </c>
      <c r="I819">
        <f t="shared" si="65"/>
        <v>0</v>
      </c>
      <c r="J819">
        <f t="shared" si="66"/>
        <v>-5.42168182857018</v>
      </c>
      <c r="K819">
        <f t="shared" si="67"/>
        <v>0.52598498499649837</v>
      </c>
      <c r="L819">
        <f t="shared" si="68"/>
        <v>-5.42168182857018</v>
      </c>
    </row>
    <row r="820" spans="1:12">
      <c r="A820" s="1">
        <v>42342</v>
      </c>
      <c r="B820">
        <v>77.349997999999999</v>
      </c>
      <c r="C820">
        <v>78.980002999999996</v>
      </c>
      <c r="D820">
        <v>77.029999000000004</v>
      </c>
      <c r="E820">
        <v>78.860000999999997</v>
      </c>
      <c r="F820">
        <v>74.055496000000005</v>
      </c>
      <c r="G820">
        <v>20156400</v>
      </c>
      <c r="H820">
        <f t="shared" si="64"/>
        <v>1.5048131264642073</v>
      </c>
      <c r="I820">
        <f t="shared" si="65"/>
        <v>0</v>
      </c>
      <c r="J820">
        <f t="shared" si="66"/>
        <v>-4.2061509049221195</v>
      </c>
      <c r="K820">
        <f t="shared" si="67"/>
        <v>1.6333172334774504</v>
      </c>
      <c r="L820">
        <f t="shared" si="68"/>
        <v>-4.2061509049221195</v>
      </c>
    </row>
    <row r="821" spans="1:12">
      <c r="A821" s="1">
        <v>42345</v>
      </c>
      <c r="B821">
        <v>77.330001999999993</v>
      </c>
      <c r="C821">
        <v>77.5</v>
      </c>
      <c r="D821">
        <v>75.75</v>
      </c>
      <c r="E821">
        <v>76.800003000000004</v>
      </c>
      <c r="F821">
        <v>72.121002000000004</v>
      </c>
      <c r="G821">
        <v>17676100</v>
      </c>
      <c r="H821">
        <f t="shared" si="64"/>
        <v>1.0651730866343108</v>
      </c>
      <c r="I821">
        <f t="shared" si="65"/>
        <v>0</v>
      </c>
      <c r="J821">
        <f t="shared" si="66"/>
        <v>-2.5874574257425693</v>
      </c>
      <c r="K821">
        <f t="shared" si="67"/>
        <v>3.5741896774193593</v>
      </c>
      <c r="L821">
        <f t="shared" si="68"/>
        <v>-2.5874574257425693</v>
      </c>
    </row>
    <row r="822" spans="1:12">
      <c r="A822" s="1">
        <v>42346</v>
      </c>
      <c r="B822">
        <v>75.269997000000004</v>
      </c>
      <c r="C822">
        <v>76.349997999999999</v>
      </c>
      <c r="D822">
        <v>73.790001000000004</v>
      </c>
      <c r="E822">
        <v>74.629997000000003</v>
      </c>
      <c r="F822">
        <v>70.083198999999993</v>
      </c>
      <c r="G822">
        <v>24217600</v>
      </c>
      <c r="H822">
        <f t="shared" si="64"/>
        <v>1.460302605650279</v>
      </c>
      <c r="I822">
        <f t="shared" si="65"/>
        <v>1.5062240080215858</v>
      </c>
      <c r="J822">
        <f t="shared" si="66"/>
        <v>0</v>
      </c>
      <c r="K822">
        <f t="shared" si="67"/>
        <v>5.1342489884544653</v>
      </c>
      <c r="L822">
        <f t="shared" si="68"/>
        <v>0</v>
      </c>
    </row>
    <row r="823" spans="1:12">
      <c r="A823" s="1">
        <v>42347</v>
      </c>
      <c r="B823">
        <v>74.839995999999999</v>
      </c>
      <c r="C823">
        <v>77.190002000000007</v>
      </c>
      <c r="D823">
        <v>74.730002999999996</v>
      </c>
      <c r="E823">
        <v>75.629997000000003</v>
      </c>
      <c r="F823">
        <v>71.022278</v>
      </c>
      <c r="G823">
        <v>22036300</v>
      </c>
      <c r="H823">
        <f t="shared" si="64"/>
        <v>1.18194622636247</v>
      </c>
      <c r="I823">
        <f t="shared" si="65"/>
        <v>3.1221608207757168</v>
      </c>
      <c r="J823">
        <f t="shared" si="66"/>
        <v>-0.85642576516422342</v>
      </c>
      <c r="K823">
        <f t="shared" si="67"/>
        <v>3.9901475841391951</v>
      </c>
      <c r="L823">
        <f t="shared" si="68"/>
        <v>-0.85642576516422342</v>
      </c>
    </row>
    <row r="824" spans="1:12">
      <c r="A824" s="1">
        <v>42348</v>
      </c>
      <c r="B824">
        <v>75.800003000000004</v>
      </c>
      <c r="C824">
        <v>77.5</v>
      </c>
      <c r="D824">
        <v>75.519997000000004</v>
      </c>
      <c r="E824">
        <v>75.690002000000007</v>
      </c>
      <c r="F824">
        <v>71.078620999999998</v>
      </c>
      <c r="G824">
        <v>20076900</v>
      </c>
      <c r="H824">
        <f t="shared" si="64"/>
        <v>1.0144285328835743</v>
      </c>
      <c r="I824">
        <f t="shared" si="65"/>
        <v>2.7225819354838672</v>
      </c>
      <c r="J824">
        <f t="shared" si="66"/>
        <v>-1.8935395349658239</v>
      </c>
      <c r="K824">
        <f t="shared" si="67"/>
        <v>3.5741896774193593</v>
      </c>
      <c r="L824">
        <f t="shared" si="68"/>
        <v>-1.8935395349658239</v>
      </c>
    </row>
    <row r="825" spans="1:12">
      <c r="A825" s="1">
        <v>42349</v>
      </c>
      <c r="B825">
        <v>74.819999999999993</v>
      </c>
      <c r="C825">
        <v>75.540001000000004</v>
      </c>
      <c r="D825">
        <v>74.339995999999999</v>
      </c>
      <c r="E825">
        <v>74.339995999999999</v>
      </c>
      <c r="F825">
        <v>69.810867000000002</v>
      </c>
      <c r="G825">
        <v>20473100</v>
      </c>
      <c r="H825">
        <f t="shared" si="64"/>
        <v>0.98274056217496952</v>
      </c>
      <c r="I825">
        <f t="shared" si="65"/>
        <v>5.3878739027286917</v>
      </c>
      <c r="J825">
        <f t="shared" si="66"/>
        <v>-0.33629272726891191</v>
      </c>
      <c r="K825">
        <f t="shared" si="67"/>
        <v>6.2615778890445073</v>
      </c>
      <c r="L825">
        <f t="shared" si="68"/>
        <v>-2.394401527812843</v>
      </c>
    </row>
    <row r="826" spans="1:12">
      <c r="A826" s="1">
        <v>42352</v>
      </c>
      <c r="B826">
        <v>74.300003000000004</v>
      </c>
      <c r="C826">
        <v>76.220000999999996</v>
      </c>
      <c r="D826">
        <v>74.089995999999999</v>
      </c>
      <c r="E826">
        <v>76.029999000000004</v>
      </c>
      <c r="F826">
        <v>71.397910999999993</v>
      </c>
      <c r="G826">
        <v>21976500</v>
      </c>
      <c r="H826">
        <f t="shared" si="64"/>
        <v>1.051708460949464</v>
      </c>
      <c r="I826">
        <f t="shared" si="65"/>
        <v>4.4476514766773629</v>
      </c>
      <c r="J826">
        <f t="shared" si="66"/>
        <v>0</v>
      </c>
      <c r="K826">
        <f t="shared" si="67"/>
        <v>5.3135606754977704</v>
      </c>
      <c r="L826">
        <f t="shared" si="68"/>
        <v>-2.0650534250265125</v>
      </c>
    </row>
    <row r="827" spans="1:12">
      <c r="A827" s="1">
        <v>42353</v>
      </c>
      <c r="B827">
        <v>77.430000000000007</v>
      </c>
      <c r="C827">
        <v>79.599997999999999</v>
      </c>
      <c r="D827">
        <v>77.330001999999993</v>
      </c>
      <c r="E827">
        <v>79.430000000000007</v>
      </c>
      <c r="F827">
        <v>74.590767</v>
      </c>
      <c r="G827">
        <v>24366800</v>
      </c>
      <c r="H827">
        <f t="shared" si="64"/>
        <v>1.1199995587440386</v>
      </c>
      <c r="I827">
        <f t="shared" si="65"/>
        <v>1.2566583230313073E-2</v>
      </c>
      <c r="J827">
        <f t="shared" si="66"/>
        <v>-0.87934822502654619</v>
      </c>
      <c r="K827">
        <f t="shared" si="67"/>
        <v>0.84170730758059098</v>
      </c>
      <c r="L827">
        <f t="shared" si="68"/>
        <v>-6.1683743393670163</v>
      </c>
    </row>
    <row r="828" spans="1:12">
      <c r="A828" s="1">
        <v>42354</v>
      </c>
      <c r="B828">
        <v>79.040001000000004</v>
      </c>
      <c r="C828">
        <v>79.610000999999997</v>
      </c>
      <c r="D828">
        <v>78</v>
      </c>
      <c r="E828">
        <v>79.150002000000001</v>
      </c>
      <c r="F828">
        <v>74.327826999999999</v>
      </c>
      <c r="G828">
        <v>17233900</v>
      </c>
      <c r="H828">
        <f t="shared" si="64"/>
        <v>0.79105679264405637</v>
      </c>
      <c r="I828">
        <f t="shared" si="65"/>
        <v>0</v>
      </c>
      <c r="J828">
        <f t="shared" si="66"/>
        <v>-1.7307666666666659</v>
      </c>
      <c r="K828">
        <f t="shared" si="67"/>
        <v>0.82903654278311933</v>
      </c>
      <c r="L828">
        <f t="shared" si="68"/>
        <v>-6.9743615384615465</v>
      </c>
    </row>
    <row r="829" spans="1:12">
      <c r="A829" s="1">
        <v>42355</v>
      </c>
      <c r="B829">
        <v>79.019997000000004</v>
      </c>
      <c r="C829">
        <v>79.230002999999996</v>
      </c>
      <c r="D829">
        <v>77.949996999999996</v>
      </c>
      <c r="E829">
        <v>77.959998999999996</v>
      </c>
      <c r="F829">
        <v>73.210319999999996</v>
      </c>
      <c r="G829">
        <v>17362900</v>
      </c>
      <c r="H829">
        <f t="shared" si="64"/>
        <v>0.83373508554921294</v>
      </c>
      <c r="I829">
        <f t="shared" si="65"/>
        <v>1.2495241228250364</v>
      </c>
      <c r="J829">
        <f t="shared" si="66"/>
        <v>-1.6677293778471802</v>
      </c>
      <c r="K829">
        <f t="shared" si="67"/>
        <v>1.3126264806527992</v>
      </c>
      <c r="L829">
        <f t="shared" si="68"/>
        <v>-6.9146878863895314</v>
      </c>
    </row>
    <row r="830" spans="1:12">
      <c r="A830" s="1">
        <v>42356</v>
      </c>
      <c r="B830">
        <v>77.569999999999993</v>
      </c>
      <c r="C830">
        <v>78.779999000000004</v>
      </c>
      <c r="D830">
        <v>77.059997999999993</v>
      </c>
      <c r="E830">
        <v>77.279999000000004</v>
      </c>
      <c r="F830">
        <v>72.571747000000002</v>
      </c>
      <c r="G830">
        <v>28836000</v>
      </c>
      <c r="H830">
        <f t="shared" si="64"/>
        <v>1.42170841665582</v>
      </c>
      <c r="I830">
        <f t="shared" si="65"/>
        <v>1.8913404657443571</v>
      </c>
      <c r="J830">
        <f t="shared" si="66"/>
        <v>-0.53204776880475979</v>
      </c>
      <c r="K830">
        <f t="shared" si="67"/>
        <v>1.8913404657443571</v>
      </c>
      <c r="L830">
        <f t="shared" si="68"/>
        <v>-5.8396056537660437</v>
      </c>
    </row>
    <row r="831" spans="1:12">
      <c r="A831" s="1">
        <v>42359</v>
      </c>
      <c r="B831">
        <v>77.790001000000004</v>
      </c>
      <c r="C831">
        <v>78.099997999999999</v>
      </c>
      <c r="D831">
        <v>76.650002000000001</v>
      </c>
      <c r="E831">
        <v>77.260002</v>
      </c>
      <c r="F831">
        <v>72.552970999999999</v>
      </c>
      <c r="G831">
        <v>14460500</v>
      </c>
      <c r="H831">
        <f t="shared" si="64"/>
        <v>0.6586360783449221</v>
      </c>
      <c r="I831">
        <f t="shared" si="65"/>
        <v>2.7784879072596191</v>
      </c>
      <c r="J831">
        <f t="shared" si="66"/>
        <v>0</v>
      </c>
      <c r="K831">
        <f t="shared" si="67"/>
        <v>2.7784879072596191</v>
      </c>
      <c r="L831">
        <f t="shared" si="68"/>
        <v>-6.6536188740086359</v>
      </c>
    </row>
    <row r="832" spans="1:12">
      <c r="A832" s="1">
        <v>42360</v>
      </c>
      <c r="B832">
        <v>77.699996999999996</v>
      </c>
      <c r="C832">
        <v>77.900002000000001</v>
      </c>
      <c r="D832">
        <v>77.209998999999996</v>
      </c>
      <c r="E832">
        <v>77.650002000000001</v>
      </c>
      <c r="F832">
        <v>72.919219999999996</v>
      </c>
      <c r="G832">
        <v>13855800</v>
      </c>
      <c r="H832">
        <f t="shared" si="64"/>
        <v>0.67747831265566927</v>
      </c>
      <c r="I832">
        <f t="shared" si="65"/>
        <v>3.0423555059729046</v>
      </c>
      <c r="J832">
        <f t="shared" si="66"/>
        <v>0</v>
      </c>
      <c r="K832">
        <f t="shared" si="67"/>
        <v>3.0423555059729046</v>
      </c>
      <c r="L832">
        <f t="shared" si="68"/>
        <v>-7.3306515649611548</v>
      </c>
    </row>
    <row r="833" spans="1:12">
      <c r="A833" s="1">
        <v>42361</v>
      </c>
      <c r="B833">
        <v>78.680000000000007</v>
      </c>
      <c r="C833">
        <v>80.220000999999996</v>
      </c>
      <c r="D833">
        <v>78.319999999999993</v>
      </c>
      <c r="E833">
        <v>80.190002000000007</v>
      </c>
      <c r="F833">
        <v>75.304466000000005</v>
      </c>
      <c r="G833">
        <v>15184200</v>
      </c>
      <c r="H833">
        <f t="shared" si="64"/>
        <v>0.82748495625570173</v>
      </c>
      <c r="I833">
        <f t="shared" si="65"/>
        <v>6.2323609295401601E-2</v>
      </c>
      <c r="J833">
        <f t="shared" si="66"/>
        <v>-0.52348825331970439</v>
      </c>
      <c r="K833">
        <f t="shared" si="67"/>
        <v>6.2323609295401601E-2</v>
      </c>
      <c r="L833">
        <f t="shared" si="68"/>
        <v>-8.6440206843717959</v>
      </c>
    </row>
    <row r="834" spans="1:12">
      <c r="A834" s="1">
        <v>42362</v>
      </c>
      <c r="B834">
        <v>80.269997000000004</v>
      </c>
      <c r="C834">
        <v>80.269997000000004</v>
      </c>
      <c r="D834">
        <v>79.120002999999997</v>
      </c>
      <c r="E834">
        <v>79.330001999999993</v>
      </c>
      <c r="F834">
        <v>74.496864000000002</v>
      </c>
      <c r="G834">
        <v>5848300</v>
      </c>
      <c r="H834">
        <f t="shared" si="64"/>
        <v>0.32599437677398063</v>
      </c>
      <c r="I834">
        <f t="shared" si="65"/>
        <v>0</v>
      </c>
      <c r="J834">
        <f t="shared" si="66"/>
        <v>-2.1359996662285141</v>
      </c>
      <c r="K834">
        <f t="shared" si="67"/>
        <v>0</v>
      </c>
      <c r="L834">
        <f t="shared" si="68"/>
        <v>-9.5677448343878275</v>
      </c>
    </row>
    <row r="835" spans="1:12">
      <c r="A835" s="1">
        <v>42366</v>
      </c>
      <c r="B835">
        <v>78.120002999999997</v>
      </c>
      <c r="C835">
        <v>78.860000999999997</v>
      </c>
      <c r="D835">
        <v>77.910004000000001</v>
      </c>
      <c r="E835">
        <v>78.739998</v>
      </c>
      <c r="F835">
        <v>73.942802</v>
      </c>
      <c r="G835">
        <v>9715800</v>
      </c>
      <c r="H835">
        <f t="shared" si="64"/>
        <v>0.62133560487460482</v>
      </c>
      <c r="I835">
        <f t="shared" si="65"/>
        <v>1.5470466453582676</v>
      </c>
      <c r="J835">
        <f t="shared" si="66"/>
        <v>-1.86112812932214</v>
      </c>
      <c r="K835">
        <f t="shared" si="67"/>
        <v>1.5470466453582676</v>
      </c>
      <c r="L835">
        <f t="shared" si="68"/>
        <v>-8.1632661705421015</v>
      </c>
    </row>
    <row r="836" spans="1:12">
      <c r="A836" s="1">
        <v>42367</v>
      </c>
      <c r="B836">
        <v>79.989998</v>
      </c>
      <c r="C836">
        <v>80.080001999999993</v>
      </c>
      <c r="D836">
        <v>78.839995999999999</v>
      </c>
      <c r="E836">
        <v>79.160004000000001</v>
      </c>
      <c r="F836">
        <v>74.337219000000005</v>
      </c>
      <c r="G836">
        <v>8839000</v>
      </c>
      <c r="H836">
        <f t="shared" si="64"/>
        <v>0.74824852788302976</v>
      </c>
      <c r="I836">
        <f t="shared" si="65"/>
        <v>0</v>
      </c>
      <c r="J836">
        <f t="shared" si="66"/>
        <v>-3.0187685448385908</v>
      </c>
      <c r="K836">
        <f t="shared" si="67"/>
        <v>0</v>
      </c>
      <c r="L836">
        <f t="shared" si="68"/>
        <v>-9.2465669328547335</v>
      </c>
    </row>
    <row r="837" spans="1:12">
      <c r="A837" s="1">
        <v>42368</v>
      </c>
      <c r="B837">
        <v>78.319999999999993</v>
      </c>
      <c r="C837">
        <v>78.989998</v>
      </c>
      <c r="D837">
        <v>77.970000999999996</v>
      </c>
      <c r="E837">
        <v>78.110000999999997</v>
      </c>
      <c r="F837">
        <v>73.351180999999997</v>
      </c>
      <c r="G837">
        <v>9314600</v>
      </c>
      <c r="H837">
        <f t="shared" si="64"/>
        <v>0.87145019656419631</v>
      </c>
      <c r="I837">
        <f t="shared" si="65"/>
        <v>0</v>
      </c>
      <c r="J837">
        <f t="shared" si="66"/>
        <v>-1.9366448385706705</v>
      </c>
      <c r="K837">
        <f t="shared" si="67"/>
        <v>1.1773642531298796</v>
      </c>
      <c r="L837">
        <f t="shared" si="68"/>
        <v>-8.2339334585874795</v>
      </c>
    </row>
    <row r="838" spans="1:12">
      <c r="A838" s="1">
        <v>42369</v>
      </c>
      <c r="B838">
        <v>77.510002</v>
      </c>
      <c r="C838">
        <v>78.440002000000007</v>
      </c>
      <c r="D838">
        <v>77.430000000000007</v>
      </c>
      <c r="E838">
        <v>77.949996999999996</v>
      </c>
      <c r="F838">
        <v>73.200935000000001</v>
      </c>
      <c r="G838">
        <v>10235700</v>
      </c>
      <c r="H838">
        <f t="shared" si="64"/>
        <v>1.0465544283555446</v>
      </c>
      <c r="I838">
        <f t="shared" si="65"/>
        <v>0</v>
      </c>
      <c r="J838">
        <f t="shared" si="66"/>
        <v>-1.9759757200051737</v>
      </c>
      <c r="K838">
        <f t="shared" si="67"/>
        <v>1.8867873052833422</v>
      </c>
      <c r="L838">
        <f t="shared" si="68"/>
        <v>-7.5939519566059701</v>
      </c>
    </row>
    <row r="839" spans="1:12">
      <c r="A839" s="1">
        <v>42373</v>
      </c>
      <c r="B839">
        <v>77.5</v>
      </c>
      <c r="C839">
        <v>77.940002000000007</v>
      </c>
      <c r="D839">
        <v>76.459998999999996</v>
      </c>
      <c r="E839">
        <v>77.459998999999996</v>
      </c>
      <c r="F839">
        <v>72.740798999999996</v>
      </c>
      <c r="G839">
        <v>20400100</v>
      </c>
      <c r="H839">
        <f t="shared" si="64"/>
        <v>2.3206509621553737</v>
      </c>
      <c r="I839">
        <f t="shared" si="65"/>
        <v>0.25660379120851984</v>
      </c>
      <c r="J839">
        <f t="shared" si="66"/>
        <v>-2.5634305854489958</v>
      </c>
      <c r="K839">
        <f t="shared" si="67"/>
        <v>2.5404105070461758</v>
      </c>
      <c r="L839">
        <f t="shared" si="68"/>
        <v>-6.4216532359619736</v>
      </c>
    </row>
    <row r="840" spans="1:12">
      <c r="A840" s="1">
        <v>42374</v>
      </c>
      <c r="B840">
        <v>77.190002000000007</v>
      </c>
      <c r="C840">
        <v>78.139999000000003</v>
      </c>
      <c r="D840">
        <v>76.919998000000007</v>
      </c>
      <c r="E840">
        <v>78.120002999999997</v>
      </c>
      <c r="F840">
        <v>73.360573000000002</v>
      </c>
      <c r="G840">
        <v>11993500</v>
      </c>
      <c r="H840">
        <f t="shared" ref="H840:H903" si="69">G840/(AVERAGE(G835:G839))</f>
        <v>1.0249943594757389</v>
      </c>
      <c r="I840">
        <f t="shared" ref="I840:I903" si="70">(MAX(C840:C844)-C840)*100/C840</f>
        <v>0</v>
      </c>
      <c r="J840">
        <f t="shared" ref="J840:J903" si="71">((MIN(D840:D844)-D840)*100)/D840</f>
        <v>-5.6682268764489736</v>
      </c>
      <c r="K840">
        <f t="shared" ref="K840:K903" si="72">(MAX(C840:C859)-C840)*100/C840</f>
        <v>2.2779613805728403</v>
      </c>
      <c r="L840">
        <f t="shared" ref="L840:L903" si="73">((MIN(D840:D859)-D840)*100)/D840</f>
        <v>-6.9812729324303975</v>
      </c>
    </row>
    <row r="841" spans="1:12">
      <c r="A841" s="1">
        <v>42375</v>
      </c>
      <c r="B841">
        <v>76.639999000000003</v>
      </c>
      <c r="C841">
        <v>77.639999000000003</v>
      </c>
      <c r="D841">
        <v>76.589995999999999</v>
      </c>
      <c r="E841">
        <v>77.470000999999996</v>
      </c>
      <c r="F841">
        <v>72.750183000000007</v>
      </c>
      <c r="G841">
        <v>18826900</v>
      </c>
      <c r="H841">
        <f t="shared" si="69"/>
        <v>1.5487003746119385</v>
      </c>
      <c r="I841">
        <f t="shared" si="70"/>
        <v>0.45079727525498398</v>
      </c>
      <c r="J841">
        <f t="shared" si="71"/>
        <v>-5.2617811861486539</v>
      </c>
      <c r="K841">
        <f t="shared" si="72"/>
        <v>2.9366293526098621</v>
      </c>
      <c r="L841">
        <f t="shared" si="73"/>
        <v>-6.5804847411142253</v>
      </c>
    </row>
    <row r="842" spans="1:12">
      <c r="A842" s="1">
        <v>42376</v>
      </c>
      <c r="B842">
        <v>76.059997999999993</v>
      </c>
      <c r="C842">
        <v>77.989998</v>
      </c>
      <c r="D842">
        <v>75.900002000000001</v>
      </c>
      <c r="E842">
        <v>76.230002999999996</v>
      </c>
      <c r="F842">
        <v>71.585731999999993</v>
      </c>
      <c r="G842">
        <v>21263800</v>
      </c>
      <c r="H842">
        <f t="shared" si="69"/>
        <v>1.5023003837740989</v>
      </c>
      <c r="I842">
        <f t="shared" si="70"/>
        <v>0</v>
      </c>
      <c r="J842">
        <f t="shared" si="71"/>
        <v>-4.4005321633588466</v>
      </c>
      <c r="K842">
        <f t="shared" si="72"/>
        <v>2.5772561245609982</v>
      </c>
      <c r="L842">
        <f t="shared" si="73"/>
        <v>-5.7312238278992362</v>
      </c>
    </row>
    <row r="843" spans="1:12">
      <c r="A843" s="1">
        <v>42377</v>
      </c>
      <c r="B843">
        <v>76.349997999999999</v>
      </c>
      <c r="C843">
        <v>76.650002000000001</v>
      </c>
      <c r="D843">
        <v>74.5</v>
      </c>
      <c r="E843">
        <v>74.690002000000007</v>
      </c>
      <c r="F843">
        <v>70.139549000000002</v>
      </c>
      <c r="G843">
        <v>19033600</v>
      </c>
      <c r="H843">
        <f t="shared" si="69"/>
        <v>1.1504835589941973</v>
      </c>
      <c r="I843">
        <f t="shared" si="70"/>
        <v>4.2661394842494671</v>
      </c>
      <c r="J843">
        <f t="shared" si="71"/>
        <v>-2.6040295302013514</v>
      </c>
      <c r="K843">
        <f t="shared" si="72"/>
        <v>4.500973137613224</v>
      </c>
      <c r="L843">
        <f t="shared" si="73"/>
        <v>-3.9597275167785182</v>
      </c>
    </row>
    <row r="844" spans="1:12">
      <c r="A844" s="1">
        <v>42380</v>
      </c>
      <c r="B844">
        <v>75.010002</v>
      </c>
      <c r="C844">
        <v>75.120002999999997</v>
      </c>
      <c r="D844">
        <v>72.559997999999993</v>
      </c>
      <c r="E844">
        <v>73.690002000000007</v>
      </c>
      <c r="F844">
        <v>69.200469999999996</v>
      </c>
      <c r="G844">
        <v>21353000</v>
      </c>
      <c r="H844">
        <f t="shared" si="69"/>
        <v>1.1666023805179095</v>
      </c>
      <c r="I844">
        <f t="shared" si="70"/>
        <v>6.3897694466279642</v>
      </c>
      <c r="J844">
        <f t="shared" si="71"/>
        <v>0</v>
      </c>
      <c r="K844">
        <f t="shared" si="72"/>
        <v>8.8658090176061446</v>
      </c>
      <c r="L844">
        <f t="shared" si="73"/>
        <v>-1.3919446359411276</v>
      </c>
    </row>
    <row r="845" spans="1:12">
      <c r="A845" s="1">
        <v>42381</v>
      </c>
      <c r="B845">
        <v>74.120002999999997</v>
      </c>
      <c r="C845">
        <v>75.419998000000007</v>
      </c>
      <c r="D845">
        <v>73.150002000000001</v>
      </c>
      <c r="E845">
        <v>75.199996999999996</v>
      </c>
      <c r="F845">
        <v>70.618476999999999</v>
      </c>
      <c r="G845">
        <v>21864100</v>
      </c>
      <c r="H845">
        <f t="shared" si="69"/>
        <v>1.1822164402168036</v>
      </c>
      <c r="I845">
        <f t="shared" si="70"/>
        <v>5.9665872703947826</v>
      </c>
      <c r="J845">
        <f t="shared" si="71"/>
        <v>0</v>
      </c>
      <c r="K845">
        <f t="shared" si="72"/>
        <v>8.432778001399571</v>
      </c>
      <c r="L845">
        <f t="shared" si="73"/>
        <v>-2.1872849709559774</v>
      </c>
    </row>
    <row r="846" spans="1:12">
      <c r="A846" s="1">
        <v>42382</v>
      </c>
      <c r="B846">
        <v>75.849997999999999</v>
      </c>
      <c r="C846">
        <v>77.059997999999993</v>
      </c>
      <c r="D846">
        <v>74.940002000000007</v>
      </c>
      <c r="E846">
        <v>75.650002000000001</v>
      </c>
      <c r="F846">
        <v>71.041060999999999</v>
      </c>
      <c r="G846">
        <v>26052700</v>
      </c>
      <c r="H846">
        <f t="shared" si="69"/>
        <v>1.2728328906972155</v>
      </c>
      <c r="I846">
        <f t="shared" si="70"/>
        <v>3.7113938155046591</v>
      </c>
      <c r="J846">
        <f t="shared" si="71"/>
        <v>-4.5236174399888629</v>
      </c>
      <c r="K846">
        <f t="shared" si="72"/>
        <v>6.1250987834180988</v>
      </c>
      <c r="L846">
        <f t="shared" si="73"/>
        <v>-4.5236174399888629</v>
      </c>
    </row>
    <row r="847" spans="1:12">
      <c r="A847" s="1">
        <v>42383</v>
      </c>
      <c r="B847">
        <v>76.209998999999996</v>
      </c>
      <c r="C847">
        <v>79.919998000000007</v>
      </c>
      <c r="D847">
        <v>75.800003000000004</v>
      </c>
      <c r="E847">
        <v>79.120002999999997</v>
      </c>
      <c r="F847">
        <v>74.299651999999995</v>
      </c>
      <c r="G847">
        <v>33806700</v>
      </c>
      <c r="H847">
        <f t="shared" si="69"/>
        <v>1.5427381552143342</v>
      </c>
      <c r="I847">
        <f t="shared" si="70"/>
        <v>0</v>
      </c>
      <c r="J847">
        <f t="shared" si="71"/>
        <v>-5.6068599364039597</v>
      </c>
      <c r="K847">
        <f t="shared" si="72"/>
        <v>2.3273286368200319</v>
      </c>
      <c r="L847">
        <f t="shared" si="73"/>
        <v>-5.6068599364039597</v>
      </c>
    </row>
    <row r="848" spans="1:12">
      <c r="A848" s="1">
        <v>42384</v>
      </c>
      <c r="B848">
        <v>76.330001999999993</v>
      </c>
      <c r="C848">
        <v>78.169998000000007</v>
      </c>
      <c r="D848">
        <v>76.300003000000004</v>
      </c>
      <c r="E848">
        <v>77.580001999999993</v>
      </c>
      <c r="F848">
        <v>72.853476999999998</v>
      </c>
      <c r="G848">
        <v>27985300</v>
      </c>
      <c r="H848">
        <f t="shared" si="69"/>
        <v>1.1459043928389216</v>
      </c>
      <c r="I848">
        <f t="shared" si="70"/>
        <v>8.9548422401127828E-2</v>
      </c>
      <c r="J848">
        <f t="shared" si="71"/>
        <v>-6.2254257054223183</v>
      </c>
      <c r="K848">
        <f t="shared" si="72"/>
        <v>4.6181413488075007</v>
      </c>
      <c r="L848">
        <f t="shared" si="73"/>
        <v>-6.2254257054223183</v>
      </c>
    </row>
    <row r="849" spans="1:12">
      <c r="A849" s="1">
        <v>42388</v>
      </c>
      <c r="B849">
        <v>77.930000000000007</v>
      </c>
      <c r="C849">
        <v>78.239998</v>
      </c>
      <c r="D849">
        <v>75.190002000000007</v>
      </c>
      <c r="E849">
        <v>76.400002000000001</v>
      </c>
      <c r="F849">
        <v>71.745368999999997</v>
      </c>
      <c r="G849">
        <v>22684500</v>
      </c>
      <c r="H849">
        <f t="shared" si="69"/>
        <v>0.86541234745745899</v>
      </c>
      <c r="I849">
        <f t="shared" si="70"/>
        <v>0</v>
      </c>
      <c r="J849">
        <f t="shared" si="71"/>
        <v>-4.8410678323961243</v>
      </c>
      <c r="K849">
        <f t="shared" si="72"/>
        <v>4.6140082979040971</v>
      </c>
      <c r="L849">
        <f t="shared" si="73"/>
        <v>-4.8410678323961243</v>
      </c>
    </row>
    <row r="850" spans="1:12">
      <c r="A850" s="1">
        <v>42389</v>
      </c>
      <c r="B850">
        <v>75.069999999999993</v>
      </c>
      <c r="C850">
        <v>75.720000999999996</v>
      </c>
      <c r="D850">
        <v>71.550003000000004</v>
      </c>
      <c r="E850">
        <v>73.180000000000007</v>
      </c>
      <c r="F850">
        <v>68.721549999999993</v>
      </c>
      <c r="G850">
        <v>33300800</v>
      </c>
      <c r="H850">
        <f t="shared" si="69"/>
        <v>1.2576467238145737</v>
      </c>
      <c r="I850">
        <f t="shared" si="70"/>
        <v>1.3866824962139228</v>
      </c>
      <c r="J850">
        <f t="shared" si="71"/>
        <v>0</v>
      </c>
      <c r="K850">
        <f t="shared" si="72"/>
        <v>9.3238218525644339</v>
      </c>
      <c r="L850">
        <f t="shared" si="73"/>
        <v>0</v>
      </c>
    </row>
    <row r="851" spans="1:12">
      <c r="A851" s="1">
        <v>42390</v>
      </c>
      <c r="B851">
        <v>73.160004000000001</v>
      </c>
      <c r="C851">
        <v>74.989998</v>
      </c>
      <c r="D851">
        <v>72.610000999999997</v>
      </c>
      <c r="E851">
        <v>74.099997999999999</v>
      </c>
      <c r="F851">
        <v>69.585487000000001</v>
      </c>
      <c r="G851">
        <v>22265600</v>
      </c>
      <c r="H851">
        <f t="shared" si="69"/>
        <v>0.77402489049572409</v>
      </c>
      <c r="I851">
        <f t="shared" si="70"/>
        <v>3.3071117030833852</v>
      </c>
      <c r="J851">
        <f t="shared" si="71"/>
        <v>0</v>
      </c>
      <c r="K851">
        <f t="shared" si="72"/>
        <v>10.761435144990926</v>
      </c>
      <c r="L851">
        <f t="shared" si="73"/>
        <v>0</v>
      </c>
    </row>
    <row r="852" spans="1:12">
      <c r="A852" s="1">
        <v>42391</v>
      </c>
      <c r="B852">
        <v>76.419998000000007</v>
      </c>
      <c r="C852">
        <v>76.769997000000004</v>
      </c>
      <c r="D852">
        <v>74.720000999999996</v>
      </c>
      <c r="E852">
        <v>76.569999999999993</v>
      </c>
      <c r="F852">
        <v>71.905006</v>
      </c>
      <c r="G852">
        <v>22530300</v>
      </c>
      <c r="H852">
        <f t="shared" si="69"/>
        <v>0.80440707811677703</v>
      </c>
      <c r="I852">
        <f t="shared" si="70"/>
        <v>1.1593161844203239</v>
      </c>
      <c r="J852">
        <f t="shared" si="71"/>
        <v>-1.0974290538352587</v>
      </c>
      <c r="K852">
        <f t="shared" si="72"/>
        <v>8.1933062990740897</v>
      </c>
      <c r="L852">
        <f t="shared" si="73"/>
        <v>-1.5658431267954516</v>
      </c>
    </row>
    <row r="853" spans="1:12">
      <c r="A853" s="1">
        <v>42394</v>
      </c>
      <c r="B853">
        <v>75.75</v>
      </c>
      <c r="C853">
        <v>76.339995999999999</v>
      </c>
      <c r="D853">
        <v>73.900002000000001</v>
      </c>
      <c r="E853">
        <v>73.980002999999996</v>
      </c>
      <c r="F853">
        <v>69.472808999999998</v>
      </c>
      <c r="G853">
        <v>17086600</v>
      </c>
      <c r="H853">
        <f t="shared" si="69"/>
        <v>0.66347225404122967</v>
      </c>
      <c r="I853">
        <f t="shared" si="70"/>
        <v>1.977995911867745</v>
      </c>
      <c r="J853">
        <f t="shared" si="71"/>
        <v>0</v>
      </c>
      <c r="K853">
        <f t="shared" si="72"/>
        <v>9.300506120016049</v>
      </c>
      <c r="L853">
        <f t="shared" si="73"/>
        <v>-0.47361162453012767</v>
      </c>
    </row>
    <row r="854" spans="1:12">
      <c r="A854" s="1">
        <v>42395</v>
      </c>
      <c r="B854">
        <v>74.769997000000004</v>
      </c>
      <c r="C854">
        <v>76.769997000000004</v>
      </c>
      <c r="D854">
        <v>74.25</v>
      </c>
      <c r="E854">
        <v>76.699996999999996</v>
      </c>
      <c r="F854">
        <v>72.027084000000002</v>
      </c>
      <c r="G854">
        <v>18724700</v>
      </c>
      <c r="H854">
        <f t="shared" si="69"/>
        <v>0.79430938729661538</v>
      </c>
      <c r="I854">
        <f t="shared" si="70"/>
        <v>1.4068008886336101</v>
      </c>
      <c r="J854">
        <f t="shared" si="71"/>
        <v>0</v>
      </c>
      <c r="K854">
        <f t="shared" si="72"/>
        <v>8.688296548976032</v>
      </c>
      <c r="L854">
        <f t="shared" si="73"/>
        <v>-0.94275690235689724</v>
      </c>
    </row>
    <row r="855" spans="1:12">
      <c r="A855" s="1">
        <v>42396</v>
      </c>
      <c r="B855">
        <v>76</v>
      </c>
      <c r="C855">
        <v>77.470000999999996</v>
      </c>
      <c r="D855">
        <v>74.720000999999996</v>
      </c>
      <c r="E855">
        <v>75.290001000000004</v>
      </c>
      <c r="F855">
        <v>70.703002999999995</v>
      </c>
      <c r="G855">
        <v>18106100</v>
      </c>
      <c r="H855">
        <f t="shared" si="69"/>
        <v>0.79476858517400006</v>
      </c>
      <c r="I855">
        <f t="shared" si="70"/>
        <v>0.49050857763639766</v>
      </c>
      <c r="J855">
        <f t="shared" si="71"/>
        <v>-1.5658431267954516</v>
      </c>
      <c r="K855">
        <f t="shared" si="72"/>
        <v>7.7062100463894554</v>
      </c>
      <c r="L855">
        <f t="shared" si="73"/>
        <v>-1.5658431267954516</v>
      </c>
    </row>
    <row r="856" spans="1:12">
      <c r="A856" s="1">
        <v>42397</v>
      </c>
      <c r="B856">
        <v>77.349997999999999</v>
      </c>
      <c r="C856">
        <v>77.660004000000001</v>
      </c>
      <c r="D856">
        <v>75.620002999999997</v>
      </c>
      <c r="E856">
        <v>76.989998</v>
      </c>
      <c r="F856">
        <v>72.299423000000004</v>
      </c>
      <c r="G856">
        <v>16157700</v>
      </c>
      <c r="H856">
        <f t="shared" si="69"/>
        <v>0.81841555291941415</v>
      </c>
      <c r="I856">
        <f t="shared" si="70"/>
        <v>1.120261338127156</v>
      </c>
      <c r="J856">
        <f t="shared" si="71"/>
        <v>-2.7373709572584826</v>
      </c>
      <c r="K856">
        <f t="shared" si="72"/>
        <v>7.4426959854393084</v>
      </c>
      <c r="L856">
        <f t="shared" si="73"/>
        <v>-2.7373709572584826</v>
      </c>
    </row>
    <row r="857" spans="1:12">
      <c r="A857" s="1">
        <v>42398</v>
      </c>
      <c r="B857">
        <v>76.730002999999996</v>
      </c>
      <c r="C857">
        <v>77.849997999999999</v>
      </c>
      <c r="D857">
        <v>76.25</v>
      </c>
      <c r="E857">
        <v>77.849997999999999</v>
      </c>
      <c r="F857">
        <v>73.107033000000001</v>
      </c>
      <c r="G857">
        <v>25161900</v>
      </c>
      <c r="H857">
        <f t="shared" si="69"/>
        <v>1.3585546847160102</v>
      </c>
      <c r="I857">
        <f t="shared" si="70"/>
        <v>2.7617238988239929</v>
      </c>
      <c r="J857">
        <f t="shared" si="71"/>
        <v>-3.5409796721311424</v>
      </c>
      <c r="K857">
        <f t="shared" si="72"/>
        <v>7.1804805955165323</v>
      </c>
      <c r="L857">
        <f t="shared" si="73"/>
        <v>-3.5409796721311424</v>
      </c>
    </row>
    <row r="858" spans="1:12">
      <c r="A858" s="1">
        <v>42401</v>
      </c>
      <c r="B858">
        <v>76.660004000000001</v>
      </c>
      <c r="C858">
        <v>76.790001000000004</v>
      </c>
      <c r="D858">
        <v>75.440002000000007</v>
      </c>
      <c r="E858">
        <v>76.290001000000004</v>
      </c>
      <c r="F858">
        <v>71.642066999999997</v>
      </c>
      <c r="G858">
        <v>16754200</v>
      </c>
      <c r="H858">
        <f t="shared" si="69"/>
        <v>0.87960561546457783</v>
      </c>
      <c r="I858">
        <f t="shared" si="70"/>
        <v>4.310453127875328</v>
      </c>
      <c r="J858">
        <f t="shared" si="71"/>
        <v>-2.5053008349602148</v>
      </c>
      <c r="K858">
        <f t="shared" si="72"/>
        <v>8.6599829579374568</v>
      </c>
      <c r="L858">
        <f t="shared" si="73"/>
        <v>-2.5053008349602148</v>
      </c>
    </row>
    <row r="859" spans="1:12">
      <c r="A859" s="1">
        <v>42402</v>
      </c>
      <c r="B859">
        <v>74.190002000000007</v>
      </c>
      <c r="C859">
        <v>75.620002999999997</v>
      </c>
      <c r="D859">
        <v>73.550003000000004</v>
      </c>
      <c r="E859">
        <v>74.589995999999999</v>
      </c>
      <c r="F859">
        <v>70.045631</v>
      </c>
      <c r="G859">
        <v>21404200</v>
      </c>
      <c r="H859">
        <f t="shared" si="69"/>
        <v>1.1276692594458013</v>
      </c>
      <c r="I859">
        <f t="shared" si="70"/>
        <v>8.1459875107384043</v>
      </c>
      <c r="J859">
        <f t="shared" si="71"/>
        <v>0</v>
      </c>
      <c r="K859">
        <f t="shared" si="72"/>
        <v>10.341177849463996</v>
      </c>
      <c r="L859">
        <f t="shared" si="73"/>
        <v>0</v>
      </c>
    </row>
    <row r="860" spans="1:12">
      <c r="A860" s="1">
        <v>42403</v>
      </c>
      <c r="B860">
        <v>75.529999000000004</v>
      </c>
      <c r="C860">
        <v>78.529999000000004</v>
      </c>
      <c r="D860">
        <v>74.260002</v>
      </c>
      <c r="E860">
        <v>78.480002999999996</v>
      </c>
      <c r="F860">
        <v>73.698646999999994</v>
      </c>
      <c r="G860">
        <v>25873700</v>
      </c>
      <c r="H860">
        <f t="shared" si="69"/>
        <v>1.3257128979003752</v>
      </c>
      <c r="I860">
        <f t="shared" si="70"/>
        <v>4.1385458313834942</v>
      </c>
      <c r="J860">
        <f t="shared" si="71"/>
        <v>0</v>
      </c>
      <c r="K860">
        <f t="shared" si="72"/>
        <v>6.2523915223786046</v>
      </c>
      <c r="L860">
        <f t="shared" si="73"/>
        <v>0</v>
      </c>
    </row>
    <row r="861" spans="1:12">
      <c r="A861" s="1">
        <v>42404</v>
      </c>
      <c r="B861">
        <v>78.580001999999993</v>
      </c>
      <c r="C861">
        <v>80</v>
      </c>
      <c r="D861">
        <v>77.559997999999993</v>
      </c>
      <c r="E861">
        <v>79.830001999999993</v>
      </c>
      <c r="F861">
        <v>74.966392999999997</v>
      </c>
      <c r="G861">
        <v>23658700</v>
      </c>
      <c r="H861">
        <f t="shared" si="69"/>
        <v>1.1228437699628957</v>
      </c>
      <c r="I861">
        <f t="shared" si="70"/>
        <v>2.2249987500000046</v>
      </c>
      <c r="J861">
        <f t="shared" si="71"/>
        <v>0</v>
      </c>
      <c r="K861">
        <f t="shared" si="72"/>
        <v>4.3000025000000086</v>
      </c>
      <c r="L861">
        <f t="shared" si="73"/>
        <v>0</v>
      </c>
    </row>
    <row r="862" spans="1:12">
      <c r="A862" s="1">
        <v>42405</v>
      </c>
      <c r="B862">
        <v>79.400002000000001</v>
      </c>
      <c r="C862">
        <v>80.099997999999999</v>
      </c>
      <c r="D862">
        <v>78.569999999999993</v>
      </c>
      <c r="E862">
        <v>80.080001999999993</v>
      </c>
      <c r="F862">
        <v>75.201172</v>
      </c>
      <c r="G862">
        <v>26719900</v>
      </c>
      <c r="H862">
        <f t="shared" si="69"/>
        <v>1.183839642294779</v>
      </c>
      <c r="I862">
        <f t="shared" si="70"/>
        <v>2.0973795779620423</v>
      </c>
      <c r="J862">
        <f t="shared" si="71"/>
        <v>-1.2600203640066183</v>
      </c>
      <c r="K862">
        <f t="shared" si="72"/>
        <v>4.1697928631658741</v>
      </c>
      <c r="L862">
        <f t="shared" si="73"/>
        <v>-1.2600203640066183</v>
      </c>
    </row>
    <row r="863" spans="1:12">
      <c r="A863" s="1">
        <v>42408</v>
      </c>
      <c r="B863">
        <v>79.300003000000004</v>
      </c>
      <c r="C863">
        <v>81.779999000000004</v>
      </c>
      <c r="D863">
        <v>78.910004000000001</v>
      </c>
      <c r="E863">
        <v>81.160004000000001</v>
      </c>
      <c r="F863">
        <v>76.215362999999996</v>
      </c>
      <c r="G863">
        <v>26601200</v>
      </c>
      <c r="H863">
        <f t="shared" si="69"/>
        <v>1.1625311268963481</v>
      </c>
      <c r="I863">
        <f t="shared" si="70"/>
        <v>0</v>
      </c>
      <c r="J863">
        <f t="shared" si="71"/>
        <v>-1.6854669022700943</v>
      </c>
      <c r="K863">
        <f t="shared" si="72"/>
        <v>3.2770849018963579</v>
      </c>
      <c r="L863">
        <f t="shared" si="73"/>
        <v>-1.6854669022700943</v>
      </c>
    </row>
    <row r="864" spans="1:12">
      <c r="A864" s="1">
        <v>42409</v>
      </c>
      <c r="B864">
        <v>79.980002999999996</v>
      </c>
      <c r="C864">
        <v>80.669998000000007</v>
      </c>
      <c r="D864">
        <v>78.690002000000007</v>
      </c>
      <c r="E864">
        <v>80.080001999999993</v>
      </c>
      <c r="F864">
        <v>75.883713</v>
      </c>
      <c r="G864">
        <v>18418100</v>
      </c>
      <c r="H864">
        <f t="shared" si="69"/>
        <v>0.74112509727767373</v>
      </c>
      <c r="I864">
        <f t="shared" si="70"/>
        <v>1.4627495094272749</v>
      </c>
      <c r="J864">
        <f t="shared" si="71"/>
        <v>-1.4105985154251408</v>
      </c>
      <c r="K864">
        <f t="shared" si="72"/>
        <v>4.6981543249821192</v>
      </c>
      <c r="L864">
        <f t="shared" si="73"/>
        <v>-1.4105985154251408</v>
      </c>
    </row>
    <row r="865" spans="1:12">
      <c r="A865" s="1">
        <v>42410</v>
      </c>
      <c r="B865">
        <v>79.769997000000004</v>
      </c>
      <c r="C865">
        <v>81.449996999999996</v>
      </c>
      <c r="D865">
        <v>79.279999000000004</v>
      </c>
      <c r="E865">
        <v>79.349997999999999</v>
      </c>
      <c r="F865">
        <v>75.191963000000001</v>
      </c>
      <c r="G865">
        <v>16610900</v>
      </c>
      <c r="H865">
        <f t="shared" si="69"/>
        <v>0.68486356244990587</v>
      </c>
      <c r="I865">
        <f t="shared" si="70"/>
        <v>1.632906137491948</v>
      </c>
      <c r="J865">
        <f t="shared" si="71"/>
        <v>-2.1442949311843589</v>
      </c>
      <c r="K865">
        <f t="shared" si="72"/>
        <v>3.6955213147521664</v>
      </c>
      <c r="L865">
        <f t="shared" si="73"/>
        <v>-2.1442949311843589</v>
      </c>
    </row>
    <row r="866" spans="1:12">
      <c r="A866" s="1">
        <v>42411</v>
      </c>
      <c r="B866">
        <v>78.339995999999999</v>
      </c>
      <c r="C866">
        <v>80.150002000000001</v>
      </c>
      <c r="D866">
        <v>77.580001999999993</v>
      </c>
      <c r="E866">
        <v>79.599997999999999</v>
      </c>
      <c r="F866">
        <v>75.428871000000001</v>
      </c>
      <c r="G866">
        <v>19331600</v>
      </c>
      <c r="H866">
        <f t="shared" si="69"/>
        <v>0.86295005392433455</v>
      </c>
      <c r="I866">
        <f t="shared" si="70"/>
        <v>3.6306873704132814</v>
      </c>
      <c r="J866">
        <f t="shared" si="71"/>
        <v>0</v>
      </c>
      <c r="K866">
        <f t="shared" si="72"/>
        <v>5.3774134653171881</v>
      </c>
      <c r="L866">
        <f t="shared" si="73"/>
        <v>0</v>
      </c>
    </row>
    <row r="867" spans="1:12">
      <c r="A867" s="1">
        <v>42412</v>
      </c>
      <c r="B867">
        <v>80.080001999999993</v>
      </c>
      <c r="C867">
        <v>81.069999999999993</v>
      </c>
      <c r="D867">
        <v>79.809997999999993</v>
      </c>
      <c r="E867">
        <v>81.029999000000004</v>
      </c>
      <c r="F867">
        <v>76.783928000000003</v>
      </c>
      <c r="G867">
        <v>16767200</v>
      </c>
      <c r="H867">
        <f t="shared" si="69"/>
        <v>0.77855383040943815</v>
      </c>
      <c r="I867">
        <f t="shared" si="70"/>
        <v>2.4546663377328235</v>
      </c>
      <c r="J867">
        <f t="shared" si="71"/>
        <v>0</v>
      </c>
      <c r="K867">
        <f t="shared" si="72"/>
        <v>4.1815702479338883</v>
      </c>
      <c r="L867">
        <f t="shared" si="73"/>
        <v>-0.17541661885517948</v>
      </c>
    </row>
    <row r="868" spans="1:12">
      <c r="A868" s="1">
        <v>42416</v>
      </c>
      <c r="B868">
        <v>81.699996999999996</v>
      </c>
      <c r="C868">
        <v>81.849997999999999</v>
      </c>
      <c r="D868">
        <v>80.279999000000004</v>
      </c>
      <c r="E868">
        <v>81.220000999999996</v>
      </c>
      <c r="F868">
        <v>76.963965999999999</v>
      </c>
      <c r="G868">
        <v>15912200</v>
      </c>
      <c r="H868">
        <f t="shared" si="69"/>
        <v>0.81409816942770319</v>
      </c>
      <c r="I868">
        <f t="shared" si="70"/>
        <v>1.9425828208328209</v>
      </c>
      <c r="J868">
        <f t="shared" si="71"/>
        <v>0</v>
      </c>
      <c r="K868">
        <f t="shared" si="72"/>
        <v>3.188761226359464</v>
      </c>
      <c r="L868">
        <f t="shared" si="73"/>
        <v>-0.75984181315198684</v>
      </c>
    </row>
    <row r="869" spans="1:12">
      <c r="A869" s="1">
        <v>42417</v>
      </c>
      <c r="B869">
        <v>81.650002000000001</v>
      </c>
      <c r="C869">
        <v>82.779999000000004</v>
      </c>
      <c r="D869">
        <v>81.160004000000001</v>
      </c>
      <c r="E869">
        <v>82</v>
      </c>
      <c r="F869">
        <v>77.703093999999993</v>
      </c>
      <c r="G869">
        <v>17006700</v>
      </c>
      <c r="H869">
        <f t="shared" si="69"/>
        <v>0.97694738051470587</v>
      </c>
      <c r="I869">
        <f t="shared" si="70"/>
        <v>0.79729766607028252</v>
      </c>
      <c r="J869">
        <f t="shared" si="71"/>
        <v>-0.34500614366652527</v>
      </c>
      <c r="K869">
        <f t="shared" si="72"/>
        <v>2.0294757432891397</v>
      </c>
      <c r="L869">
        <f t="shared" si="73"/>
        <v>-1.8358870460380878</v>
      </c>
    </row>
    <row r="870" spans="1:12">
      <c r="A870" s="1">
        <v>42418</v>
      </c>
      <c r="B870">
        <v>82.900002000000001</v>
      </c>
      <c r="C870">
        <v>83.059997999999993</v>
      </c>
      <c r="D870">
        <v>81.860000999999997</v>
      </c>
      <c r="E870">
        <v>82.449996999999996</v>
      </c>
      <c r="F870">
        <v>78.129501000000005</v>
      </c>
      <c r="G870">
        <v>14873700</v>
      </c>
      <c r="H870">
        <f t="shared" si="69"/>
        <v>0.86850071121097394</v>
      </c>
      <c r="I870">
        <f t="shared" si="70"/>
        <v>0.4575054287865668</v>
      </c>
      <c r="J870">
        <f t="shared" si="71"/>
        <v>-2.6753029235853418</v>
      </c>
      <c r="K870">
        <f t="shared" si="72"/>
        <v>1.6855297781249685</v>
      </c>
      <c r="L870">
        <f t="shared" si="73"/>
        <v>-2.6753029235853418</v>
      </c>
    </row>
    <row r="871" spans="1:12">
      <c r="A871" s="1">
        <v>42419</v>
      </c>
      <c r="B871">
        <v>82.190002000000007</v>
      </c>
      <c r="C871">
        <v>82.550003000000004</v>
      </c>
      <c r="D871">
        <v>80.910004000000001</v>
      </c>
      <c r="E871">
        <v>82.5</v>
      </c>
      <c r="F871">
        <v>78.176888000000005</v>
      </c>
      <c r="G871">
        <v>13615900</v>
      </c>
      <c r="H871">
        <f t="shared" si="69"/>
        <v>0.81151941676977613</v>
      </c>
      <c r="I871">
        <f t="shared" si="70"/>
        <v>1.0781332133931032</v>
      </c>
      <c r="J871">
        <f t="shared" si="71"/>
        <v>-1.5325743896885655</v>
      </c>
      <c r="K871">
        <f t="shared" si="72"/>
        <v>2.5802506633464359</v>
      </c>
      <c r="L871">
        <f t="shared" si="73"/>
        <v>-1.5325743896885655</v>
      </c>
    </row>
    <row r="872" spans="1:12">
      <c r="A872" s="1">
        <v>42422</v>
      </c>
      <c r="B872">
        <v>82.5</v>
      </c>
      <c r="C872">
        <v>83.440002000000007</v>
      </c>
      <c r="D872">
        <v>82.199996999999996</v>
      </c>
      <c r="E872">
        <v>82.389999000000003</v>
      </c>
      <c r="F872">
        <v>78.072661999999994</v>
      </c>
      <c r="G872">
        <v>14595200</v>
      </c>
      <c r="H872">
        <f t="shared" si="69"/>
        <v>0.93348700427370657</v>
      </c>
      <c r="I872">
        <f t="shared" si="70"/>
        <v>0</v>
      </c>
      <c r="J872">
        <f t="shared" si="71"/>
        <v>-3.0778577765641399</v>
      </c>
      <c r="K872">
        <f t="shared" si="72"/>
        <v>1.4860953622700055</v>
      </c>
      <c r="L872">
        <f t="shared" si="73"/>
        <v>-3.0778577765641399</v>
      </c>
    </row>
    <row r="873" spans="1:12">
      <c r="A873" s="1">
        <v>42423</v>
      </c>
      <c r="B873">
        <v>81.989998</v>
      </c>
      <c r="C873">
        <v>82.370002999999997</v>
      </c>
      <c r="D873">
        <v>80.879997000000003</v>
      </c>
      <c r="E873">
        <v>81.230002999999996</v>
      </c>
      <c r="F873">
        <v>76.973442000000006</v>
      </c>
      <c r="G873">
        <v>11041600</v>
      </c>
      <c r="H873">
        <f t="shared" si="69"/>
        <v>0.72638568911776669</v>
      </c>
      <c r="I873">
        <f t="shared" si="70"/>
        <v>0.8619630619656482</v>
      </c>
      <c r="J873">
        <f t="shared" si="71"/>
        <v>-1.4960423403576488</v>
      </c>
      <c r="K873">
        <f t="shared" si="72"/>
        <v>2.8044153403758041</v>
      </c>
      <c r="L873">
        <f t="shared" si="73"/>
        <v>-1.4960423403576488</v>
      </c>
    </row>
    <row r="874" spans="1:12">
      <c r="A874" s="1">
        <v>42424</v>
      </c>
      <c r="B874">
        <v>79.910004000000001</v>
      </c>
      <c r="C874">
        <v>81.769997000000004</v>
      </c>
      <c r="D874">
        <v>79.669998000000007</v>
      </c>
      <c r="E874">
        <v>81.519997000000004</v>
      </c>
      <c r="F874">
        <v>77.248253000000005</v>
      </c>
      <c r="G874">
        <v>13777500</v>
      </c>
      <c r="H874">
        <f t="shared" si="69"/>
        <v>0.96843101172309376</v>
      </c>
      <c r="I874">
        <f t="shared" si="70"/>
        <v>1.6020607167198375</v>
      </c>
      <c r="J874">
        <f t="shared" si="71"/>
        <v>0</v>
      </c>
      <c r="K874">
        <f t="shared" si="72"/>
        <v>3.7788970445969237</v>
      </c>
      <c r="L874">
        <f t="shared" si="73"/>
        <v>0</v>
      </c>
    </row>
    <row r="875" spans="1:12">
      <c r="A875" s="1">
        <v>42425</v>
      </c>
      <c r="B875">
        <v>81.559997999999993</v>
      </c>
      <c r="C875">
        <v>82.07</v>
      </c>
      <c r="D875">
        <v>80.019997000000004</v>
      </c>
      <c r="E875">
        <v>82.010002</v>
      </c>
      <c r="F875">
        <v>77.712569999999999</v>
      </c>
      <c r="G875">
        <v>13706400</v>
      </c>
      <c r="H875">
        <f t="shared" si="69"/>
        <v>1.009249836901857</v>
      </c>
      <c r="I875">
        <f t="shared" si="70"/>
        <v>1.2306591933715123</v>
      </c>
      <c r="J875">
        <f t="shared" si="71"/>
        <v>0</v>
      </c>
      <c r="K875">
        <f t="shared" si="72"/>
        <v>3.3995381990983353</v>
      </c>
      <c r="L875">
        <f t="shared" si="73"/>
        <v>0</v>
      </c>
    </row>
    <row r="876" spans="1:12">
      <c r="A876" s="1">
        <v>42426</v>
      </c>
      <c r="B876">
        <v>82.889999000000003</v>
      </c>
      <c r="C876">
        <v>83.080001999999993</v>
      </c>
      <c r="D876">
        <v>81.690002000000007</v>
      </c>
      <c r="E876">
        <v>81.75</v>
      </c>
      <c r="F876">
        <v>77.466194000000002</v>
      </c>
      <c r="G876">
        <v>14343300</v>
      </c>
      <c r="H876">
        <f t="shared" si="69"/>
        <v>1.0746202233856685</v>
      </c>
      <c r="I876">
        <f t="shared" si="70"/>
        <v>0</v>
      </c>
      <c r="J876">
        <f t="shared" si="71"/>
        <v>-2.007588394966624</v>
      </c>
      <c r="K876">
        <f t="shared" si="72"/>
        <v>2.1425119850141598</v>
      </c>
      <c r="L876">
        <f t="shared" si="73"/>
        <v>-2.007588394966624</v>
      </c>
    </row>
    <row r="877" spans="1:12">
      <c r="A877" s="1">
        <v>42429</v>
      </c>
      <c r="B877">
        <v>81.879997000000003</v>
      </c>
      <c r="C877">
        <v>82.400002000000001</v>
      </c>
      <c r="D877">
        <v>80.050003000000004</v>
      </c>
      <c r="E877">
        <v>80.150002000000001</v>
      </c>
      <c r="F877">
        <v>75.950042999999994</v>
      </c>
      <c r="G877">
        <v>18903600</v>
      </c>
      <c r="H877">
        <f t="shared" si="69"/>
        <v>1.4010138740661686</v>
      </c>
      <c r="I877">
        <f t="shared" si="70"/>
        <v>0.69174634243333599</v>
      </c>
      <c r="J877">
        <f t="shared" si="71"/>
        <v>0</v>
      </c>
      <c r="K877">
        <f t="shared" si="72"/>
        <v>2.9854356071496166</v>
      </c>
      <c r="L877">
        <f t="shared" si="73"/>
        <v>0</v>
      </c>
    </row>
    <row r="878" spans="1:12">
      <c r="A878" s="1">
        <v>42430</v>
      </c>
      <c r="B878">
        <v>80.559997999999993</v>
      </c>
      <c r="C878">
        <v>81.769997000000004</v>
      </c>
      <c r="D878">
        <v>80.319999999999993</v>
      </c>
      <c r="E878">
        <v>81.279999000000004</v>
      </c>
      <c r="F878">
        <v>77.020820999999998</v>
      </c>
      <c r="G878">
        <v>15730600</v>
      </c>
      <c r="H878">
        <f t="shared" si="69"/>
        <v>1.0958669349220591</v>
      </c>
      <c r="I878">
        <f t="shared" si="70"/>
        <v>3.2897176209997814</v>
      </c>
      <c r="J878">
        <f t="shared" si="71"/>
        <v>-1.2452689243027972E-2</v>
      </c>
      <c r="K878">
        <f t="shared" si="72"/>
        <v>3.7788970445969237</v>
      </c>
      <c r="L878">
        <f t="shared" si="73"/>
        <v>-1.2452689243027972E-2</v>
      </c>
    </row>
    <row r="879" spans="1:12">
      <c r="A879" s="1">
        <v>42431</v>
      </c>
      <c r="B879">
        <v>80.949996999999996</v>
      </c>
      <c r="C879">
        <v>82.720000999999996</v>
      </c>
      <c r="D879">
        <v>80.309997999999993</v>
      </c>
      <c r="E879">
        <v>82.699996999999996</v>
      </c>
      <c r="F879">
        <v>78.366409000000004</v>
      </c>
      <c r="G879">
        <v>14094400</v>
      </c>
      <c r="H879">
        <f t="shared" si="69"/>
        <v>0.92166766499174746</v>
      </c>
      <c r="I879">
        <f t="shared" si="70"/>
        <v>2.1034791815343428</v>
      </c>
      <c r="J879">
        <f t="shared" si="71"/>
        <v>0</v>
      </c>
      <c r="K879">
        <f t="shared" si="72"/>
        <v>2.8167335249427858</v>
      </c>
      <c r="L879">
        <f t="shared" si="73"/>
        <v>0</v>
      </c>
    </row>
    <row r="880" spans="1:12">
      <c r="A880" s="1">
        <v>42432</v>
      </c>
      <c r="B880">
        <v>82.660004000000001</v>
      </c>
      <c r="C880">
        <v>82.720000999999996</v>
      </c>
      <c r="D880">
        <v>81.540001000000004</v>
      </c>
      <c r="E880">
        <v>82.400002000000001</v>
      </c>
      <c r="F880">
        <v>78.082145999999995</v>
      </c>
      <c r="G880">
        <v>13216200</v>
      </c>
      <c r="H880">
        <f t="shared" si="69"/>
        <v>0.86067287241316881</v>
      </c>
      <c r="I880">
        <f t="shared" si="70"/>
        <v>2.1034791815343428</v>
      </c>
      <c r="J880">
        <f t="shared" si="71"/>
        <v>0</v>
      </c>
      <c r="K880">
        <f t="shared" si="72"/>
        <v>2.877172353999371</v>
      </c>
      <c r="L880">
        <f t="shared" si="73"/>
        <v>-0.74810030968726238</v>
      </c>
    </row>
    <row r="881" spans="1:12">
      <c r="A881" s="1">
        <v>42433</v>
      </c>
      <c r="B881">
        <v>82.660004000000001</v>
      </c>
      <c r="C881">
        <v>82.970000999999996</v>
      </c>
      <c r="D881">
        <v>81.760002</v>
      </c>
      <c r="E881">
        <v>82.290001000000004</v>
      </c>
      <c r="F881">
        <v>77.977897999999996</v>
      </c>
      <c r="G881">
        <v>18402700</v>
      </c>
      <c r="H881">
        <f t="shared" si="69"/>
        <v>1.2061317558046405</v>
      </c>
      <c r="I881">
        <f t="shared" si="70"/>
        <v>1.7958273858523879</v>
      </c>
      <c r="J881">
        <f t="shared" si="71"/>
        <v>-1.0151687618598557</v>
      </c>
      <c r="K881">
        <f t="shared" si="72"/>
        <v>2.5671893146054114</v>
      </c>
      <c r="L881">
        <f t="shared" si="73"/>
        <v>-1.0151687618598557</v>
      </c>
    </row>
    <row r="882" spans="1:12">
      <c r="A882" s="1">
        <v>42436</v>
      </c>
      <c r="B882">
        <v>82.309997999999993</v>
      </c>
      <c r="C882">
        <v>84.459998999999996</v>
      </c>
      <c r="D882">
        <v>82.209998999999996</v>
      </c>
      <c r="E882">
        <v>84.459998999999996</v>
      </c>
      <c r="F882">
        <v>80.034187000000003</v>
      </c>
      <c r="G882">
        <v>18945600</v>
      </c>
      <c r="H882">
        <f t="shared" si="69"/>
        <v>1.1789788107906283</v>
      </c>
      <c r="I882">
        <f t="shared" si="70"/>
        <v>0</v>
      </c>
      <c r="J882">
        <f t="shared" si="71"/>
        <v>-1.5569870034908886</v>
      </c>
      <c r="K882">
        <f t="shared" si="72"/>
        <v>0.75775397534636857</v>
      </c>
      <c r="L882">
        <f t="shared" si="73"/>
        <v>-1.5569870034908886</v>
      </c>
    </row>
    <row r="883" spans="1:12">
      <c r="A883" s="1">
        <v>42437</v>
      </c>
      <c r="B883">
        <v>84</v>
      </c>
      <c r="C883">
        <v>84.209998999999996</v>
      </c>
      <c r="D883">
        <v>82.480002999999996</v>
      </c>
      <c r="E883">
        <v>82.629997000000003</v>
      </c>
      <c r="F883">
        <v>78.300087000000005</v>
      </c>
      <c r="G883">
        <v>14003900</v>
      </c>
      <c r="H883">
        <f t="shared" si="69"/>
        <v>0.87100305388141486</v>
      </c>
      <c r="I883">
        <f t="shared" si="70"/>
        <v>0</v>
      </c>
      <c r="J883">
        <f t="shared" si="71"/>
        <v>-1.8792470218508475</v>
      </c>
      <c r="K883">
        <f t="shared" si="72"/>
        <v>1.0568804305531498</v>
      </c>
      <c r="L883">
        <f t="shared" si="73"/>
        <v>-1.8792470218508475</v>
      </c>
    </row>
    <row r="884" spans="1:12">
      <c r="A884" s="1">
        <v>42438</v>
      </c>
      <c r="B884">
        <v>83.220000999999996</v>
      </c>
      <c r="C884">
        <v>83.849997999999999</v>
      </c>
      <c r="D884">
        <v>82.239998</v>
      </c>
      <c r="E884">
        <v>82.400002000000001</v>
      </c>
      <c r="F884">
        <v>78.082145999999995</v>
      </c>
      <c r="G884">
        <v>14139300</v>
      </c>
      <c r="H884">
        <f t="shared" si="69"/>
        <v>0.89872849682442013</v>
      </c>
      <c r="I884">
        <f t="shared" si="70"/>
        <v>0</v>
      </c>
      <c r="J884">
        <f t="shared" si="71"/>
        <v>-1.5928964395159557</v>
      </c>
      <c r="K884">
        <f t="shared" si="72"/>
        <v>1.4907573402685115</v>
      </c>
      <c r="L884">
        <f t="shared" si="73"/>
        <v>-1.5928964395159557</v>
      </c>
    </row>
    <row r="885" spans="1:12">
      <c r="A885" s="1">
        <v>42439</v>
      </c>
      <c r="B885">
        <v>82.419998000000007</v>
      </c>
      <c r="C885">
        <v>82.660004000000001</v>
      </c>
      <c r="D885">
        <v>80.930000000000007</v>
      </c>
      <c r="E885">
        <v>82.18</v>
      </c>
      <c r="F885">
        <v>77.873656999999994</v>
      </c>
      <c r="G885">
        <v>15898300</v>
      </c>
      <c r="H885">
        <f t="shared" si="69"/>
        <v>1.0099583649376109</v>
      </c>
      <c r="I885">
        <f t="shared" si="70"/>
        <v>1.0524981344060944</v>
      </c>
      <c r="J885">
        <f t="shared" si="71"/>
        <v>0</v>
      </c>
      <c r="K885">
        <f t="shared" si="72"/>
        <v>2.9518435542296837</v>
      </c>
      <c r="L885">
        <f t="shared" si="73"/>
        <v>0</v>
      </c>
    </row>
    <row r="886" spans="1:12">
      <c r="A886" s="1">
        <v>42440</v>
      </c>
      <c r="B886">
        <v>83.220000999999996</v>
      </c>
      <c r="C886">
        <v>83.529999000000004</v>
      </c>
      <c r="D886">
        <v>82.010002</v>
      </c>
      <c r="E886">
        <v>82.190002000000007</v>
      </c>
      <c r="F886">
        <v>77.883133000000001</v>
      </c>
      <c r="G886">
        <v>15370200</v>
      </c>
      <c r="H886">
        <f t="shared" si="69"/>
        <v>0.94423379833836674</v>
      </c>
      <c r="I886">
        <f t="shared" si="70"/>
        <v>1.3767520816084329</v>
      </c>
      <c r="J886">
        <f t="shared" si="71"/>
        <v>-1.2071759247122034</v>
      </c>
      <c r="K886">
        <f t="shared" si="72"/>
        <v>1.8795630537479064</v>
      </c>
      <c r="L886">
        <f t="shared" si="73"/>
        <v>-1.2071759247122034</v>
      </c>
    </row>
    <row r="887" spans="1:12">
      <c r="A887" s="1">
        <v>42443</v>
      </c>
      <c r="B887">
        <v>81.480002999999996</v>
      </c>
      <c r="C887">
        <v>82.639999000000003</v>
      </c>
      <c r="D887">
        <v>81.019997000000004</v>
      </c>
      <c r="E887">
        <v>82.410004000000001</v>
      </c>
      <c r="F887">
        <v>78.091614000000007</v>
      </c>
      <c r="G887">
        <v>13344600</v>
      </c>
      <c r="H887">
        <f t="shared" si="69"/>
        <v>0.85152244908898089</v>
      </c>
      <c r="I887">
        <f t="shared" si="70"/>
        <v>2.4685394780801047</v>
      </c>
      <c r="J887">
        <f t="shared" si="71"/>
        <v>0</v>
      </c>
      <c r="K887">
        <f t="shared" si="72"/>
        <v>2.9767655248882519</v>
      </c>
      <c r="L887">
        <f t="shared" si="73"/>
        <v>0</v>
      </c>
    </row>
    <row r="888" spans="1:12">
      <c r="A888" s="1">
        <v>42444</v>
      </c>
      <c r="B888">
        <v>81.599997999999999</v>
      </c>
      <c r="C888">
        <v>82.849997999999999</v>
      </c>
      <c r="D888">
        <v>81.519997000000004</v>
      </c>
      <c r="E888">
        <v>82.82</v>
      </c>
      <c r="F888">
        <v>78.480125000000001</v>
      </c>
      <c r="G888">
        <v>9213000</v>
      </c>
      <c r="H888">
        <f t="shared" si="69"/>
        <v>0.63314104757938483</v>
      </c>
      <c r="I888">
        <f t="shared" si="70"/>
        <v>2.2088135717275543</v>
      </c>
      <c r="J888">
        <f t="shared" si="71"/>
        <v>0</v>
      </c>
      <c r="K888">
        <f t="shared" si="72"/>
        <v>2.715751423433951</v>
      </c>
      <c r="L888">
        <f t="shared" si="73"/>
        <v>0</v>
      </c>
    </row>
    <row r="889" spans="1:12">
      <c r="A889" s="1">
        <v>42445</v>
      </c>
      <c r="B889">
        <v>83.019997000000004</v>
      </c>
      <c r="C889">
        <v>83.160004000000001</v>
      </c>
      <c r="D889">
        <v>81.940002000000007</v>
      </c>
      <c r="E889">
        <v>82.870002999999997</v>
      </c>
      <c r="F889">
        <v>78.527518999999998</v>
      </c>
      <c r="G889">
        <v>11492100</v>
      </c>
      <c r="H889">
        <f t="shared" si="69"/>
        <v>0.84543753144982592</v>
      </c>
      <c r="I889">
        <f t="shared" si="70"/>
        <v>2.0442483384199885</v>
      </c>
      <c r="J889">
        <f t="shared" si="71"/>
        <v>0</v>
      </c>
      <c r="K889">
        <f t="shared" si="72"/>
        <v>2.3328450056351593</v>
      </c>
      <c r="L889">
        <f t="shared" si="73"/>
        <v>0</v>
      </c>
    </row>
    <row r="890" spans="1:12">
      <c r="A890" s="1">
        <v>42446</v>
      </c>
      <c r="B890">
        <v>83.68</v>
      </c>
      <c r="C890">
        <v>84.68</v>
      </c>
      <c r="D890">
        <v>82.720000999999996</v>
      </c>
      <c r="E890">
        <v>84.099997999999999</v>
      </c>
      <c r="F890">
        <v>79.693047000000007</v>
      </c>
      <c r="G890">
        <v>13673900</v>
      </c>
      <c r="H890">
        <f t="shared" si="69"/>
        <v>1.0467143920071282</v>
      </c>
      <c r="I890">
        <f t="shared" si="70"/>
        <v>0.21256613131789096</v>
      </c>
      <c r="J890">
        <f t="shared" si="71"/>
        <v>0</v>
      </c>
      <c r="K890">
        <f t="shared" si="72"/>
        <v>1.4407203589985755</v>
      </c>
      <c r="L890">
        <f t="shared" si="73"/>
        <v>-0.88249878043400465</v>
      </c>
    </row>
    <row r="891" spans="1:12">
      <c r="A891" s="1">
        <v>42447</v>
      </c>
      <c r="B891">
        <v>84.589995999999999</v>
      </c>
      <c r="C891">
        <v>84.599997999999999</v>
      </c>
      <c r="D891">
        <v>83.25</v>
      </c>
      <c r="E891">
        <v>84.199996999999996</v>
      </c>
      <c r="F891">
        <v>79.787811000000005</v>
      </c>
      <c r="G891">
        <v>19637000</v>
      </c>
      <c r="H891">
        <f t="shared" si="69"/>
        <v>1.5561750916888824</v>
      </c>
      <c r="I891">
        <f t="shared" si="70"/>
        <v>0.30733215856576918</v>
      </c>
      <c r="J891">
        <f t="shared" si="71"/>
        <v>-0.38438438438437617</v>
      </c>
      <c r="K891">
        <f t="shared" si="72"/>
        <v>1.5366477904644882</v>
      </c>
      <c r="L891">
        <f t="shared" si="73"/>
        <v>-1.5135159159159159</v>
      </c>
    </row>
    <row r="892" spans="1:12">
      <c r="A892" s="1">
        <v>42450</v>
      </c>
      <c r="B892">
        <v>83.839995999999999</v>
      </c>
      <c r="C892">
        <v>84.139999000000003</v>
      </c>
      <c r="D892">
        <v>83.5</v>
      </c>
      <c r="E892">
        <v>83.620002999999997</v>
      </c>
      <c r="F892">
        <v>79.238213000000002</v>
      </c>
      <c r="G892">
        <v>8385400</v>
      </c>
      <c r="H892">
        <f t="shared" si="69"/>
        <v>0.62242616603771339</v>
      </c>
      <c r="I892">
        <f t="shared" si="70"/>
        <v>0.85571904986591907</v>
      </c>
      <c r="J892">
        <f t="shared" si="71"/>
        <v>-0.68263473053891399</v>
      </c>
      <c r="K892">
        <f t="shared" si="72"/>
        <v>2.0917554325143235</v>
      </c>
      <c r="L892">
        <f t="shared" si="73"/>
        <v>-1.8083856287425151</v>
      </c>
    </row>
    <row r="893" spans="1:12">
      <c r="A893" s="1">
        <v>42451</v>
      </c>
      <c r="B893">
        <v>83.080001999999993</v>
      </c>
      <c r="C893">
        <v>84.860000999999997</v>
      </c>
      <c r="D893">
        <v>83.010002</v>
      </c>
      <c r="E893">
        <v>84.120002999999997</v>
      </c>
      <c r="F893">
        <v>79.712012999999999</v>
      </c>
      <c r="G893">
        <v>13005100</v>
      </c>
      <c r="H893">
        <f t="shared" si="69"/>
        <v>1.0420519411423461</v>
      </c>
      <c r="I893">
        <f t="shared" si="70"/>
        <v>0</v>
      </c>
      <c r="J893">
        <f t="shared" si="71"/>
        <v>-9.6376337877926141E-2</v>
      </c>
      <c r="K893">
        <f t="shared" si="72"/>
        <v>1.7086931215096217</v>
      </c>
      <c r="L893">
        <f t="shared" si="73"/>
        <v>-1.2287724074503699</v>
      </c>
    </row>
    <row r="894" spans="1:12">
      <c r="A894" s="1">
        <v>42452</v>
      </c>
      <c r="B894">
        <v>83.860000999999997</v>
      </c>
      <c r="C894">
        <v>84.300003000000004</v>
      </c>
      <c r="D894">
        <v>83.519997000000004</v>
      </c>
      <c r="E894">
        <v>83.75</v>
      </c>
      <c r="F894">
        <v>79.361389000000003</v>
      </c>
      <c r="G894">
        <v>12748900</v>
      </c>
      <c r="H894">
        <f t="shared" si="69"/>
        <v>0.96300240960215122</v>
      </c>
      <c r="I894">
        <f t="shared" si="70"/>
        <v>0.88967968364129235</v>
      </c>
      <c r="J894">
        <f t="shared" si="71"/>
        <v>-0.70641405794111412</v>
      </c>
      <c r="K894">
        <f t="shared" si="72"/>
        <v>3.7247910892719696</v>
      </c>
      <c r="L894">
        <f t="shared" si="73"/>
        <v>-1.8318954202069757</v>
      </c>
    </row>
    <row r="895" spans="1:12">
      <c r="A895" s="1">
        <v>42453</v>
      </c>
      <c r="B895">
        <v>82.940002000000007</v>
      </c>
      <c r="C895">
        <v>84.029999000000004</v>
      </c>
      <c r="D895">
        <v>82.93</v>
      </c>
      <c r="E895">
        <v>83.980002999999996</v>
      </c>
      <c r="F895">
        <v>79.579338000000007</v>
      </c>
      <c r="G895">
        <v>9368300</v>
      </c>
      <c r="H895">
        <f t="shared" si="69"/>
        <v>0.69445947608831982</v>
      </c>
      <c r="I895">
        <f t="shared" si="70"/>
        <v>1.2733535793568147</v>
      </c>
      <c r="J895">
        <f t="shared" si="71"/>
        <v>0</v>
      </c>
      <c r="K895">
        <f t="shared" si="72"/>
        <v>4.5340914498880283</v>
      </c>
      <c r="L895">
        <f t="shared" si="73"/>
        <v>-1.1334884842638451</v>
      </c>
    </row>
    <row r="896" spans="1:12">
      <c r="A896" s="1">
        <v>42457</v>
      </c>
      <c r="B896">
        <v>84.029999000000004</v>
      </c>
      <c r="C896">
        <v>84.360000999999997</v>
      </c>
      <c r="D896">
        <v>83.699996999999996</v>
      </c>
      <c r="E896">
        <v>84.220000999999996</v>
      </c>
      <c r="F896">
        <v>79.80677</v>
      </c>
      <c r="G896">
        <v>7490400</v>
      </c>
      <c r="H896">
        <f t="shared" si="69"/>
        <v>0.59311391138131941</v>
      </c>
      <c r="I896">
        <f t="shared" si="70"/>
        <v>0.87718941587020904</v>
      </c>
      <c r="J896">
        <f t="shared" si="71"/>
        <v>-1.5651111672082774</v>
      </c>
      <c r="K896">
        <f t="shared" si="72"/>
        <v>4.1251718335091088</v>
      </c>
      <c r="L896">
        <f t="shared" si="73"/>
        <v>-2.0430096311711892</v>
      </c>
    </row>
    <row r="897" spans="1:12">
      <c r="A897" s="1">
        <v>42458</v>
      </c>
      <c r="B897">
        <v>83.669998000000007</v>
      </c>
      <c r="C897">
        <v>84.610000999999997</v>
      </c>
      <c r="D897">
        <v>83.160004000000001</v>
      </c>
      <c r="E897">
        <v>84.529999000000004</v>
      </c>
      <c r="F897">
        <v>80.10051</v>
      </c>
      <c r="G897">
        <v>9977900</v>
      </c>
      <c r="H897">
        <f t="shared" si="69"/>
        <v>0.97826193524856808</v>
      </c>
      <c r="I897">
        <f t="shared" si="70"/>
        <v>0.57912421015099913</v>
      </c>
      <c r="J897">
        <f t="shared" si="71"/>
        <v>-0.92593189389456687</v>
      </c>
      <c r="K897">
        <f t="shared" si="72"/>
        <v>3.8175097055016018</v>
      </c>
      <c r="L897">
        <f t="shared" si="73"/>
        <v>-1.4069335542600512</v>
      </c>
    </row>
    <row r="898" spans="1:12">
      <c r="A898" s="1">
        <v>42459</v>
      </c>
      <c r="B898">
        <v>85.029999000000004</v>
      </c>
      <c r="C898">
        <v>85.050003000000004</v>
      </c>
      <c r="D898">
        <v>84</v>
      </c>
      <c r="E898">
        <v>84.519997000000004</v>
      </c>
      <c r="F898">
        <v>80.091033999999993</v>
      </c>
      <c r="G898">
        <v>10807000</v>
      </c>
      <c r="H898">
        <f t="shared" si="69"/>
        <v>1.0274649842367267</v>
      </c>
      <c r="I898">
        <f t="shared" si="70"/>
        <v>5.8783066709586794E-2</v>
      </c>
      <c r="J898">
        <f t="shared" si="71"/>
        <v>-2.3928595238095238</v>
      </c>
      <c r="K898">
        <f t="shared" si="72"/>
        <v>3.3979998801411013</v>
      </c>
      <c r="L898">
        <f t="shared" si="73"/>
        <v>-2.3928595238095238</v>
      </c>
    </row>
    <row r="899" spans="1:12">
      <c r="A899" s="1">
        <v>42460</v>
      </c>
      <c r="B899">
        <v>84.07</v>
      </c>
      <c r="C899">
        <v>85.099997999999999</v>
      </c>
      <c r="D899">
        <v>83.589995999999999</v>
      </c>
      <c r="E899">
        <v>83.589995999999999</v>
      </c>
      <c r="F899">
        <v>79.209778</v>
      </c>
      <c r="G899">
        <v>13896900</v>
      </c>
      <c r="H899">
        <f t="shared" si="69"/>
        <v>1.3788659026640868</v>
      </c>
      <c r="I899">
        <f t="shared" si="70"/>
        <v>0</v>
      </c>
      <c r="J899">
        <f t="shared" si="71"/>
        <v>-1.9141022569255768</v>
      </c>
      <c r="K899">
        <f t="shared" si="72"/>
        <v>4.2538226616644534</v>
      </c>
      <c r="L899">
        <f t="shared" si="73"/>
        <v>-1.9141022569255768</v>
      </c>
    </row>
    <row r="900" spans="1:12">
      <c r="A900" s="1">
        <v>42461</v>
      </c>
      <c r="B900">
        <v>82.400002000000001</v>
      </c>
      <c r="C900">
        <v>83.389999000000003</v>
      </c>
      <c r="D900">
        <v>82.389999000000003</v>
      </c>
      <c r="E900">
        <v>82.959998999999996</v>
      </c>
      <c r="F900">
        <v>78.612785000000002</v>
      </c>
      <c r="G900">
        <v>12235300</v>
      </c>
      <c r="H900">
        <f t="shared" si="69"/>
        <v>1.186959769501654</v>
      </c>
      <c r="I900">
        <f t="shared" si="70"/>
        <v>0.61158772768422454</v>
      </c>
      <c r="J900">
        <f t="shared" si="71"/>
        <v>-0.48549703223082108</v>
      </c>
      <c r="K900">
        <f t="shared" si="72"/>
        <v>6.4636048262813866</v>
      </c>
      <c r="L900">
        <f t="shared" si="73"/>
        <v>-0.48549703223082108</v>
      </c>
    </row>
    <row r="901" spans="1:12">
      <c r="A901" s="1">
        <v>42464</v>
      </c>
      <c r="B901">
        <v>83.059997999999993</v>
      </c>
      <c r="C901">
        <v>83.900002000000001</v>
      </c>
      <c r="D901">
        <v>82.779999000000004</v>
      </c>
      <c r="E901">
        <v>83.160004000000001</v>
      </c>
      <c r="F901">
        <v>78.802322000000004</v>
      </c>
      <c r="G901">
        <v>8050200</v>
      </c>
      <c r="H901">
        <f t="shared" si="69"/>
        <v>0.73980609290998489</v>
      </c>
      <c r="I901">
        <f t="shared" si="70"/>
        <v>0</v>
      </c>
      <c r="J901">
        <f t="shared" si="71"/>
        <v>-0.95433801587748712</v>
      </c>
      <c r="K901">
        <f t="shared" si="72"/>
        <v>7.0083395230431611</v>
      </c>
      <c r="L901">
        <f t="shared" si="73"/>
        <v>-0.95433801587748712</v>
      </c>
    </row>
    <row r="902" spans="1:12">
      <c r="A902" s="1">
        <v>42465</v>
      </c>
      <c r="B902">
        <v>82.610000999999997</v>
      </c>
      <c r="C902">
        <v>83.129997000000003</v>
      </c>
      <c r="D902">
        <v>81.989998</v>
      </c>
      <c r="E902">
        <v>82.209998999999996</v>
      </c>
      <c r="F902">
        <v>77.902091999999996</v>
      </c>
      <c r="G902">
        <v>10446800</v>
      </c>
      <c r="H902">
        <f t="shared" si="69"/>
        <v>0.95027407203919423</v>
      </c>
      <c r="I902">
        <f t="shared" si="70"/>
        <v>1.3352592807142731</v>
      </c>
      <c r="J902">
        <f t="shared" si="71"/>
        <v>0</v>
      </c>
      <c r="K902">
        <f t="shared" si="72"/>
        <v>7.9995215204927774</v>
      </c>
      <c r="L902">
        <f t="shared" si="73"/>
        <v>0</v>
      </c>
    </row>
    <row r="903" spans="1:12">
      <c r="A903" s="1">
        <v>42466</v>
      </c>
      <c r="B903">
        <v>82.690002000000007</v>
      </c>
      <c r="C903">
        <v>83.459998999999996</v>
      </c>
      <c r="D903">
        <v>82.300003000000004</v>
      </c>
      <c r="E903">
        <v>83.309997999999993</v>
      </c>
      <c r="F903">
        <v>78.944450000000003</v>
      </c>
      <c r="G903">
        <v>9320200</v>
      </c>
      <c r="H903">
        <f t="shared" si="69"/>
        <v>0.84062399659428311</v>
      </c>
      <c r="I903">
        <f t="shared" si="70"/>
        <v>1.4018667793178463</v>
      </c>
      <c r="J903">
        <f t="shared" si="71"/>
        <v>-0.30376669609598922</v>
      </c>
      <c r="K903">
        <f t="shared" si="72"/>
        <v>7.5724899062124447</v>
      </c>
      <c r="L903">
        <f t="shared" si="73"/>
        <v>-0.30376669609598922</v>
      </c>
    </row>
    <row r="904" spans="1:12">
      <c r="A904" s="1">
        <v>42467</v>
      </c>
      <c r="B904">
        <v>82.760002</v>
      </c>
      <c r="C904">
        <v>83.169998000000007</v>
      </c>
      <c r="D904">
        <v>82.050003000000004</v>
      </c>
      <c r="E904">
        <v>82.370002999999997</v>
      </c>
      <c r="F904">
        <v>78.053711000000007</v>
      </c>
      <c r="G904">
        <v>8267100</v>
      </c>
      <c r="H904">
        <f t="shared" ref="H904:H967" si="74">G904/(AVERAGE(G899:G903))</f>
        <v>0.76619017078966589</v>
      </c>
      <c r="I904">
        <f t="shared" ref="I904:I967" si="75">(MAX(C904:C908)-C904)*100/C904</f>
        <v>2.0921077814622455</v>
      </c>
      <c r="J904">
        <f t="shared" ref="J904:J967" si="76">((MIN(D904:D908)-D904)*100)/D904</f>
        <v>0</v>
      </c>
      <c r="K904">
        <f t="shared" ref="K904:K967" si="77">(MAX(C904:C923)-C904)*100/C904</f>
        <v>7.9475786448858603</v>
      </c>
      <c r="L904">
        <f t="shared" ref="L904:L967" si="78">((MIN(D904:D923)-D904)*100)/D904</f>
        <v>0</v>
      </c>
    </row>
    <row r="905" spans="1:12">
      <c r="A905" s="1">
        <v>42468</v>
      </c>
      <c r="B905">
        <v>83.300003000000004</v>
      </c>
      <c r="C905">
        <v>83.449996999999996</v>
      </c>
      <c r="D905">
        <v>82.849997999999999</v>
      </c>
      <c r="E905">
        <v>83.209998999999996</v>
      </c>
      <c r="F905">
        <v>78.849677999999997</v>
      </c>
      <c r="G905">
        <v>9376200</v>
      </c>
      <c r="H905">
        <f t="shared" si="74"/>
        <v>0.97022740254472306</v>
      </c>
      <c r="I905">
        <f t="shared" si="75"/>
        <v>2.9358958515001561</v>
      </c>
      <c r="J905">
        <f t="shared" si="76"/>
        <v>0</v>
      </c>
      <c r="K905">
        <f t="shared" si="77"/>
        <v>7.5853831366824469</v>
      </c>
      <c r="L905">
        <f t="shared" si="78"/>
        <v>0</v>
      </c>
    </row>
    <row r="906" spans="1:12">
      <c r="A906" s="1">
        <v>42471</v>
      </c>
      <c r="B906">
        <v>83.330001999999993</v>
      </c>
      <c r="C906">
        <v>84.239998</v>
      </c>
      <c r="D906">
        <v>83.279999000000004</v>
      </c>
      <c r="E906">
        <v>83.32</v>
      </c>
      <c r="F906">
        <v>78.953925999999996</v>
      </c>
      <c r="G906">
        <v>9925000</v>
      </c>
      <c r="H906">
        <f t="shared" si="74"/>
        <v>1.0916069994830677</v>
      </c>
      <c r="I906">
        <f t="shared" si="75"/>
        <v>1.9705650990162662</v>
      </c>
      <c r="J906">
        <f t="shared" si="76"/>
        <v>0</v>
      </c>
      <c r="K906">
        <f t="shared" si="77"/>
        <v>6.5764495863354657</v>
      </c>
      <c r="L906">
        <f t="shared" si="78"/>
        <v>0</v>
      </c>
    </row>
    <row r="907" spans="1:12">
      <c r="A907" s="1">
        <v>42472</v>
      </c>
      <c r="B907">
        <v>83.690002000000007</v>
      </c>
      <c r="C907">
        <v>84.629997000000003</v>
      </c>
      <c r="D907">
        <v>83.370002999999997</v>
      </c>
      <c r="E907">
        <v>84.349997999999999</v>
      </c>
      <c r="F907">
        <v>79.929955000000007</v>
      </c>
      <c r="G907">
        <v>9986100</v>
      </c>
      <c r="H907">
        <f t="shared" si="74"/>
        <v>1.0548258910369217</v>
      </c>
      <c r="I907">
        <f t="shared" si="75"/>
        <v>1.5006558490129658</v>
      </c>
      <c r="J907">
        <f t="shared" si="76"/>
        <v>0</v>
      </c>
      <c r="K907">
        <f t="shared" si="77"/>
        <v>6.0853151158684318</v>
      </c>
      <c r="L907">
        <f t="shared" si="78"/>
        <v>0</v>
      </c>
    </row>
    <row r="908" spans="1:12">
      <c r="A908" s="1">
        <v>42473</v>
      </c>
      <c r="B908">
        <v>84.5</v>
      </c>
      <c r="C908">
        <v>84.910004000000001</v>
      </c>
      <c r="D908">
        <v>84.040001000000004</v>
      </c>
      <c r="E908">
        <v>84.830001999999993</v>
      </c>
      <c r="F908">
        <v>80.384810999999999</v>
      </c>
      <c r="G908">
        <v>9235700</v>
      </c>
      <c r="H908">
        <f t="shared" si="74"/>
        <v>0.98514973994444754</v>
      </c>
      <c r="I908">
        <f t="shared" si="75"/>
        <v>1.6487974726747068</v>
      </c>
      <c r="J908">
        <f t="shared" si="76"/>
        <v>-0.21418371948854073</v>
      </c>
      <c r="K908">
        <f t="shared" si="77"/>
        <v>5.9945775058496045</v>
      </c>
      <c r="L908">
        <f t="shared" si="78"/>
        <v>-0.21418371948854073</v>
      </c>
    </row>
    <row r="909" spans="1:12">
      <c r="A909" s="1">
        <v>42474</v>
      </c>
      <c r="B909">
        <v>85</v>
      </c>
      <c r="C909">
        <v>85.900002000000001</v>
      </c>
      <c r="D909">
        <v>84.760002</v>
      </c>
      <c r="E909">
        <v>85.43</v>
      </c>
      <c r="F909">
        <v>80.953361999999998</v>
      </c>
      <c r="G909">
        <v>10625800</v>
      </c>
      <c r="H909">
        <f t="shared" si="74"/>
        <v>1.1354752394203047</v>
      </c>
      <c r="I909">
        <f t="shared" si="75"/>
        <v>1.792782263264681</v>
      </c>
      <c r="J909">
        <f t="shared" si="76"/>
        <v>-1.0618227687158421</v>
      </c>
      <c r="K909">
        <f t="shared" si="77"/>
        <v>4.7729894115718405</v>
      </c>
      <c r="L909">
        <f t="shared" si="78"/>
        <v>-1.0618227687158421</v>
      </c>
    </row>
    <row r="910" spans="1:12">
      <c r="A910" s="1">
        <v>42475</v>
      </c>
      <c r="B910">
        <v>85.300003000000004</v>
      </c>
      <c r="C910">
        <v>85.660004000000001</v>
      </c>
      <c r="D910">
        <v>84.779999000000004</v>
      </c>
      <c r="E910">
        <v>84.970000999999996</v>
      </c>
      <c r="F910">
        <v>80.517471</v>
      </c>
      <c r="G910">
        <v>11280200</v>
      </c>
      <c r="H910">
        <f t="shared" si="74"/>
        <v>1.1475559932287258</v>
      </c>
      <c r="I910">
        <f t="shared" si="75"/>
        <v>2.5449356738297593</v>
      </c>
      <c r="J910">
        <f t="shared" si="76"/>
        <v>-1.0851592484685058</v>
      </c>
      <c r="K910">
        <f t="shared" si="77"/>
        <v>5.0665372371451198</v>
      </c>
      <c r="L910">
        <f t="shared" si="78"/>
        <v>-1.0851592484685058</v>
      </c>
    </row>
    <row r="911" spans="1:12">
      <c r="A911" s="1">
        <v>42478</v>
      </c>
      <c r="B911">
        <v>84.970000999999996</v>
      </c>
      <c r="C911">
        <v>85.860000999999997</v>
      </c>
      <c r="D911">
        <v>83.860000999999997</v>
      </c>
      <c r="E911">
        <v>85.779999000000004</v>
      </c>
      <c r="F911">
        <v>81.285019000000005</v>
      </c>
      <c r="G911">
        <v>9032900</v>
      </c>
      <c r="H911">
        <f t="shared" si="74"/>
        <v>0.88466254544314904</v>
      </c>
      <c r="I911">
        <f t="shared" si="75"/>
        <v>2.3060738142782022</v>
      </c>
      <c r="J911">
        <f t="shared" si="76"/>
        <v>0</v>
      </c>
      <c r="K911">
        <f t="shared" si="77"/>
        <v>4.8218017141649039</v>
      </c>
      <c r="L911">
        <f t="shared" si="78"/>
        <v>0</v>
      </c>
    </row>
    <row r="912" spans="1:12">
      <c r="A912" s="1">
        <v>42479</v>
      </c>
      <c r="B912">
        <v>85.849997999999999</v>
      </c>
      <c r="C912">
        <v>86.309997999999993</v>
      </c>
      <c r="D912">
        <v>85.220000999999996</v>
      </c>
      <c r="E912">
        <v>86.209998999999996</v>
      </c>
      <c r="F912">
        <v>81.692497000000003</v>
      </c>
      <c r="G912">
        <v>10354500</v>
      </c>
      <c r="H912">
        <f t="shared" si="74"/>
        <v>1.0321327254204986</v>
      </c>
      <c r="I912">
        <f t="shared" si="75"/>
        <v>1.7726775987180607</v>
      </c>
      <c r="J912">
        <f t="shared" si="76"/>
        <v>0</v>
      </c>
      <c r="K912">
        <f t="shared" si="77"/>
        <v>4.2752891733354081</v>
      </c>
      <c r="L912">
        <f t="shared" si="78"/>
        <v>0</v>
      </c>
    </row>
    <row r="913" spans="1:12">
      <c r="A913" s="1">
        <v>42480</v>
      </c>
      <c r="B913">
        <v>86.230002999999996</v>
      </c>
      <c r="C913">
        <v>87.440002000000007</v>
      </c>
      <c r="D913">
        <v>85.970000999999996</v>
      </c>
      <c r="E913">
        <v>86.800003000000004</v>
      </c>
      <c r="F913">
        <v>82.251579000000007</v>
      </c>
      <c r="G913">
        <v>15247100</v>
      </c>
      <c r="H913">
        <f t="shared" si="74"/>
        <v>1.5087444660601514</v>
      </c>
      <c r="I913">
        <f t="shared" si="75"/>
        <v>0.57182066395652642</v>
      </c>
      <c r="J913">
        <f t="shared" si="76"/>
        <v>0</v>
      </c>
      <c r="K913">
        <f t="shared" si="77"/>
        <v>2.9277195121747512</v>
      </c>
      <c r="L913">
        <f t="shared" si="78"/>
        <v>0</v>
      </c>
    </row>
    <row r="914" spans="1:12">
      <c r="A914" s="1">
        <v>42481</v>
      </c>
      <c r="B914">
        <v>86.589995999999999</v>
      </c>
      <c r="C914">
        <v>87.839995999999999</v>
      </c>
      <c r="D914">
        <v>86.57</v>
      </c>
      <c r="E914">
        <v>86.790001000000004</v>
      </c>
      <c r="F914">
        <v>82.242103999999998</v>
      </c>
      <c r="G914">
        <v>12075300</v>
      </c>
      <c r="H914">
        <f t="shared" si="74"/>
        <v>1.0678451729291394</v>
      </c>
      <c r="I914">
        <f t="shared" si="75"/>
        <v>1.0018272314128942</v>
      </c>
      <c r="J914">
        <f t="shared" si="76"/>
        <v>-0.25413191636824978</v>
      </c>
      <c r="K914">
        <f t="shared" si="77"/>
        <v>2.4590210591539652</v>
      </c>
      <c r="L914">
        <f t="shared" si="78"/>
        <v>-0.25413191636824978</v>
      </c>
    </row>
    <row r="915" spans="1:12">
      <c r="A915" s="1">
        <v>42482</v>
      </c>
      <c r="B915">
        <v>87.239998</v>
      </c>
      <c r="C915">
        <v>87.639999000000003</v>
      </c>
      <c r="D915">
        <v>86.82</v>
      </c>
      <c r="E915">
        <v>87.529999000000004</v>
      </c>
      <c r="F915">
        <v>82.943314000000001</v>
      </c>
      <c r="G915">
        <v>9150800</v>
      </c>
      <c r="H915">
        <f t="shared" si="74"/>
        <v>0.78899810312122776</v>
      </c>
      <c r="I915">
        <f t="shared" si="75"/>
        <v>1.3007759162571424</v>
      </c>
      <c r="J915">
        <f t="shared" si="76"/>
        <v>-0.54135222299008734</v>
      </c>
      <c r="K915">
        <f t="shared" si="77"/>
        <v>2.8754050989891016</v>
      </c>
      <c r="L915">
        <f t="shared" si="78"/>
        <v>-0.54135222299008734</v>
      </c>
    </row>
    <row r="916" spans="1:12">
      <c r="A916" s="1">
        <v>42485</v>
      </c>
      <c r="B916">
        <v>87.089995999999999</v>
      </c>
      <c r="C916">
        <v>87.400002000000001</v>
      </c>
      <c r="D916">
        <v>86.349997999999999</v>
      </c>
      <c r="E916">
        <v>87.330001999999993</v>
      </c>
      <c r="F916">
        <v>82.753799000000001</v>
      </c>
      <c r="G916">
        <v>8076400</v>
      </c>
      <c r="H916">
        <f t="shared" si="74"/>
        <v>0.72290666408882109</v>
      </c>
      <c r="I916">
        <f t="shared" si="75"/>
        <v>2.7231086333384789</v>
      </c>
      <c r="J916">
        <f t="shared" si="76"/>
        <v>0</v>
      </c>
      <c r="K916">
        <f t="shared" si="77"/>
        <v>3.4324942006294235</v>
      </c>
      <c r="L916">
        <f t="shared" si="78"/>
        <v>0</v>
      </c>
    </row>
    <row r="917" spans="1:12">
      <c r="A917" s="1">
        <v>42486</v>
      </c>
      <c r="B917">
        <v>87.75</v>
      </c>
      <c r="C917">
        <v>87.940002000000007</v>
      </c>
      <c r="D917">
        <v>87.059997999999993</v>
      </c>
      <c r="E917">
        <v>87.629997000000003</v>
      </c>
      <c r="F917">
        <v>83.038071000000002</v>
      </c>
      <c r="G917">
        <v>9425900</v>
      </c>
      <c r="H917">
        <f t="shared" si="74"/>
        <v>0.85839673175591624</v>
      </c>
      <c r="I917">
        <f t="shared" si="75"/>
        <v>2.0923322244181852</v>
      </c>
      <c r="J917">
        <f t="shared" si="76"/>
        <v>0</v>
      </c>
      <c r="K917">
        <f t="shared" si="77"/>
        <v>2.7973617739967684</v>
      </c>
      <c r="L917">
        <f t="shared" si="78"/>
        <v>0</v>
      </c>
    </row>
    <row r="918" spans="1:12">
      <c r="A918" s="1">
        <v>42487</v>
      </c>
      <c r="B918">
        <v>87.949996999999996</v>
      </c>
      <c r="C918">
        <v>88.720000999999996</v>
      </c>
      <c r="D918">
        <v>87.330001999999993</v>
      </c>
      <c r="E918">
        <v>88.459998999999996</v>
      </c>
      <c r="F918">
        <v>83.824577000000005</v>
      </c>
      <c r="G918">
        <v>10463500</v>
      </c>
      <c r="H918">
        <f t="shared" si="74"/>
        <v>0.96928235958907283</v>
      </c>
      <c r="I918">
        <f t="shared" si="75"/>
        <v>1.1947677953700737</v>
      </c>
      <c r="J918">
        <f t="shared" si="76"/>
        <v>0</v>
      </c>
      <c r="K918">
        <f t="shared" si="77"/>
        <v>1.8935989416862207</v>
      </c>
      <c r="L918">
        <f t="shared" si="78"/>
        <v>-0.11450703963111881</v>
      </c>
    </row>
    <row r="919" spans="1:12">
      <c r="A919" s="1">
        <v>42488</v>
      </c>
      <c r="B919">
        <v>87.860000999999997</v>
      </c>
      <c r="C919">
        <v>88.779999000000004</v>
      </c>
      <c r="D919">
        <v>87.5</v>
      </c>
      <c r="E919">
        <v>88.029999000000004</v>
      </c>
      <c r="F919">
        <v>83.417122000000006</v>
      </c>
      <c r="G919">
        <v>11276200</v>
      </c>
      <c r="H919">
        <f t="shared" si="74"/>
        <v>1.1461439789884107</v>
      </c>
      <c r="I919">
        <f t="shared" si="75"/>
        <v>1.1263798279610253</v>
      </c>
      <c r="J919">
        <f t="shared" si="76"/>
        <v>-0.15999885714286069</v>
      </c>
      <c r="K919">
        <f t="shared" si="77"/>
        <v>1.8247387004363413</v>
      </c>
      <c r="L919">
        <f t="shared" si="78"/>
        <v>-0.30856800000000412</v>
      </c>
    </row>
    <row r="920" spans="1:12">
      <c r="A920" s="1">
        <v>42489</v>
      </c>
      <c r="B920">
        <v>88.68</v>
      </c>
      <c r="C920">
        <v>89.779999000000004</v>
      </c>
      <c r="D920">
        <v>87.739998</v>
      </c>
      <c r="E920">
        <v>88.400002000000001</v>
      </c>
      <c r="F920">
        <v>83.767730999999998</v>
      </c>
      <c r="G920">
        <v>17885900</v>
      </c>
      <c r="H920">
        <f t="shared" si="74"/>
        <v>1.8479918500272767</v>
      </c>
      <c r="I920">
        <f t="shared" si="75"/>
        <v>0</v>
      </c>
      <c r="J920">
        <f t="shared" si="76"/>
        <v>-0.43309437960096947</v>
      </c>
      <c r="K920">
        <f t="shared" si="77"/>
        <v>0.75740700331261146</v>
      </c>
      <c r="L920">
        <f t="shared" si="78"/>
        <v>-0.58125713656843658</v>
      </c>
    </row>
    <row r="921" spans="1:12">
      <c r="A921" s="1">
        <v>42492</v>
      </c>
      <c r="B921">
        <v>88.239998</v>
      </c>
      <c r="C921">
        <v>89.480002999999996</v>
      </c>
      <c r="D921">
        <v>88.080001999999993</v>
      </c>
      <c r="E921">
        <v>89.129997000000003</v>
      </c>
      <c r="F921">
        <v>84.459479999999999</v>
      </c>
      <c r="G921">
        <v>10273700</v>
      </c>
      <c r="H921">
        <f t="shared" si="74"/>
        <v>0.89918411144116972</v>
      </c>
      <c r="I921">
        <f t="shared" si="75"/>
        <v>0</v>
      </c>
      <c r="J921">
        <f t="shared" si="76"/>
        <v>-0.81743980886830181</v>
      </c>
      <c r="K921">
        <f t="shared" si="77"/>
        <v>1.0952123012333828</v>
      </c>
      <c r="L921">
        <f t="shared" si="78"/>
        <v>-0.96503063203835637</v>
      </c>
    </row>
    <row r="922" spans="1:12">
      <c r="A922" s="1">
        <v>42493</v>
      </c>
      <c r="B922">
        <v>88.400002000000001</v>
      </c>
      <c r="C922">
        <v>88.629997000000003</v>
      </c>
      <c r="D922">
        <v>87.360000999999997</v>
      </c>
      <c r="E922">
        <v>88.110000999999997</v>
      </c>
      <c r="F922">
        <v>83.492919999999998</v>
      </c>
      <c r="G922">
        <v>9944600</v>
      </c>
      <c r="H922">
        <f t="shared" si="74"/>
        <v>0.83814298139745003</v>
      </c>
      <c r="I922">
        <f t="shared" si="75"/>
        <v>0.38362181147314411</v>
      </c>
      <c r="J922">
        <f t="shared" si="76"/>
        <v>-0.14880723272885552</v>
      </c>
      <c r="K922">
        <f t="shared" si="77"/>
        <v>2.0647659505167231</v>
      </c>
      <c r="L922">
        <f t="shared" si="78"/>
        <v>-0.14880723272885552</v>
      </c>
    </row>
    <row r="923" spans="1:12">
      <c r="A923" s="1">
        <v>42494</v>
      </c>
      <c r="B923">
        <v>88.300003000000004</v>
      </c>
      <c r="C923">
        <v>88.739998</v>
      </c>
      <c r="D923">
        <v>87.599997999999999</v>
      </c>
      <c r="E923">
        <v>87.940002000000007</v>
      </c>
      <c r="F923">
        <v>83.331840999999997</v>
      </c>
      <c r="G923">
        <v>10601100</v>
      </c>
      <c r="H923">
        <f t="shared" si="74"/>
        <v>0.88572937258434026</v>
      </c>
      <c r="I923">
        <f t="shared" si="75"/>
        <v>1.4198805819220326</v>
      </c>
      <c r="J923">
        <f t="shared" si="76"/>
        <v>-0.42236873110431233</v>
      </c>
      <c r="K923">
        <f t="shared" si="77"/>
        <v>1.93824773356429</v>
      </c>
      <c r="L923">
        <f t="shared" si="78"/>
        <v>-0.42236873110431233</v>
      </c>
    </row>
    <row r="924" spans="1:12">
      <c r="A924" s="1">
        <v>42495</v>
      </c>
      <c r="B924">
        <v>88.760002</v>
      </c>
      <c r="C924">
        <v>88.970000999999996</v>
      </c>
      <c r="D924">
        <v>87.620002999999997</v>
      </c>
      <c r="E924">
        <v>88.040001000000004</v>
      </c>
      <c r="F924">
        <v>83.426597999999998</v>
      </c>
      <c r="G924">
        <v>8721100</v>
      </c>
      <c r="H924">
        <f t="shared" si="74"/>
        <v>0.72698248626659889</v>
      </c>
      <c r="I924">
        <f t="shared" si="75"/>
        <v>1.1576924675992795</v>
      </c>
      <c r="J924">
        <f t="shared" si="76"/>
        <v>-0.44510384232696337</v>
      </c>
      <c r="K924">
        <f t="shared" si="77"/>
        <v>1.6747195495704221</v>
      </c>
      <c r="L924">
        <f t="shared" si="78"/>
        <v>-0.44510384232696337</v>
      </c>
    </row>
    <row r="925" spans="1:12">
      <c r="A925" s="1">
        <v>42496</v>
      </c>
      <c r="B925">
        <v>87.459998999999996</v>
      </c>
      <c r="C925">
        <v>88.68</v>
      </c>
      <c r="D925">
        <v>87.459998999999996</v>
      </c>
      <c r="E925">
        <v>88.510002</v>
      </c>
      <c r="F925">
        <v>83.871971000000002</v>
      </c>
      <c r="G925">
        <v>7964000</v>
      </c>
      <c r="H925">
        <f t="shared" si="74"/>
        <v>0.69340930303832382</v>
      </c>
      <c r="I925">
        <f t="shared" si="75"/>
        <v>1.4884979702300327</v>
      </c>
      <c r="J925">
        <f t="shared" si="76"/>
        <v>-0.26297279056680517</v>
      </c>
      <c r="K925">
        <f t="shared" si="77"/>
        <v>2.0072158322056715</v>
      </c>
      <c r="L925">
        <f t="shared" si="78"/>
        <v>-0.26297279056680517</v>
      </c>
    </row>
    <row r="926" spans="1:12">
      <c r="A926" s="1">
        <v>42499</v>
      </c>
      <c r="B926">
        <v>88.599997999999999</v>
      </c>
      <c r="C926">
        <v>88.760002</v>
      </c>
      <c r="D926">
        <v>87.230002999999996</v>
      </c>
      <c r="E926">
        <v>88.57</v>
      </c>
      <c r="F926">
        <v>83.928825000000003</v>
      </c>
      <c r="G926">
        <v>11159500</v>
      </c>
      <c r="H926">
        <f t="shared" si="74"/>
        <v>1.1745729351956131</v>
      </c>
      <c r="I926">
        <f t="shared" si="75"/>
        <v>1.3970234025005992</v>
      </c>
      <c r="J926">
        <f t="shared" si="76"/>
        <v>0</v>
      </c>
      <c r="K926">
        <f t="shared" si="77"/>
        <v>1.9152737288131159</v>
      </c>
      <c r="L926">
        <f t="shared" si="78"/>
        <v>0</v>
      </c>
    </row>
    <row r="927" spans="1:12">
      <c r="A927" s="1">
        <v>42500</v>
      </c>
      <c r="B927">
        <v>88.900002000000001</v>
      </c>
      <c r="C927">
        <v>90</v>
      </c>
      <c r="D927">
        <v>88.82</v>
      </c>
      <c r="E927">
        <v>89.989998</v>
      </c>
      <c r="F927">
        <v>85.274413999999993</v>
      </c>
      <c r="G927">
        <v>12509100</v>
      </c>
      <c r="H927">
        <f t="shared" si="74"/>
        <v>1.2925214350809977</v>
      </c>
      <c r="I927">
        <f t="shared" si="75"/>
        <v>0</v>
      </c>
      <c r="J927">
        <f t="shared" si="76"/>
        <v>-0.34901823913532215</v>
      </c>
      <c r="K927">
        <f t="shared" si="77"/>
        <v>1.0222200000000075</v>
      </c>
      <c r="L927">
        <f t="shared" si="78"/>
        <v>-1.3623046611123579</v>
      </c>
    </row>
    <row r="928" spans="1:12">
      <c r="A928" s="1">
        <v>42501</v>
      </c>
      <c r="B928">
        <v>89.160004000000001</v>
      </c>
      <c r="C928">
        <v>89.68</v>
      </c>
      <c r="D928">
        <v>88.720000999999996</v>
      </c>
      <c r="E928">
        <v>88.809997999999993</v>
      </c>
      <c r="F928">
        <v>84.863517999999999</v>
      </c>
      <c r="G928">
        <v>11660200</v>
      </c>
      <c r="H928">
        <f t="shared" si="74"/>
        <v>1.1441709122594927</v>
      </c>
      <c r="I928">
        <f t="shared" si="75"/>
        <v>0.27876895628902765</v>
      </c>
      <c r="J928">
        <f t="shared" si="76"/>
        <v>-0.23669859967652196</v>
      </c>
      <c r="K928">
        <f t="shared" si="77"/>
        <v>1.8064261819803711</v>
      </c>
      <c r="L928">
        <f t="shared" si="78"/>
        <v>-1.2511271274670066</v>
      </c>
    </row>
    <row r="929" spans="1:12">
      <c r="A929" s="1">
        <v>42502</v>
      </c>
      <c r="B929">
        <v>89.800003000000004</v>
      </c>
      <c r="C929">
        <v>89.93</v>
      </c>
      <c r="D929">
        <v>89.150002000000001</v>
      </c>
      <c r="E929">
        <v>89.669998000000007</v>
      </c>
      <c r="F929">
        <v>85.685303000000005</v>
      </c>
      <c r="G929">
        <v>10720500</v>
      </c>
      <c r="H929">
        <f t="shared" si="74"/>
        <v>1.0305418359323182</v>
      </c>
      <c r="I929">
        <f t="shared" si="75"/>
        <v>7.7838318692308658E-2</v>
      </c>
      <c r="J929">
        <f t="shared" si="76"/>
        <v>-0.71789117851057427</v>
      </c>
      <c r="K929">
        <f t="shared" si="77"/>
        <v>1.5234104303347014</v>
      </c>
      <c r="L929">
        <f t="shared" si="78"/>
        <v>-1.7274267699960384</v>
      </c>
    </row>
    <row r="930" spans="1:12">
      <c r="A930" s="1">
        <v>42503</v>
      </c>
      <c r="B930">
        <v>89.279999000000004</v>
      </c>
      <c r="C930">
        <v>89.660004000000001</v>
      </c>
      <c r="D930">
        <v>88.510002</v>
      </c>
      <c r="E930">
        <v>88.660004000000001</v>
      </c>
      <c r="F930">
        <v>84.720184000000003</v>
      </c>
      <c r="G930">
        <v>9721100</v>
      </c>
      <c r="H930">
        <f t="shared" si="74"/>
        <v>0.89988021468786394</v>
      </c>
      <c r="I930">
        <f t="shared" si="75"/>
        <v>0.55766225484442311</v>
      </c>
      <c r="J930">
        <f t="shared" si="76"/>
        <v>-6.7794597948380858E-2</v>
      </c>
      <c r="K930">
        <f t="shared" si="77"/>
        <v>1.8291310805652017</v>
      </c>
      <c r="L930">
        <f t="shared" si="78"/>
        <v>-1.016835362855379</v>
      </c>
    </row>
    <row r="931" spans="1:12">
      <c r="A931" s="1">
        <v>42506</v>
      </c>
      <c r="B931">
        <v>89.199996999999996</v>
      </c>
      <c r="C931">
        <v>89.669998000000007</v>
      </c>
      <c r="D931">
        <v>89</v>
      </c>
      <c r="E931">
        <v>89.57</v>
      </c>
      <c r="F931">
        <v>85.589744999999994</v>
      </c>
      <c r="G931">
        <v>8638700</v>
      </c>
      <c r="H931">
        <f t="shared" si="74"/>
        <v>0.77448790039160553</v>
      </c>
      <c r="I931">
        <f t="shared" si="75"/>
        <v>0.81410060921379057</v>
      </c>
      <c r="J931">
        <f t="shared" si="76"/>
        <v>-0.61798089887640872</v>
      </c>
      <c r="K931">
        <f t="shared" si="77"/>
        <v>1.9627545882180124</v>
      </c>
      <c r="L931">
        <f t="shared" si="78"/>
        <v>-1.5617966292134866</v>
      </c>
    </row>
    <row r="932" spans="1:12">
      <c r="A932" s="1">
        <v>42507</v>
      </c>
      <c r="B932">
        <v>89.269997000000004</v>
      </c>
      <c r="C932">
        <v>89.910004000000001</v>
      </c>
      <c r="D932">
        <v>89.160004000000001</v>
      </c>
      <c r="E932">
        <v>89.529999000000004</v>
      </c>
      <c r="F932">
        <v>85.551529000000002</v>
      </c>
      <c r="G932">
        <v>9835600</v>
      </c>
      <c r="H932">
        <f t="shared" si="74"/>
        <v>0.92353745380246988</v>
      </c>
      <c r="I932">
        <f t="shared" si="75"/>
        <v>0.54498718518575517</v>
      </c>
      <c r="J932">
        <f t="shared" si="76"/>
        <v>-0.79632903560659829</v>
      </c>
      <c r="K932">
        <f t="shared" si="77"/>
        <v>1.690574944252039</v>
      </c>
      <c r="L932">
        <f t="shared" si="78"/>
        <v>-1.7384510211551849</v>
      </c>
    </row>
    <row r="933" spans="1:12">
      <c r="A933" s="1">
        <v>42508</v>
      </c>
      <c r="B933">
        <v>89.800003000000004</v>
      </c>
      <c r="C933">
        <v>90</v>
      </c>
      <c r="D933">
        <v>88.650002000000001</v>
      </c>
      <c r="E933">
        <v>89.349997999999999</v>
      </c>
      <c r="F933">
        <v>85.379531999999998</v>
      </c>
      <c r="G933">
        <v>9680300</v>
      </c>
      <c r="H933">
        <f t="shared" si="74"/>
        <v>0.95700340674745576</v>
      </c>
      <c r="I933">
        <f t="shared" si="75"/>
        <v>0.44444666666666738</v>
      </c>
      <c r="J933">
        <f t="shared" si="76"/>
        <v>-0.22561195204485662</v>
      </c>
      <c r="K933">
        <f t="shared" si="77"/>
        <v>1.5888888888888966</v>
      </c>
      <c r="L933">
        <f t="shared" si="78"/>
        <v>-1.1731539498442467</v>
      </c>
    </row>
    <row r="934" spans="1:12">
      <c r="A934" s="1">
        <v>42509</v>
      </c>
      <c r="B934">
        <v>88.610000999999997</v>
      </c>
      <c r="C934">
        <v>90.160004000000001</v>
      </c>
      <c r="D934">
        <v>88.449996999999996</v>
      </c>
      <c r="E934">
        <v>90.110000999999997</v>
      </c>
      <c r="F934">
        <v>86.105750999999998</v>
      </c>
      <c r="G934">
        <v>14397900</v>
      </c>
      <c r="H934">
        <f t="shared" si="74"/>
        <v>1.4813812602631482</v>
      </c>
      <c r="I934">
        <f t="shared" si="75"/>
        <v>0.26619120380695627</v>
      </c>
      <c r="J934">
        <f t="shared" si="76"/>
        <v>0</v>
      </c>
      <c r="K934">
        <f t="shared" si="77"/>
        <v>1.4086024219786037</v>
      </c>
      <c r="L934">
        <f t="shared" si="78"/>
        <v>-0.9496845997631852</v>
      </c>
    </row>
    <row r="935" spans="1:12">
      <c r="A935" s="1">
        <v>42510</v>
      </c>
      <c r="B935">
        <v>90.389999000000003</v>
      </c>
      <c r="C935">
        <v>90.400002000000001</v>
      </c>
      <c r="D935">
        <v>89.379997000000003</v>
      </c>
      <c r="E935">
        <v>89.739998</v>
      </c>
      <c r="F935">
        <v>85.752189999999999</v>
      </c>
      <c r="G935">
        <v>13191900</v>
      </c>
      <c r="H935">
        <f t="shared" si="74"/>
        <v>1.2618128462550886</v>
      </c>
      <c r="I935">
        <f t="shared" si="75"/>
        <v>6.6368361363527001E-2</v>
      </c>
      <c r="J935">
        <f t="shared" si="76"/>
        <v>-0.62653504004929628</v>
      </c>
      <c r="K935">
        <f t="shared" si="77"/>
        <v>1.3163650151246664</v>
      </c>
      <c r="L935">
        <f t="shared" si="78"/>
        <v>-1.9803043851075606</v>
      </c>
    </row>
    <row r="936" spans="1:12">
      <c r="A936" s="1">
        <v>42513</v>
      </c>
      <c r="B936">
        <v>89</v>
      </c>
      <c r="C936">
        <v>89.900002000000001</v>
      </c>
      <c r="D936">
        <v>88.82</v>
      </c>
      <c r="E936">
        <v>89.599997999999999</v>
      </c>
      <c r="F936">
        <v>85.618415999999996</v>
      </c>
      <c r="G936">
        <v>11766100</v>
      </c>
      <c r="H936">
        <f t="shared" si="74"/>
        <v>1.0553616147989753</v>
      </c>
      <c r="I936">
        <f t="shared" si="75"/>
        <v>0.6229109983779485</v>
      </c>
      <c r="J936">
        <f t="shared" si="76"/>
        <v>0</v>
      </c>
      <c r="K936">
        <f t="shared" si="77"/>
        <v>1.8798598024502811</v>
      </c>
      <c r="L936">
        <f t="shared" si="78"/>
        <v>-1.3623046611123579</v>
      </c>
    </row>
    <row r="937" spans="1:12">
      <c r="A937" s="1">
        <v>42514</v>
      </c>
      <c r="B937">
        <v>89.889999000000003</v>
      </c>
      <c r="C937">
        <v>90.400002000000001</v>
      </c>
      <c r="D937">
        <v>89.550003000000004</v>
      </c>
      <c r="E937">
        <v>89.669998000000007</v>
      </c>
      <c r="F937">
        <v>85.685303000000005</v>
      </c>
      <c r="G937">
        <v>10056600</v>
      </c>
      <c r="H937">
        <f t="shared" si="74"/>
        <v>0.85411011723779462</v>
      </c>
      <c r="I937">
        <f t="shared" si="75"/>
        <v>6.6368361363527001E-2</v>
      </c>
      <c r="J937">
        <f t="shared" si="76"/>
        <v>-0.9156895282292814</v>
      </c>
      <c r="K937">
        <f t="shared" si="77"/>
        <v>1.3716780669982755</v>
      </c>
      <c r="L937">
        <f t="shared" si="78"/>
        <v>-2.1663896538339666</v>
      </c>
    </row>
    <row r="938" spans="1:12">
      <c r="A938" s="1">
        <v>42515</v>
      </c>
      <c r="B938">
        <v>89.849997999999999</v>
      </c>
      <c r="C938">
        <v>90.370002999999997</v>
      </c>
      <c r="D938">
        <v>89.589995999999999</v>
      </c>
      <c r="E938">
        <v>90.260002</v>
      </c>
      <c r="F938">
        <v>86.249083999999996</v>
      </c>
      <c r="G938">
        <v>9578400</v>
      </c>
      <c r="H938">
        <f t="shared" si="74"/>
        <v>0.81045406546990495</v>
      </c>
      <c r="I938">
        <f t="shared" si="75"/>
        <v>9.9586142538912278E-2</v>
      </c>
      <c r="J938">
        <f t="shared" si="76"/>
        <v>-1.629645122430853</v>
      </c>
      <c r="K938">
        <f t="shared" si="77"/>
        <v>1.7262332059455723</v>
      </c>
      <c r="L938">
        <f t="shared" si="78"/>
        <v>-2.2100626056507497</v>
      </c>
    </row>
    <row r="939" spans="1:12">
      <c r="A939" s="1">
        <v>42516</v>
      </c>
      <c r="B939">
        <v>90.25</v>
      </c>
      <c r="C939">
        <v>90.459998999999996</v>
      </c>
      <c r="D939">
        <v>89.269997000000004</v>
      </c>
      <c r="E939">
        <v>89.800003000000004</v>
      </c>
      <c r="F939">
        <v>85.809524999999994</v>
      </c>
      <c r="G939">
        <v>7867900</v>
      </c>
      <c r="H939">
        <f t="shared" si="74"/>
        <v>0.66687404328464217</v>
      </c>
      <c r="I939">
        <f t="shared" si="75"/>
        <v>0</v>
      </c>
      <c r="J939">
        <f t="shared" si="76"/>
        <v>-1.8595228585030721</v>
      </c>
      <c r="K939">
        <f t="shared" si="77"/>
        <v>1.7797932984721756</v>
      </c>
      <c r="L939">
        <f t="shared" si="78"/>
        <v>-1.8595228585030721</v>
      </c>
    </row>
    <row r="940" spans="1:12">
      <c r="A940" s="1">
        <v>42517</v>
      </c>
      <c r="B940">
        <v>89.400002000000001</v>
      </c>
      <c r="C940">
        <v>90.050003000000004</v>
      </c>
      <c r="D940">
        <v>89.32</v>
      </c>
      <c r="E940">
        <v>90.010002</v>
      </c>
      <c r="F940">
        <v>86.010193000000001</v>
      </c>
      <c r="G940">
        <v>7478100</v>
      </c>
      <c r="H940">
        <f t="shared" si="74"/>
        <v>0.71273081475918254</v>
      </c>
      <c r="I940">
        <f t="shared" si="75"/>
        <v>0.16656745697164763</v>
      </c>
      <c r="J940">
        <f t="shared" si="76"/>
        <v>-1.9144637259292392</v>
      </c>
      <c r="K940">
        <f t="shared" si="77"/>
        <v>2.2431948169951634</v>
      </c>
      <c r="L940">
        <f t="shared" si="78"/>
        <v>-1.9144637259292392</v>
      </c>
    </row>
    <row r="941" spans="1:12">
      <c r="A941" s="1">
        <v>42521</v>
      </c>
      <c r="B941">
        <v>90</v>
      </c>
      <c r="C941">
        <v>90.199996999999996</v>
      </c>
      <c r="D941">
        <v>88.730002999999996</v>
      </c>
      <c r="E941">
        <v>89.019997000000004</v>
      </c>
      <c r="F941">
        <v>85.064194000000001</v>
      </c>
      <c r="G941">
        <v>13178800</v>
      </c>
      <c r="H941">
        <f t="shared" si="74"/>
        <v>1.4095847656859997</v>
      </c>
      <c r="I941">
        <f t="shared" si="75"/>
        <v>0</v>
      </c>
      <c r="J941">
        <f t="shared" si="76"/>
        <v>-1.2622584944576183</v>
      </c>
      <c r="K941">
        <f t="shared" si="77"/>
        <v>2.0731741266022405</v>
      </c>
      <c r="L941">
        <f t="shared" si="78"/>
        <v>-1.2622584944576183</v>
      </c>
    </row>
    <row r="942" spans="1:12">
      <c r="A942" s="1">
        <v>42522</v>
      </c>
      <c r="B942">
        <v>88.43</v>
      </c>
      <c r="C942">
        <v>89.449996999999996</v>
      </c>
      <c r="D942">
        <v>88.129997000000003</v>
      </c>
      <c r="E942">
        <v>89.239998</v>
      </c>
      <c r="F942">
        <v>85.274413999999993</v>
      </c>
      <c r="G942">
        <v>7994800</v>
      </c>
      <c r="H942">
        <f t="shared" si="74"/>
        <v>0.83002836390516577</v>
      </c>
      <c r="I942">
        <f t="shared" si="75"/>
        <v>1.6433773608734841</v>
      </c>
      <c r="J942">
        <f t="shared" si="76"/>
        <v>-0.59003292601950963</v>
      </c>
      <c r="K942">
        <f t="shared" si="77"/>
        <v>2.9290140725214302</v>
      </c>
      <c r="L942">
        <f t="shared" si="78"/>
        <v>-0.59003292601950963</v>
      </c>
    </row>
    <row r="943" spans="1:12">
      <c r="A943" s="1">
        <v>42523</v>
      </c>
      <c r="B943">
        <v>88.209998999999996</v>
      </c>
      <c r="C943">
        <v>88.529999000000004</v>
      </c>
      <c r="D943">
        <v>87.610000999999997</v>
      </c>
      <c r="E943">
        <v>88.529999000000004</v>
      </c>
      <c r="F943">
        <v>84.595969999999994</v>
      </c>
      <c r="G943">
        <v>9837500</v>
      </c>
      <c r="H943">
        <f t="shared" si="74"/>
        <v>1.0670202611826978</v>
      </c>
      <c r="I943">
        <f t="shared" si="75"/>
        <v>3.1288874181507671</v>
      </c>
      <c r="J943">
        <f t="shared" si="76"/>
        <v>0</v>
      </c>
      <c r="K943">
        <f t="shared" si="77"/>
        <v>4.7102654999465123</v>
      </c>
      <c r="L943">
        <f t="shared" si="78"/>
        <v>0</v>
      </c>
    </row>
    <row r="944" spans="1:12">
      <c r="A944" s="1">
        <v>42524</v>
      </c>
      <c r="B944">
        <v>88.440002000000007</v>
      </c>
      <c r="C944">
        <v>88.830001999999993</v>
      </c>
      <c r="D944">
        <v>88.029999000000004</v>
      </c>
      <c r="E944">
        <v>88.370002999999997</v>
      </c>
      <c r="F944">
        <v>84.443077000000002</v>
      </c>
      <c r="G944">
        <v>9308300</v>
      </c>
      <c r="H944">
        <f t="shared" si="74"/>
        <v>1.0039778156959775</v>
      </c>
      <c r="I944">
        <f t="shared" si="75"/>
        <v>2.7805932054352658</v>
      </c>
      <c r="J944">
        <f t="shared" si="76"/>
        <v>0</v>
      </c>
      <c r="K944">
        <f t="shared" si="77"/>
        <v>5.6287289062539934</v>
      </c>
      <c r="L944">
        <f t="shared" si="78"/>
        <v>0</v>
      </c>
    </row>
    <row r="945" spans="1:12">
      <c r="A945" s="1">
        <v>42527</v>
      </c>
      <c r="B945">
        <v>88.870002999999997</v>
      </c>
      <c r="C945">
        <v>89.5</v>
      </c>
      <c r="D945">
        <v>88.690002000000007</v>
      </c>
      <c r="E945">
        <v>89.339995999999999</v>
      </c>
      <c r="F945">
        <v>85.369972000000004</v>
      </c>
      <c r="G945">
        <v>8573000</v>
      </c>
      <c r="H945">
        <f t="shared" si="74"/>
        <v>0.89680422616245614</v>
      </c>
      <c r="I945">
        <f t="shared" si="75"/>
        <v>2.0111765363128535</v>
      </c>
      <c r="J945">
        <f t="shared" si="76"/>
        <v>0</v>
      </c>
      <c r="K945">
        <f t="shared" si="77"/>
        <v>5.0055899441340745</v>
      </c>
      <c r="L945">
        <f t="shared" si="78"/>
        <v>-0.65396435553131449</v>
      </c>
    </row>
    <row r="946" spans="1:12">
      <c r="A946" s="1">
        <v>42528</v>
      </c>
      <c r="B946">
        <v>89.75</v>
      </c>
      <c r="C946">
        <v>90.919998000000007</v>
      </c>
      <c r="D946">
        <v>89.709998999999996</v>
      </c>
      <c r="E946">
        <v>90.709998999999996</v>
      </c>
      <c r="F946">
        <v>86.679100000000005</v>
      </c>
      <c r="G946">
        <v>12889100</v>
      </c>
      <c r="H946">
        <f t="shared" si="74"/>
        <v>1.3181087449174105</v>
      </c>
      <c r="I946">
        <f t="shared" si="75"/>
        <v>0.56093490015254954</v>
      </c>
      <c r="J946">
        <f t="shared" si="76"/>
        <v>-1.114925884683163E-2</v>
      </c>
      <c r="K946">
        <f t="shared" si="77"/>
        <v>3.365601701839005</v>
      </c>
      <c r="L946">
        <f t="shared" si="78"/>
        <v>-1.7835224811450499</v>
      </c>
    </row>
    <row r="947" spans="1:12">
      <c r="A947" s="1">
        <v>42529</v>
      </c>
      <c r="B947">
        <v>91.029999000000004</v>
      </c>
      <c r="C947">
        <v>91.300003000000004</v>
      </c>
      <c r="D947">
        <v>90.529999000000004</v>
      </c>
      <c r="E947">
        <v>90.790001000000004</v>
      </c>
      <c r="F947">
        <v>86.755538999999999</v>
      </c>
      <c r="G947">
        <v>9983000</v>
      </c>
      <c r="H947">
        <f t="shared" si="74"/>
        <v>1.0270005575821919</v>
      </c>
      <c r="I947">
        <f t="shared" si="75"/>
        <v>0.14238444219985735</v>
      </c>
      <c r="J947">
        <f t="shared" si="76"/>
        <v>-0.91682537188585123</v>
      </c>
      <c r="K947">
        <f t="shared" si="77"/>
        <v>3.0887184089139548</v>
      </c>
      <c r="L947">
        <f t="shared" si="78"/>
        <v>-2.6731448434015852</v>
      </c>
    </row>
    <row r="948" spans="1:12">
      <c r="A948" s="1">
        <v>42530</v>
      </c>
      <c r="B948">
        <v>90.18</v>
      </c>
      <c r="C948">
        <v>91.029999000000004</v>
      </c>
      <c r="D948">
        <v>90.110000999999997</v>
      </c>
      <c r="E948">
        <v>90.669998000000007</v>
      </c>
      <c r="F948">
        <v>86.640868999999995</v>
      </c>
      <c r="G948">
        <v>8974300</v>
      </c>
      <c r="H948">
        <f t="shared" si="74"/>
        <v>0.88694804796910121</v>
      </c>
      <c r="I948">
        <f t="shared" si="75"/>
        <v>0.43941668064832468</v>
      </c>
      <c r="J948">
        <f t="shared" si="76"/>
        <v>-0.45500387909217838</v>
      </c>
      <c r="K948">
        <f t="shared" si="77"/>
        <v>3.8009436867070558</v>
      </c>
      <c r="L948">
        <f t="shared" si="78"/>
        <v>-2.2195094637719515</v>
      </c>
    </row>
    <row r="949" spans="1:12">
      <c r="A949" s="1">
        <v>42531</v>
      </c>
      <c r="B949">
        <v>90.400002000000001</v>
      </c>
      <c r="C949">
        <v>90.919998000000007</v>
      </c>
      <c r="D949">
        <v>89.779999000000004</v>
      </c>
      <c r="E949">
        <v>89.980002999999996</v>
      </c>
      <c r="F949">
        <v>85.981537000000003</v>
      </c>
      <c r="G949">
        <v>10353800</v>
      </c>
      <c r="H949">
        <f t="shared" si="74"/>
        <v>1.0410495558813297</v>
      </c>
      <c r="I949">
        <f t="shared" si="75"/>
        <v>0.56093490015254954</v>
      </c>
      <c r="J949">
        <f t="shared" si="76"/>
        <v>-0.74626643736096132</v>
      </c>
      <c r="K949">
        <f t="shared" si="77"/>
        <v>3.9265289029152783</v>
      </c>
      <c r="L949">
        <f t="shared" si="78"/>
        <v>-1.8601002657618728</v>
      </c>
    </row>
    <row r="950" spans="1:12">
      <c r="A950" s="1">
        <v>42534</v>
      </c>
      <c r="B950">
        <v>89.919998000000007</v>
      </c>
      <c r="C950">
        <v>91.43</v>
      </c>
      <c r="D950">
        <v>89.699996999999996</v>
      </c>
      <c r="E950">
        <v>90.589995999999999</v>
      </c>
      <c r="F950">
        <v>86.564423000000005</v>
      </c>
      <c r="G950">
        <v>11370000</v>
      </c>
      <c r="H950">
        <f t="shared" si="74"/>
        <v>1.1196851882489187</v>
      </c>
      <c r="I950">
        <f t="shared" si="75"/>
        <v>0.17499289073607402</v>
      </c>
      <c r="J950">
        <f t="shared" si="76"/>
        <v>-0.65774361174170315</v>
      </c>
      <c r="K950">
        <f t="shared" si="77"/>
        <v>3.3468205184293915</v>
      </c>
      <c r="L950">
        <f t="shared" si="78"/>
        <v>-1.7725708508106186</v>
      </c>
    </row>
    <row r="951" spans="1:12">
      <c r="A951" s="1">
        <v>42535</v>
      </c>
      <c r="B951">
        <v>90.449996999999996</v>
      </c>
      <c r="C951">
        <v>90.870002999999997</v>
      </c>
      <c r="D951">
        <v>89.849997999999999</v>
      </c>
      <c r="E951">
        <v>90.43</v>
      </c>
      <c r="F951">
        <v>86.411529999999999</v>
      </c>
      <c r="G951">
        <v>10161000</v>
      </c>
      <c r="H951">
        <f t="shared" si="74"/>
        <v>0.94838174955478982</v>
      </c>
      <c r="I951">
        <f t="shared" si="75"/>
        <v>0.79233297703313854</v>
      </c>
      <c r="J951">
        <f t="shared" si="76"/>
        <v>-0.8235915597905773</v>
      </c>
      <c r="K951">
        <f t="shared" si="77"/>
        <v>4.4899239191177305</v>
      </c>
      <c r="L951">
        <f t="shared" si="78"/>
        <v>-1.9365576390997832</v>
      </c>
    </row>
    <row r="952" spans="1:12">
      <c r="A952" s="1">
        <v>42536</v>
      </c>
      <c r="B952">
        <v>90.230002999999996</v>
      </c>
      <c r="C952">
        <v>90.900002000000001</v>
      </c>
      <c r="D952">
        <v>90</v>
      </c>
      <c r="E952">
        <v>90.160004000000001</v>
      </c>
      <c r="F952">
        <v>86.153525999999999</v>
      </c>
      <c r="G952">
        <v>10655800</v>
      </c>
      <c r="H952">
        <f t="shared" si="74"/>
        <v>1.0479307503033903</v>
      </c>
      <c r="I952">
        <f t="shared" si="75"/>
        <v>0.81407808989927466</v>
      </c>
      <c r="J952">
        <f t="shared" si="76"/>
        <v>-0.98888777777778125</v>
      </c>
      <c r="K952">
        <f t="shared" si="77"/>
        <v>4.4554399459749137</v>
      </c>
      <c r="L952">
        <f t="shared" si="78"/>
        <v>-2.0999988888888925</v>
      </c>
    </row>
    <row r="953" spans="1:12">
      <c r="A953" s="1">
        <v>42537</v>
      </c>
      <c r="B953">
        <v>89.699996999999996</v>
      </c>
      <c r="C953">
        <v>91.389999000000003</v>
      </c>
      <c r="D953">
        <v>89.110000999999997</v>
      </c>
      <c r="E953">
        <v>91.220000999999996</v>
      </c>
      <c r="F953">
        <v>87.166427999999996</v>
      </c>
      <c r="G953">
        <v>12824800</v>
      </c>
      <c r="H953">
        <f t="shared" si="74"/>
        <v>1.244766077387319</v>
      </c>
      <c r="I953">
        <f t="shared" si="75"/>
        <v>0.59087537576185301</v>
      </c>
      <c r="J953">
        <f t="shared" si="76"/>
        <v>0</v>
      </c>
      <c r="K953">
        <f t="shared" si="77"/>
        <v>4.5300361585516598</v>
      </c>
      <c r="L953">
        <f t="shared" si="78"/>
        <v>-1.122208493746959</v>
      </c>
    </row>
    <row r="954" spans="1:12">
      <c r="A954" s="1">
        <v>42538</v>
      </c>
      <c r="B954">
        <v>91.489998</v>
      </c>
      <c r="C954">
        <v>91.589995999999999</v>
      </c>
      <c r="D954">
        <v>90.190002000000007</v>
      </c>
      <c r="E954">
        <v>90.720000999999996</v>
      </c>
      <c r="F954">
        <v>86.688637</v>
      </c>
      <c r="G954">
        <v>17483200</v>
      </c>
      <c r="H954">
        <f t="shared" si="74"/>
        <v>1.5788922323328287</v>
      </c>
      <c r="I954">
        <f t="shared" si="75"/>
        <v>0.52407907081903782</v>
      </c>
      <c r="J954">
        <f t="shared" si="76"/>
        <v>0</v>
      </c>
      <c r="K954">
        <f t="shared" si="77"/>
        <v>4.3236239468773476</v>
      </c>
      <c r="L954">
        <f t="shared" si="78"/>
        <v>-2.3062434348321776</v>
      </c>
    </row>
    <row r="955" spans="1:12">
      <c r="A955" s="1">
        <v>42541</v>
      </c>
      <c r="B955">
        <v>91.290001000000004</v>
      </c>
      <c r="C955">
        <v>91.589995999999999</v>
      </c>
      <c r="D955">
        <v>91.07</v>
      </c>
      <c r="E955">
        <v>91.120002999999997</v>
      </c>
      <c r="F955">
        <v>87.070876999999996</v>
      </c>
      <c r="G955">
        <v>9388500</v>
      </c>
      <c r="H955">
        <f t="shared" si="74"/>
        <v>0.75114249505558861</v>
      </c>
      <c r="I955">
        <f t="shared" si="75"/>
        <v>0.52407907081903782</v>
      </c>
      <c r="J955">
        <f t="shared" si="76"/>
        <v>-2.1082661688810727</v>
      </c>
      <c r="K955">
        <f t="shared" si="77"/>
        <v>4.3236239468773476</v>
      </c>
      <c r="L955">
        <f t="shared" si="78"/>
        <v>-3.2502459646425788</v>
      </c>
    </row>
    <row r="956" spans="1:12">
      <c r="A956" s="1">
        <v>42542</v>
      </c>
      <c r="B956">
        <v>90.720000999999996</v>
      </c>
      <c r="C956">
        <v>91.639999000000003</v>
      </c>
      <c r="D956">
        <v>90.25</v>
      </c>
      <c r="E956">
        <v>91.529999000000004</v>
      </c>
      <c r="F956">
        <v>87.462654000000001</v>
      </c>
      <c r="G956">
        <v>8557500</v>
      </c>
      <c r="H956">
        <f t="shared" si="74"/>
        <v>0.70707596511841198</v>
      </c>
      <c r="I956">
        <f t="shared" si="75"/>
        <v>0.46922850795752419</v>
      </c>
      <c r="J956">
        <f t="shared" si="76"/>
        <v>-2.3711900277008344</v>
      </c>
      <c r="K956">
        <f t="shared" si="77"/>
        <v>4.2667001775065501</v>
      </c>
      <c r="L956">
        <f t="shared" si="78"/>
        <v>-2.3711900277008344</v>
      </c>
    </row>
    <row r="957" spans="1:12">
      <c r="A957" s="1">
        <v>42543</v>
      </c>
      <c r="B957">
        <v>91.839995999999999</v>
      </c>
      <c r="C957">
        <v>91.93</v>
      </c>
      <c r="D957">
        <v>91.010002</v>
      </c>
      <c r="E957">
        <v>91.169998000000007</v>
      </c>
      <c r="F957">
        <v>87.118645000000001</v>
      </c>
      <c r="G957">
        <v>8785400</v>
      </c>
      <c r="H957">
        <f t="shared" si="74"/>
        <v>0.7456654071139267</v>
      </c>
      <c r="I957">
        <f t="shared" si="75"/>
        <v>0.15228978570650098</v>
      </c>
      <c r="J957">
        <f t="shared" si="76"/>
        <v>-3.1864640547969696</v>
      </c>
      <c r="K957">
        <f t="shared" si="77"/>
        <v>3.9377820080495995</v>
      </c>
      <c r="L957">
        <f t="shared" si="78"/>
        <v>-3.1864640547969696</v>
      </c>
    </row>
    <row r="958" spans="1:12">
      <c r="A958" s="1">
        <v>42544</v>
      </c>
      <c r="B958">
        <v>91.93</v>
      </c>
      <c r="C958">
        <v>92.07</v>
      </c>
      <c r="D958">
        <v>91.190002000000007</v>
      </c>
      <c r="E958">
        <v>91.800003000000004</v>
      </c>
      <c r="F958">
        <v>87.720657000000003</v>
      </c>
      <c r="G958">
        <v>9464500</v>
      </c>
      <c r="H958">
        <f t="shared" si="74"/>
        <v>0.82964582376392459</v>
      </c>
      <c r="I958">
        <f t="shared" si="75"/>
        <v>0.68425871619420342</v>
      </c>
      <c r="J958">
        <f t="shared" si="76"/>
        <v>-3.3775643518463898</v>
      </c>
      <c r="K958">
        <f t="shared" si="77"/>
        <v>3.7797360703812433</v>
      </c>
      <c r="L958">
        <f t="shared" si="78"/>
        <v>-3.3775643518463898</v>
      </c>
    </row>
    <row r="959" spans="1:12">
      <c r="A959" s="1">
        <v>42545</v>
      </c>
      <c r="B959">
        <v>89.879997000000003</v>
      </c>
      <c r="C959">
        <v>90.800003000000004</v>
      </c>
      <c r="D959">
        <v>89.150002000000001</v>
      </c>
      <c r="E959">
        <v>89.389999000000003</v>
      </c>
      <c r="F959">
        <v>85.417747000000006</v>
      </c>
      <c r="G959">
        <v>20010500</v>
      </c>
      <c r="H959">
        <f t="shared" si="74"/>
        <v>1.8639004752315147</v>
      </c>
      <c r="I959">
        <f t="shared" si="75"/>
        <v>3.3370031937113365</v>
      </c>
      <c r="J959">
        <f t="shared" si="76"/>
        <v>-1.1665742867846529</v>
      </c>
      <c r="K959">
        <f t="shared" si="77"/>
        <v>5.231277360200087</v>
      </c>
      <c r="L959">
        <f t="shared" si="78"/>
        <v>-1.1665742867846529</v>
      </c>
    </row>
    <row r="960" spans="1:12">
      <c r="A960" s="1">
        <v>42548</v>
      </c>
      <c r="B960">
        <v>88.900002000000001</v>
      </c>
      <c r="C960">
        <v>89.099997999999999</v>
      </c>
      <c r="D960">
        <v>88.110000999999997</v>
      </c>
      <c r="E960">
        <v>88.860000999999997</v>
      </c>
      <c r="F960">
        <v>84.911300999999995</v>
      </c>
      <c r="G960">
        <v>14169400</v>
      </c>
      <c r="H960">
        <f t="shared" si="74"/>
        <v>1.2604792336815736</v>
      </c>
      <c r="I960">
        <f t="shared" si="75"/>
        <v>5.476997878271554</v>
      </c>
      <c r="J960">
        <f t="shared" si="76"/>
        <v>0</v>
      </c>
      <c r="K960">
        <f t="shared" si="77"/>
        <v>7.2390630132225198</v>
      </c>
      <c r="L960">
        <f t="shared" si="78"/>
        <v>0</v>
      </c>
    </row>
    <row r="961" spans="1:12">
      <c r="A961" s="1">
        <v>42549</v>
      </c>
      <c r="B961">
        <v>89.730002999999996</v>
      </c>
      <c r="C961">
        <v>90.93</v>
      </c>
      <c r="D961">
        <v>89.519997000000004</v>
      </c>
      <c r="E961">
        <v>90.910004000000001</v>
      </c>
      <c r="F961">
        <v>86.870215999999999</v>
      </c>
      <c r="G961">
        <v>13254300</v>
      </c>
      <c r="H961">
        <f t="shared" si="74"/>
        <v>1.0866442685608315</v>
      </c>
      <c r="I961">
        <f t="shared" si="75"/>
        <v>3.3542318266798521</v>
      </c>
      <c r="J961">
        <f t="shared" si="76"/>
        <v>0</v>
      </c>
      <c r="K961">
        <f t="shared" si="77"/>
        <v>5.0808347080171528</v>
      </c>
      <c r="L961">
        <f t="shared" si="78"/>
        <v>0</v>
      </c>
    </row>
    <row r="962" spans="1:12">
      <c r="A962" s="1">
        <v>42550</v>
      </c>
      <c r="B962">
        <v>91.410004000000001</v>
      </c>
      <c r="C962">
        <v>92.699996999999996</v>
      </c>
      <c r="D962">
        <v>91.120002999999997</v>
      </c>
      <c r="E962">
        <v>92.459998999999996</v>
      </c>
      <c r="F962">
        <v>88.351326</v>
      </c>
      <c r="G962">
        <v>13920600</v>
      </c>
      <c r="H962">
        <f t="shared" si="74"/>
        <v>1.0596628407788187</v>
      </c>
      <c r="I962">
        <f t="shared" si="75"/>
        <v>1.5318296072868274</v>
      </c>
      <c r="J962">
        <f t="shared" si="76"/>
        <v>0</v>
      </c>
      <c r="K962">
        <f t="shared" si="77"/>
        <v>3.074440228946294</v>
      </c>
      <c r="L962">
        <f t="shared" si="78"/>
        <v>-0.53775898141705936</v>
      </c>
    </row>
    <row r="963" spans="1:12">
      <c r="A963" s="1">
        <v>42551</v>
      </c>
      <c r="B963">
        <v>92.330001999999993</v>
      </c>
      <c r="C963">
        <v>93.830001999999993</v>
      </c>
      <c r="D963">
        <v>92.300003000000004</v>
      </c>
      <c r="E963">
        <v>93.739998</v>
      </c>
      <c r="F963">
        <v>89.574439999999996</v>
      </c>
      <c r="G963">
        <v>14073700</v>
      </c>
      <c r="H963">
        <f t="shared" si="74"/>
        <v>0.99363450358871097</v>
      </c>
      <c r="I963">
        <f t="shared" si="75"/>
        <v>0.70339548751156022</v>
      </c>
      <c r="J963">
        <f t="shared" si="76"/>
        <v>-5.4174429441788637E-2</v>
      </c>
      <c r="K963">
        <f t="shared" si="77"/>
        <v>1.8331034459532578</v>
      </c>
      <c r="L963">
        <f t="shared" si="78"/>
        <v>-2.9144116062488177</v>
      </c>
    </row>
    <row r="964" spans="1:12">
      <c r="A964" s="1">
        <v>42552</v>
      </c>
      <c r="B964">
        <v>93.360000999999997</v>
      </c>
      <c r="C964">
        <v>93.980002999999996</v>
      </c>
      <c r="D964">
        <v>93.07</v>
      </c>
      <c r="E964">
        <v>93.839995999999999</v>
      </c>
      <c r="F964">
        <v>89.669998000000007</v>
      </c>
      <c r="G964">
        <v>9946300</v>
      </c>
      <c r="H964">
        <f t="shared" si="74"/>
        <v>0.65931975314370561</v>
      </c>
      <c r="I964">
        <f t="shared" si="75"/>
        <v>0.54266331530123868</v>
      </c>
      <c r="J964">
        <f t="shared" si="76"/>
        <v>-0.88105726872245971</v>
      </c>
      <c r="K964">
        <f t="shared" si="77"/>
        <v>1.6705681526739338</v>
      </c>
      <c r="L964">
        <f t="shared" si="78"/>
        <v>-7.4674943590845562</v>
      </c>
    </row>
    <row r="965" spans="1:12">
      <c r="A965" s="1">
        <v>42556</v>
      </c>
      <c r="B965">
        <v>93.120002999999997</v>
      </c>
      <c r="C965">
        <v>93.599997999999999</v>
      </c>
      <c r="D965">
        <v>92.25</v>
      </c>
      <c r="E965">
        <v>93.019997000000004</v>
      </c>
      <c r="F965">
        <v>88.886436000000003</v>
      </c>
      <c r="G965">
        <v>10744100</v>
      </c>
      <c r="H965">
        <f t="shared" si="74"/>
        <v>0.82186300472888107</v>
      </c>
      <c r="I965">
        <f t="shared" si="75"/>
        <v>0.95085472117211001</v>
      </c>
      <c r="J965">
        <f t="shared" si="76"/>
        <v>0</v>
      </c>
      <c r="K965">
        <f t="shared" si="77"/>
        <v>2.0833387197294644</v>
      </c>
      <c r="L965">
        <f t="shared" si="78"/>
        <v>-7.2195165311653131</v>
      </c>
    </row>
    <row r="966" spans="1:12">
      <c r="A966" s="1">
        <v>42557</v>
      </c>
      <c r="B966">
        <v>93.349997999999999</v>
      </c>
      <c r="C966">
        <v>94.120002999999997</v>
      </c>
      <c r="D966">
        <v>92.440002000000007</v>
      </c>
      <c r="E966">
        <v>94.089995999999999</v>
      </c>
      <c r="F966">
        <v>89.90889</v>
      </c>
      <c r="G966">
        <v>13144400</v>
      </c>
      <c r="H966">
        <f t="shared" si="74"/>
        <v>1.0610762201520851</v>
      </c>
      <c r="I966">
        <f t="shared" si="75"/>
        <v>0.88184655072737217</v>
      </c>
      <c r="J966">
        <f t="shared" si="76"/>
        <v>-9.7364775046205124E-2</v>
      </c>
      <c r="K966">
        <f t="shared" si="77"/>
        <v>1.5193369681469377</v>
      </c>
      <c r="L966">
        <f t="shared" si="78"/>
        <v>-7.4210296966458449</v>
      </c>
    </row>
    <row r="967" spans="1:12">
      <c r="A967" s="1">
        <v>42558</v>
      </c>
      <c r="B967">
        <v>94.339995999999999</v>
      </c>
      <c r="C967">
        <v>94.489998</v>
      </c>
      <c r="D967">
        <v>92.349997999999999</v>
      </c>
      <c r="E967">
        <v>92.959998999999996</v>
      </c>
      <c r="F967">
        <v>88.829109000000003</v>
      </c>
      <c r="G967">
        <v>12240700</v>
      </c>
      <c r="H967">
        <f t="shared" si="74"/>
        <v>0.98988178705496277</v>
      </c>
      <c r="I967">
        <f t="shared" si="75"/>
        <v>0.48682295453112007</v>
      </c>
      <c r="J967">
        <f t="shared" si="76"/>
        <v>0</v>
      </c>
      <c r="K967">
        <f t="shared" si="77"/>
        <v>1.1218171472498115</v>
      </c>
      <c r="L967">
        <f t="shared" si="78"/>
        <v>-7.3308025410027682</v>
      </c>
    </row>
    <row r="968" spans="1:12">
      <c r="A968" s="1">
        <v>42559</v>
      </c>
      <c r="B968">
        <v>93.389999000000003</v>
      </c>
      <c r="C968">
        <v>93.779999000000004</v>
      </c>
      <c r="D968">
        <v>92.919998000000007</v>
      </c>
      <c r="E968">
        <v>93.540001000000004</v>
      </c>
      <c r="F968">
        <v>89.383339000000007</v>
      </c>
      <c r="G968">
        <v>9807600</v>
      </c>
      <c r="H968">
        <f t="shared" ref="H968:H1031" si="79">G968/(AVERAGE(G963:G967))</f>
        <v>0.81527268858106172</v>
      </c>
      <c r="I968">
        <f t="shared" ref="I968:I1031" si="80">(MAX(C968:C972)-C968)*100/C968</f>
        <v>1.8660695443172268</v>
      </c>
      <c r="J968">
        <f t="shared" ref="J968:J1031" si="81">((MIN(D968:D972)-D968)*100)/D968</f>
        <v>0</v>
      </c>
      <c r="K968">
        <f t="shared" ref="K968:K1031" si="82">(MAX(C968:C987)-C968)*100/C968</f>
        <v>1.8874003186969537</v>
      </c>
      <c r="L968">
        <f t="shared" ref="L968:L1031" si="83">((MIN(D968:D987)-D968)*100)/D968</f>
        <v>-7.8992640529329465</v>
      </c>
    </row>
    <row r="969" spans="1:12">
      <c r="A969" s="1">
        <v>42562</v>
      </c>
      <c r="B969">
        <v>93.75</v>
      </c>
      <c r="C969">
        <v>94.410004000000001</v>
      </c>
      <c r="D969">
        <v>93.650002000000001</v>
      </c>
      <c r="E969">
        <v>93.889999000000003</v>
      </c>
      <c r="F969">
        <v>89.717772999999994</v>
      </c>
      <c r="G969">
        <v>8335700</v>
      </c>
      <c r="H969">
        <f t="shared" si="79"/>
        <v>0.7458158190937868</v>
      </c>
      <c r="I969">
        <f t="shared" si="80"/>
        <v>1.2074980952230476</v>
      </c>
      <c r="J969">
        <f t="shared" si="81"/>
        <v>0</v>
      </c>
      <c r="K969">
        <f t="shared" si="82"/>
        <v>1.2074980952230476</v>
      </c>
      <c r="L969">
        <f t="shared" si="83"/>
        <v>-8.6171914870861475</v>
      </c>
    </row>
    <row r="970" spans="1:12">
      <c r="A970" s="1">
        <v>42563</v>
      </c>
      <c r="B970">
        <v>94.669998000000007</v>
      </c>
      <c r="C970">
        <v>94.949996999999996</v>
      </c>
      <c r="D970">
        <v>94.089995999999999</v>
      </c>
      <c r="E970">
        <v>94.949996999999996</v>
      </c>
      <c r="F970">
        <v>90.730666999999997</v>
      </c>
      <c r="G970">
        <v>9870800</v>
      </c>
      <c r="H970">
        <f t="shared" si="79"/>
        <v>0.90937399235340177</v>
      </c>
      <c r="I970">
        <f t="shared" si="80"/>
        <v>0.63191787146660738</v>
      </c>
      <c r="J970">
        <f t="shared" si="81"/>
        <v>0</v>
      </c>
      <c r="K970">
        <f t="shared" si="82"/>
        <v>0.63191787146660738</v>
      </c>
      <c r="L970">
        <f t="shared" si="83"/>
        <v>-9.0445258388575187</v>
      </c>
    </row>
    <row r="971" spans="1:12">
      <c r="A971" s="1">
        <v>42564</v>
      </c>
      <c r="B971">
        <v>94.650002000000001</v>
      </c>
      <c r="C971">
        <v>94.919998000000007</v>
      </c>
      <c r="D971">
        <v>94.110000999999997</v>
      </c>
      <c r="E971">
        <v>94.879997000000003</v>
      </c>
      <c r="F971">
        <v>90.663780000000003</v>
      </c>
      <c r="G971">
        <v>9458200</v>
      </c>
      <c r="H971">
        <f t="shared" si="79"/>
        <v>0.88561251853960354</v>
      </c>
      <c r="I971">
        <f t="shared" si="80"/>
        <v>0.66372209573792551</v>
      </c>
      <c r="J971">
        <f t="shared" si="81"/>
        <v>0</v>
      </c>
      <c r="K971">
        <f t="shared" si="82"/>
        <v>0.66372209573792551</v>
      </c>
      <c r="L971">
        <f t="shared" si="83"/>
        <v>-9.063860279844226</v>
      </c>
    </row>
    <row r="972" spans="1:12">
      <c r="A972" s="1">
        <v>42565</v>
      </c>
      <c r="B972">
        <v>95.050003000000004</v>
      </c>
      <c r="C972">
        <v>95.529999000000004</v>
      </c>
      <c r="D972">
        <v>94.620002999999997</v>
      </c>
      <c r="E972">
        <v>94.949996999999996</v>
      </c>
      <c r="F972">
        <v>90.730666999999997</v>
      </c>
      <c r="G972">
        <v>9293500</v>
      </c>
      <c r="H972">
        <f t="shared" si="79"/>
        <v>0.93471526562468565</v>
      </c>
      <c r="I972">
        <f t="shared" si="80"/>
        <v>2.0940019061447004E-2</v>
      </c>
      <c r="J972">
        <f t="shared" si="81"/>
        <v>-0.86662436482906602</v>
      </c>
      <c r="K972">
        <f t="shared" si="82"/>
        <v>2.0940019061447004E-2</v>
      </c>
      <c r="L972">
        <f t="shared" si="83"/>
        <v>-9.5540062496087685</v>
      </c>
    </row>
    <row r="973" spans="1:12">
      <c r="A973" s="1">
        <v>42566</v>
      </c>
      <c r="B973">
        <v>95.440002000000007</v>
      </c>
      <c r="C973">
        <v>95.550003000000004</v>
      </c>
      <c r="D973">
        <v>94.639999000000003</v>
      </c>
      <c r="E973">
        <v>95.120002999999997</v>
      </c>
      <c r="F973">
        <v>90.893119999999996</v>
      </c>
      <c r="G973">
        <v>10334500</v>
      </c>
      <c r="H973">
        <f t="shared" si="79"/>
        <v>1.1049206899058714</v>
      </c>
      <c r="I973">
        <f t="shared" si="80"/>
        <v>0</v>
      </c>
      <c r="J973">
        <f t="shared" si="81"/>
        <v>-1.246830106158398</v>
      </c>
      <c r="K973">
        <f t="shared" si="82"/>
        <v>0</v>
      </c>
      <c r="L973">
        <f t="shared" si="83"/>
        <v>-9.5731161197497574</v>
      </c>
    </row>
    <row r="974" spans="1:12">
      <c r="A974" s="1">
        <v>42569</v>
      </c>
      <c r="B974">
        <v>94.919998000000007</v>
      </c>
      <c r="C974">
        <v>95.150002000000001</v>
      </c>
      <c r="D974">
        <v>94.400002000000001</v>
      </c>
      <c r="E974">
        <v>94.82</v>
      </c>
      <c r="F974">
        <v>90.606460999999996</v>
      </c>
      <c r="G974">
        <v>9865900</v>
      </c>
      <c r="H974">
        <f t="shared" si="79"/>
        <v>1.0430679576340534</v>
      </c>
      <c r="I974">
        <f t="shared" si="80"/>
        <v>0</v>
      </c>
      <c r="J974">
        <f t="shared" si="81"/>
        <v>-0.99576586873377859</v>
      </c>
      <c r="K974">
        <f t="shared" si="82"/>
        <v>0</v>
      </c>
      <c r="L974">
        <f t="shared" si="83"/>
        <v>-9.3432201410334788</v>
      </c>
    </row>
    <row r="975" spans="1:12">
      <c r="A975" s="1">
        <v>42570</v>
      </c>
      <c r="B975">
        <v>94.760002</v>
      </c>
      <c r="C975">
        <v>94.940002000000007</v>
      </c>
      <c r="D975">
        <v>94.199996999999996</v>
      </c>
      <c r="E975">
        <v>94.470000999999996</v>
      </c>
      <c r="F975">
        <v>90.272002999999998</v>
      </c>
      <c r="G975">
        <v>5901800</v>
      </c>
      <c r="H975">
        <f t="shared" si="79"/>
        <v>0.60440899659790792</v>
      </c>
      <c r="I975">
        <f t="shared" si="80"/>
        <v>0</v>
      </c>
      <c r="J975">
        <f t="shared" si="81"/>
        <v>-2.5902283202832757</v>
      </c>
      <c r="K975">
        <f t="shared" si="82"/>
        <v>0</v>
      </c>
      <c r="L975">
        <f t="shared" si="83"/>
        <v>-9.1507380833568437</v>
      </c>
    </row>
    <row r="976" spans="1:12">
      <c r="A976" s="1">
        <v>42571</v>
      </c>
      <c r="B976">
        <v>94.25</v>
      </c>
      <c r="C976">
        <v>94.419998000000007</v>
      </c>
      <c r="D976">
        <v>93.800003000000004</v>
      </c>
      <c r="E976">
        <v>93.93</v>
      </c>
      <c r="F976">
        <v>89.755996999999994</v>
      </c>
      <c r="G976">
        <v>7383800</v>
      </c>
      <c r="H976">
        <f t="shared" si="79"/>
        <v>0.82309453581516878</v>
      </c>
      <c r="I976">
        <f t="shared" si="80"/>
        <v>0</v>
      </c>
      <c r="J976">
        <f t="shared" si="81"/>
        <v>-2.8678058784283906</v>
      </c>
      <c r="K976">
        <f t="shared" si="82"/>
        <v>0</v>
      </c>
      <c r="L976">
        <f t="shared" si="83"/>
        <v>-8.7633270118339031</v>
      </c>
    </row>
    <row r="977" spans="1:12">
      <c r="A977" s="1">
        <v>42572</v>
      </c>
      <c r="B977">
        <v>93.889999000000003</v>
      </c>
      <c r="C977">
        <v>94.260002</v>
      </c>
      <c r="D977">
        <v>93.459998999999996</v>
      </c>
      <c r="E977">
        <v>93.849997999999999</v>
      </c>
      <c r="F977">
        <v>89.679564999999997</v>
      </c>
      <c r="G977">
        <v>6854600</v>
      </c>
      <c r="H977">
        <f t="shared" si="79"/>
        <v>0.80115475870451969</v>
      </c>
      <c r="I977">
        <f t="shared" si="80"/>
        <v>3.1825800300750752E-2</v>
      </c>
      <c r="J977">
        <f t="shared" si="81"/>
        <v>-3.0280355556177496</v>
      </c>
      <c r="K977">
        <f t="shared" si="82"/>
        <v>3.1825800300750752E-2</v>
      </c>
      <c r="L977">
        <f t="shared" si="83"/>
        <v>-8.4314113891655431</v>
      </c>
    </row>
    <row r="978" spans="1:12">
      <c r="A978" s="1">
        <v>42573</v>
      </c>
      <c r="B978">
        <v>94.110000999999997</v>
      </c>
      <c r="C978">
        <v>94.290001000000004</v>
      </c>
      <c r="D978">
        <v>93.720000999999996</v>
      </c>
      <c r="E978">
        <v>94.010002</v>
      </c>
      <c r="F978">
        <v>89.832451000000006</v>
      </c>
      <c r="G978">
        <v>7139700</v>
      </c>
      <c r="H978">
        <f t="shared" si="79"/>
        <v>0.88492734366866133</v>
      </c>
      <c r="I978">
        <f t="shared" si="80"/>
        <v>0</v>
      </c>
      <c r="J978">
        <f t="shared" si="81"/>
        <v>-4.3854032822726916</v>
      </c>
      <c r="K978">
        <f t="shared" si="82"/>
        <v>0</v>
      </c>
      <c r="L978">
        <f t="shared" si="83"/>
        <v>-8.6854448497071637</v>
      </c>
    </row>
    <row r="979" spans="1:12">
      <c r="A979" s="1">
        <v>42576</v>
      </c>
      <c r="B979">
        <v>93.470000999999996</v>
      </c>
      <c r="C979">
        <v>93.620002999999997</v>
      </c>
      <c r="D979">
        <v>91.760002</v>
      </c>
      <c r="E979">
        <v>92.199996999999996</v>
      </c>
      <c r="F979">
        <v>88.102874999999997</v>
      </c>
      <c r="G979">
        <v>10845900</v>
      </c>
      <c r="H979">
        <f t="shared" si="79"/>
        <v>1.4599093302607562</v>
      </c>
      <c r="I979">
        <f t="shared" si="80"/>
        <v>0</v>
      </c>
      <c r="J979">
        <f t="shared" si="81"/>
        <v>-6.1464678259270338</v>
      </c>
      <c r="K979">
        <f t="shared" si="82"/>
        <v>0</v>
      </c>
      <c r="L979">
        <f t="shared" si="83"/>
        <v>-6.734960620423708</v>
      </c>
    </row>
    <row r="980" spans="1:12">
      <c r="A980" s="1">
        <v>42577</v>
      </c>
      <c r="B980">
        <v>91.629997000000003</v>
      </c>
      <c r="C980">
        <v>92.029999000000004</v>
      </c>
      <c r="D980">
        <v>91.110000999999997</v>
      </c>
      <c r="E980">
        <v>91.529999000000004</v>
      </c>
      <c r="F980">
        <v>87.462654000000001</v>
      </c>
      <c r="G980">
        <v>12143500</v>
      </c>
      <c r="H980">
        <f t="shared" si="79"/>
        <v>1.5925567463502406</v>
      </c>
      <c r="I980">
        <f t="shared" si="80"/>
        <v>0</v>
      </c>
      <c r="J980">
        <f t="shared" si="81"/>
        <v>-6.0586158922333873</v>
      </c>
      <c r="K980">
        <f t="shared" si="82"/>
        <v>0</v>
      </c>
      <c r="L980">
        <f t="shared" si="83"/>
        <v>-6.0695850502734645</v>
      </c>
    </row>
    <row r="981" spans="1:12">
      <c r="A981" s="1">
        <v>42578</v>
      </c>
      <c r="B981">
        <v>91.510002</v>
      </c>
      <c r="C981">
        <v>91.809997999999993</v>
      </c>
      <c r="D981">
        <v>90.629997000000003</v>
      </c>
      <c r="E981">
        <v>90.910004000000001</v>
      </c>
      <c r="F981">
        <v>86.870215999999999</v>
      </c>
      <c r="G981">
        <v>10037900</v>
      </c>
      <c r="H981">
        <f t="shared" si="79"/>
        <v>1.1312221783963488</v>
      </c>
      <c r="I981">
        <f t="shared" si="80"/>
        <v>0</v>
      </c>
      <c r="J981">
        <f t="shared" si="81"/>
        <v>-5.5721010340538903</v>
      </c>
      <c r="K981">
        <f t="shared" si="82"/>
        <v>0</v>
      </c>
      <c r="L981">
        <f t="shared" si="83"/>
        <v>-5.5721010340538903</v>
      </c>
    </row>
    <row r="982" spans="1:12">
      <c r="A982" s="1">
        <v>42579</v>
      </c>
      <c r="B982">
        <v>90.540001000000004</v>
      </c>
      <c r="C982">
        <v>90.730002999999996</v>
      </c>
      <c r="D982">
        <v>89.610000999999997</v>
      </c>
      <c r="E982">
        <v>90.199996999999996</v>
      </c>
      <c r="F982">
        <v>86.191756999999996</v>
      </c>
      <c r="G982">
        <v>12439200</v>
      </c>
      <c r="H982">
        <f t="shared" si="79"/>
        <v>1.3227112646103067</v>
      </c>
      <c r="I982">
        <f t="shared" si="80"/>
        <v>0</v>
      </c>
      <c r="J982">
        <f t="shared" si="81"/>
        <v>-4.4972647640077623</v>
      </c>
      <c r="K982">
        <f t="shared" si="82"/>
        <v>0</v>
      </c>
      <c r="L982">
        <f t="shared" si="83"/>
        <v>-4.4972647640077623</v>
      </c>
    </row>
    <row r="983" spans="1:12">
      <c r="A983" s="1">
        <v>42580</v>
      </c>
      <c r="B983">
        <v>87.610000999999997</v>
      </c>
      <c r="C983">
        <v>89.010002</v>
      </c>
      <c r="D983">
        <v>86.120002999999997</v>
      </c>
      <c r="E983">
        <v>88.949996999999996</v>
      </c>
      <c r="F983">
        <v>84.997298999999998</v>
      </c>
      <c r="G983">
        <v>23928100</v>
      </c>
      <c r="H983">
        <f t="shared" si="79"/>
        <v>2.2742661511380788</v>
      </c>
      <c r="I983">
        <f t="shared" si="80"/>
        <v>0</v>
      </c>
      <c r="J983">
        <f t="shared" si="81"/>
        <v>-0.6270331876323828</v>
      </c>
      <c r="K983">
        <f t="shared" si="82"/>
        <v>0</v>
      </c>
      <c r="L983">
        <f t="shared" si="83"/>
        <v>-0.6270331876323828</v>
      </c>
    </row>
    <row r="984" spans="1:12">
      <c r="A984" s="1">
        <v>42583</v>
      </c>
      <c r="B984">
        <v>88.080001999999993</v>
      </c>
      <c r="C984">
        <v>88.150002000000001</v>
      </c>
      <c r="D984">
        <v>85.589995999999999</v>
      </c>
      <c r="E984">
        <v>85.860000999999997</v>
      </c>
      <c r="F984">
        <v>82.044617000000002</v>
      </c>
      <c r="G984">
        <v>22908400</v>
      </c>
      <c r="H984">
        <f t="shared" si="79"/>
        <v>1.6505895271389992</v>
      </c>
      <c r="I984">
        <f t="shared" si="80"/>
        <v>0</v>
      </c>
      <c r="J984">
        <f t="shared" si="81"/>
        <v>-1.1676598279086323E-2</v>
      </c>
      <c r="K984">
        <f t="shared" si="82"/>
        <v>0.89619963933750812</v>
      </c>
      <c r="L984">
        <f t="shared" si="83"/>
        <v>-1.1676598279086323E-2</v>
      </c>
    </row>
    <row r="985" spans="1:12">
      <c r="A985" s="1">
        <v>42584</v>
      </c>
      <c r="B985">
        <v>86.449996999999996</v>
      </c>
      <c r="C985">
        <v>87.32</v>
      </c>
      <c r="D985">
        <v>85.580001999999993</v>
      </c>
      <c r="E985">
        <v>87.040001000000004</v>
      </c>
      <c r="F985">
        <v>83.172173000000001</v>
      </c>
      <c r="G985">
        <v>18919200</v>
      </c>
      <c r="H985">
        <f t="shared" si="79"/>
        <v>1.1612984012443359</v>
      </c>
      <c r="I985">
        <f t="shared" si="80"/>
        <v>1.797983279890071</v>
      </c>
      <c r="J985">
        <f t="shared" si="81"/>
        <v>0</v>
      </c>
      <c r="K985">
        <f t="shared" si="82"/>
        <v>1.8552473660100937</v>
      </c>
      <c r="L985">
        <f t="shared" si="83"/>
        <v>0</v>
      </c>
    </row>
    <row r="986" spans="1:12">
      <c r="A986" s="1">
        <v>42585</v>
      </c>
      <c r="B986">
        <v>87.010002</v>
      </c>
      <c r="C986">
        <v>87.489998</v>
      </c>
      <c r="D986">
        <v>86.599997999999999</v>
      </c>
      <c r="E986">
        <v>87.489998</v>
      </c>
      <c r="F986">
        <v>83.602180000000004</v>
      </c>
      <c r="G986">
        <v>14632900</v>
      </c>
      <c r="H986">
        <f t="shared" si="79"/>
        <v>0.82922110598326249</v>
      </c>
      <c r="I986">
        <f t="shared" si="80"/>
        <v>1.6001840576107946</v>
      </c>
      <c r="J986">
        <f t="shared" si="81"/>
        <v>0</v>
      </c>
      <c r="K986">
        <f t="shared" si="82"/>
        <v>1.6573368763821517</v>
      </c>
      <c r="L986">
        <f t="shared" si="83"/>
        <v>-0.68128869933692071</v>
      </c>
    </row>
    <row r="987" spans="1:12">
      <c r="A987" s="1">
        <v>42586</v>
      </c>
      <c r="B987">
        <v>87.5</v>
      </c>
      <c r="C987">
        <v>87.650002000000001</v>
      </c>
      <c r="D987">
        <v>87.029999000000004</v>
      </c>
      <c r="E987">
        <v>87.480002999999996</v>
      </c>
      <c r="F987">
        <v>83.592628000000005</v>
      </c>
      <c r="G987">
        <v>13451400</v>
      </c>
      <c r="H987">
        <f t="shared" si="79"/>
        <v>0.72453510693994683</v>
      </c>
      <c r="I987">
        <f t="shared" si="80"/>
        <v>1.4147141719403526</v>
      </c>
      <c r="J987">
        <f t="shared" si="81"/>
        <v>-1.1720062182236766</v>
      </c>
      <c r="K987">
        <f t="shared" si="82"/>
        <v>1.4717626589443846</v>
      </c>
      <c r="L987">
        <f t="shared" si="83"/>
        <v>-1.1720062182236766</v>
      </c>
    </row>
    <row r="988" spans="1:12">
      <c r="A988" s="1">
        <v>42587</v>
      </c>
      <c r="B988">
        <v>87.730002999999996</v>
      </c>
      <c r="C988">
        <v>87.830001999999993</v>
      </c>
      <c r="D988">
        <v>87.150002000000001</v>
      </c>
      <c r="E988">
        <v>87.559997999999993</v>
      </c>
      <c r="F988">
        <v>83.669066999999998</v>
      </c>
      <c r="G988">
        <v>9617300</v>
      </c>
      <c r="H988">
        <f t="shared" si="79"/>
        <v>0.51243073316283039</v>
      </c>
      <c r="I988">
        <f t="shared" si="80"/>
        <v>1.2068734781538659</v>
      </c>
      <c r="J988">
        <f t="shared" si="81"/>
        <v>-1.3080894708413209</v>
      </c>
      <c r="K988">
        <f t="shared" si="82"/>
        <v>1.2638050492131536</v>
      </c>
      <c r="L988">
        <f t="shared" si="83"/>
        <v>-1.3080894708413209</v>
      </c>
    </row>
    <row r="989" spans="1:12">
      <c r="A989" s="1">
        <v>42590</v>
      </c>
      <c r="B989">
        <v>88.050003000000004</v>
      </c>
      <c r="C989">
        <v>88.889999000000003</v>
      </c>
      <c r="D989">
        <v>88.029999000000004</v>
      </c>
      <c r="E989">
        <v>88.589995999999999</v>
      </c>
      <c r="F989">
        <v>84.653289999999998</v>
      </c>
      <c r="G989">
        <v>10492700</v>
      </c>
      <c r="H989">
        <f t="shared" si="79"/>
        <v>0.65967594292410836</v>
      </c>
      <c r="I989">
        <f t="shared" si="80"/>
        <v>0</v>
      </c>
      <c r="J989">
        <f t="shared" si="81"/>
        <v>-2.2946688889545523</v>
      </c>
      <c r="K989">
        <f t="shared" si="82"/>
        <v>5.62526724744409E-2</v>
      </c>
      <c r="L989">
        <f t="shared" si="83"/>
        <v>-2.2946688889545523</v>
      </c>
    </row>
    <row r="990" spans="1:12">
      <c r="A990" s="1">
        <v>42591</v>
      </c>
      <c r="B990">
        <v>88.620002999999997</v>
      </c>
      <c r="C990">
        <v>88.760002</v>
      </c>
      <c r="D990">
        <v>88.18</v>
      </c>
      <c r="E990">
        <v>88.699996999999996</v>
      </c>
      <c r="F990">
        <v>84.758408000000003</v>
      </c>
      <c r="G990">
        <v>9654600</v>
      </c>
      <c r="H990">
        <f t="shared" si="79"/>
        <v>0.71927406557548035</v>
      </c>
      <c r="I990">
        <f t="shared" si="80"/>
        <v>0</v>
      </c>
      <c r="J990">
        <f t="shared" si="81"/>
        <v>-2.4608732138807059</v>
      </c>
      <c r="K990">
        <f t="shared" si="82"/>
        <v>0.20279404680500887</v>
      </c>
      <c r="L990">
        <f t="shared" si="83"/>
        <v>-2.4608732138807059</v>
      </c>
    </row>
    <row r="991" spans="1:12">
      <c r="A991" s="1">
        <v>42592</v>
      </c>
      <c r="B991">
        <v>87.779999000000004</v>
      </c>
      <c r="C991">
        <v>87.919998000000007</v>
      </c>
      <c r="D991">
        <v>86.010002</v>
      </c>
      <c r="E991">
        <v>86.410004000000001</v>
      </c>
      <c r="F991">
        <v>83.274292000000003</v>
      </c>
      <c r="G991">
        <v>12714800</v>
      </c>
      <c r="H991">
        <f t="shared" si="79"/>
        <v>1.0989664453429537</v>
      </c>
      <c r="I991">
        <f t="shared" si="80"/>
        <v>0.65969291764541804</v>
      </c>
      <c r="J991">
        <f t="shared" si="81"/>
        <v>0</v>
      </c>
      <c r="K991">
        <f t="shared" si="82"/>
        <v>1.1601501628787572</v>
      </c>
      <c r="L991">
        <f t="shared" si="83"/>
        <v>0</v>
      </c>
    </row>
    <row r="992" spans="1:12">
      <c r="A992" s="1">
        <v>42593</v>
      </c>
      <c r="B992">
        <v>86.690002000000007</v>
      </c>
      <c r="C992">
        <v>87.269997000000004</v>
      </c>
      <c r="D992">
        <v>86.260002</v>
      </c>
      <c r="E992">
        <v>86.720000999999996</v>
      </c>
      <c r="F992">
        <v>83.573043999999996</v>
      </c>
      <c r="G992">
        <v>11616000</v>
      </c>
      <c r="H992">
        <f t="shared" si="79"/>
        <v>1.038426055053745</v>
      </c>
      <c r="I992">
        <f t="shared" si="80"/>
        <v>1.4094225304029704</v>
      </c>
      <c r="J992">
        <f t="shared" si="81"/>
        <v>0</v>
      </c>
      <c r="K992">
        <f t="shared" si="82"/>
        <v>2.4063321555975228</v>
      </c>
      <c r="L992">
        <f t="shared" si="83"/>
        <v>-0.19708555072836745</v>
      </c>
    </row>
    <row r="993" spans="1:12">
      <c r="A993" s="1">
        <v>42594</v>
      </c>
      <c r="B993">
        <v>86.959998999999996</v>
      </c>
      <c r="C993">
        <v>87.980002999999996</v>
      </c>
      <c r="D993">
        <v>86.900002000000001</v>
      </c>
      <c r="E993">
        <v>87.849997999999999</v>
      </c>
      <c r="F993">
        <v>84.662032999999994</v>
      </c>
      <c r="G993">
        <v>9986900</v>
      </c>
      <c r="H993">
        <f t="shared" si="79"/>
        <v>0.92308218443712409</v>
      </c>
      <c r="I993">
        <f t="shared" si="80"/>
        <v>1.0911559073259074</v>
      </c>
      <c r="J993">
        <f t="shared" si="81"/>
        <v>0</v>
      </c>
      <c r="K993">
        <f t="shared" si="82"/>
        <v>1.5799044698827762</v>
      </c>
      <c r="L993">
        <f t="shared" si="83"/>
        <v>-0.93211275185011078</v>
      </c>
    </row>
    <row r="994" spans="1:12">
      <c r="A994" s="1">
        <v>42597</v>
      </c>
      <c r="B994">
        <v>88.419998000000007</v>
      </c>
      <c r="C994">
        <v>88.5</v>
      </c>
      <c r="D994">
        <v>87.639999000000003</v>
      </c>
      <c r="E994">
        <v>87.809997999999993</v>
      </c>
      <c r="F994">
        <v>84.623489000000006</v>
      </c>
      <c r="G994">
        <v>6432600</v>
      </c>
      <c r="H994">
        <f t="shared" si="79"/>
        <v>0.59052602588818504</v>
      </c>
      <c r="I994">
        <f t="shared" si="80"/>
        <v>0.49717740112995129</v>
      </c>
      <c r="J994">
        <f t="shared" si="81"/>
        <v>-0.30807394235593966</v>
      </c>
      <c r="K994">
        <f t="shared" si="82"/>
        <v>0.98305423728813213</v>
      </c>
      <c r="L994">
        <f t="shared" si="83"/>
        <v>-1.7686022566020383</v>
      </c>
    </row>
    <row r="995" spans="1:12">
      <c r="A995" s="1">
        <v>42598</v>
      </c>
      <c r="B995">
        <v>87.830001999999993</v>
      </c>
      <c r="C995">
        <v>88.18</v>
      </c>
      <c r="D995">
        <v>87.370002999999997</v>
      </c>
      <c r="E995">
        <v>87.919998000000007</v>
      </c>
      <c r="F995">
        <v>84.729491999999993</v>
      </c>
      <c r="G995">
        <v>6817900</v>
      </c>
      <c r="H995">
        <f t="shared" si="79"/>
        <v>0.67631321558023128</v>
      </c>
      <c r="I995">
        <f t="shared" si="80"/>
        <v>0.86187570877750053</v>
      </c>
      <c r="J995">
        <f t="shared" si="81"/>
        <v>-0.59517566915958287</v>
      </c>
      <c r="K995">
        <f t="shared" si="82"/>
        <v>1.3495157632116013</v>
      </c>
      <c r="L995">
        <f t="shared" si="83"/>
        <v>-2.6210380237711606</v>
      </c>
    </row>
    <row r="996" spans="1:12">
      <c r="A996" s="1">
        <v>42599</v>
      </c>
      <c r="B996">
        <v>87.919998000000007</v>
      </c>
      <c r="C996">
        <v>88.18</v>
      </c>
      <c r="D996">
        <v>87.660004000000001</v>
      </c>
      <c r="E996">
        <v>88.110000999999997</v>
      </c>
      <c r="F996">
        <v>84.912604999999999</v>
      </c>
      <c r="G996">
        <v>7104600</v>
      </c>
      <c r="H996">
        <f t="shared" si="79"/>
        <v>0.7467804121240661</v>
      </c>
      <c r="I996">
        <f t="shared" si="80"/>
        <v>0.86187570877750053</v>
      </c>
      <c r="J996">
        <f t="shared" si="81"/>
        <v>-0.92403144311971663</v>
      </c>
      <c r="K996">
        <f t="shared" si="82"/>
        <v>1.3495157632116013</v>
      </c>
      <c r="L996">
        <f t="shared" si="83"/>
        <v>-3.8672220457576034</v>
      </c>
    </row>
    <row r="997" spans="1:12">
      <c r="A997" s="1">
        <v>42600</v>
      </c>
      <c r="B997">
        <v>88.379997000000003</v>
      </c>
      <c r="C997">
        <v>88.940002000000007</v>
      </c>
      <c r="D997">
        <v>88.120002999999997</v>
      </c>
      <c r="E997">
        <v>88.910004000000001</v>
      </c>
      <c r="F997">
        <v>85.683571000000001</v>
      </c>
      <c r="G997">
        <v>10342700</v>
      </c>
      <c r="H997">
        <f t="shared" si="79"/>
        <v>1.2325063158396492</v>
      </c>
      <c r="I997">
        <f t="shared" si="80"/>
        <v>0</v>
      </c>
      <c r="J997">
        <f t="shared" si="81"/>
        <v>-1.4412221479384171</v>
      </c>
      <c r="K997">
        <f t="shared" si="82"/>
        <v>0.48347311707952295</v>
      </c>
      <c r="L997">
        <f t="shared" si="83"/>
        <v>-4.3690488753160777</v>
      </c>
    </row>
    <row r="998" spans="1:12">
      <c r="A998" s="1">
        <v>42601</v>
      </c>
      <c r="B998">
        <v>88.629997000000003</v>
      </c>
      <c r="C998">
        <v>88.739998</v>
      </c>
      <c r="D998">
        <v>87.790001000000004</v>
      </c>
      <c r="E998">
        <v>87.800003000000004</v>
      </c>
      <c r="F998">
        <v>84.613853000000006</v>
      </c>
      <c r="G998">
        <v>8615300</v>
      </c>
      <c r="H998">
        <f t="shared" si="79"/>
        <v>1.058788684689822</v>
      </c>
      <c r="I998">
        <f t="shared" si="80"/>
        <v>0</v>
      </c>
      <c r="J998">
        <f t="shared" si="81"/>
        <v>-1.0707403910383875</v>
      </c>
      <c r="K998">
        <f t="shared" si="82"/>
        <v>0.70994479851126102</v>
      </c>
      <c r="L998">
        <f t="shared" si="83"/>
        <v>-4.8183197993129196</v>
      </c>
    </row>
    <row r="999" spans="1:12">
      <c r="A999" s="1">
        <v>42604</v>
      </c>
      <c r="B999">
        <v>87.309997999999993</v>
      </c>
      <c r="C999">
        <v>88.099997999999999</v>
      </c>
      <c r="D999">
        <v>86.849997999999999</v>
      </c>
      <c r="E999">
        <v>87.989998</v>
      </c>
      <c r="F999">
        <v>84.796959000000001</v>
      </c>
      <c r="G999">
        <v>8235400</v>
      </c>
      <c r="H999">
        <f t="shared" si="79"/>
        <v>1.0474116770236892</v>
      </c>
      <c r="I999">
        <f t="shared" si="80"/>
        <v>6.8111238776647126E-2</v>
      </c>
      <c r="J999">
        <f t="shared" si="81"/>
        <v>0</v>
      </c>
      <c r="K999">
        <f t="shared" si="82"/>
        <v>1.4415494084347171</v>
      </c>
      <c r="L999">
        <f t="shared" si="83"/>
        <v>-3.7881405593123976</v>
      </c>
    </row>
    <row r="1000" spans="1:12">
      <c r="A1000" s="1">
        <v>42605</v>
      </c>
      <c r="B1000">
        <v>87.839995999999999</v>
      </c>
      <c r="C1000">
        <v>88.019997000000004</v>
      </c>
      <c r="D1000">
        <v>87.559997999999993</v>
      </c>
      <c r="E1000">
        <v>87.720000999999996</v>
      </c>
      <c r="F1000">
        <v>84.536750999999995</v>
      </c>
      <c r="G1000">
        <v>6514800</v>
      </c>
      <c r="H1000">
        <f t="shared" si="79"/>
        <v>0.79224825432496915</v>
      </c>
      <c r="I1000">
        <f t="shared" si="80"/>
        <v>0.15906271844112549</v>
      </c>
      <c r="J1000">
        <f t="shared" si="81"/>
        <v>-0.63955917404200169</v>
      </c>
      <c r="K1000">
        <f t="shared" si="82"/>
        <v>1.5337492001959434</v>
      </c>
      <c r="L1000">
        <f t="shared" si="83"/>
        <v>-5.7332082168389151</v>
      </c>
    </row>
    <row r="1001" spans="1:12">
      <c r="A1001" s="1">
        <v>42606</v>
      </c>
      <c r="B1001">
        <v>87.5</v>
      </c>
      <c r="C1001">
        <v>88.160004000000001</v>
      </c>
      <c r="D1001">
        <v>87.349997999999999</v>
      </c>
      <c r="E1001">
        <v>88.019997000000004</v>
      </c>
      <c r="F1001">
        <v>84.825867000000002</v>
      </c>
      <c r="G1001">
        <v>7985400</v>
      </c>
      <c r="H1001">
        <f t="shared" si="79"/>
        <v>0.97829602477654065</v>
      </c>
      <c r="I1001">
        <f t="shared" si="80"/>
        <v>0.10208257250078992</v>
      </c>
      <c r="J1001">
        <f t="shared" si="81"/>
        <v>-0.40068461134938937</v>
      </c>
      <c r="K1001">
        <f t="shared" si="82"/>
        <v>1.3725033406305156</v>
      </c>
      <c r="L1001">
        <f t="shared" si="83"/>
        <v>-5.7698913742390774</v>
      </c>
    </row>
    <row r="1002" spans="1:12">
      <c r="A1002" s="1">
        <v>42607</v>
      </c>
      <c r="B1002">
        <v>88.019997000000004</v>
      </c>
      <c r="C1002">
        <v>88.029999000000004</v>
      </c>
      <c r="D1002">
        <v>87.239998</v>
      </c>
      <c r="E1002">
        <v>87.459998999999996</v>
      </c>
      <c r="F1002">
        <v>84.286186000000001</v>
      </c>
      <c r="G1002">
        <v>6935300</v>
      </c>
      <c r="H1002">
        <f t="shared" si="79"/>
        <v>0.83169839016060021</v>
      </c>
      <c r="I1002">
        <f t="shared" si="80"/>
        <v>0.24991594058747671</v>
      </c>
      <c r="J1002">
        <f t="shared" si="81"/>
        <v>-1.1691850336814584</v>
      </c>
      <c r="K1002">
        <f t="shared" si="82"/>
        <v>1.5222128992640263</v>
      </c>
      <c r="L1002">
        <f t="shared" si="83"/>
        <v>-5.6510776169435575</v>
      </c>
    </row>
    <row r="1003" spans="1:12">
      <c r="A1003" s="1">
        <v>42608</v>
      </c>
      <c r="B1003">
        <v>87.629997000000003</v>
      </c>
      <c r="C1003">
        <v>88.110000999999997</v>
      </c>
      <c r="D1003">
        <v>87</v>
      </c>
      <c r="E1003">
        <v>87.269997000000004</v>
      </c>
      <c r="F1003">
        <v>84.103081000000003</v>
      </c>
      <c r="G1003">
        <v>6474400</v>
      </c>
      <c r="H1003">
        <f t="shared" si="79"/>
        <v>0.84552658660300584</v>
      </c>
      <c r="I1003">
        <f t="shared" si="80"/>
        <v>0.15889115697547557</v>
      </c>
      <c r="J1003">
        <f t="shared" si="81"/>
        <v>-1.0459816091954031</v>
      </c>
      <c r="K1003">
        <f t="shared" si="82"/>
        <v>1.4300328971736138</v>
      </c>
      <c r="L1003">
        <f t="shared" si="83"/>
        <v>-5.390806896551732</v>
      </c>
    </row>
    <row r="1004" spans="1:12">
      <c r="A1004" s="1">
        <v>42611</v>
      </c>
      <c r="B1004">
        <v>87.040001000000004</v>
      </c>
      <c r="C1004">
        <v>87.919998000000007</v>
      </c>
      <c r="D1004">
        <v>87.040001000000004</v>
      </c>
      <c r="E1004">
        <v>87.839995999999999</v>
      </c>
      <c r="F1004">
        <v>84.652389999999997</v>
      </c>
      <c r="G1004">
        <v>7027200</v>
      </c>
      <c r="H1004">
        <f t="shared" si="79"/>
        <v>0.97207659087073561</v>
      </c>
      <c r="I1004">
        <f t="shared" si="80"/>
        <v>0.37534350262382082</v>
      </c>
      <c r="J1004">
        <f t="shared" si="81"/>
        <v>-1.0914579378279239</v>
      </c>
      <c r="K1004">
        <f t="shared" si="82"/>
        <v>1.6492322941135533</v>
      </c>
      <c r="L1004">
        <f t="shared" si="83"/>
        <v>-5.4342864724921247</v>
      </c>
    </row>
    <row r="1005" spans="1:12">
      <c r="A1005" s="1">
        <v>42612</v>
      </c>
      <c r="B1005">
        <v>87.870002999999997</v>
      </c>
      <c r="C1005">
        <v>88.25</v>
      </c>
      <c r="D1005">
        <v>87.370002999999997</v>
      </c>
      <c r="E1005">
        <v>87.519997000000004</v>
      </c>
      <c r="F1005">
        <v>84.344009</v>
      </c>
      <c r="G1005">
        <v>6441100</v>
      </c>
      <c r="H1005">
        <f t="shared" si="79"/>
        <v>0.92181377389651686</v>
      </c>
      <c r="I1005">
        <f t="shared" si="80"/>
        <v>0.44192521246459276</v>
      </c>
      <c r="J1005">
        <f t="shared" si="81"/>
        <v>-1.4650417260486963</v>
      </c>
      <c r="K1005">
        <f t="shared" si="82"/>
        <v>1.2691252124645858</v>
      </c>
      <c r="L1005">
        <f t="shared" si="83"/>
        <v>-5.8143548421304203</v>
      </c>
    </row>
    <row r="1006" spans="1:12">
      <c r="A1006" s="1">
        <v>42613</v>
      </c>
      <c r="B1006">
        <v>87.139999000000003</v>
      </c>
      <c r="C1006">
        <v>87.209998999999996</v>
      </c>
      <c r="D1006">
        <v>86.220000999999996</v>
      </c>
      <c r="E1006">
        <v>87.139999000000003</v>
      </c>
      <c r="F1006">
        <v>83.977806000000001</v>
      </c>
      <c r="G1006">
        <v>12491400</v>
      </c>
      <c r="H1006">
        <f t="shared" si="79"/>
        <v>1.7914775954152493</v>
      </c>
      <c r="I1006">
        <f t="shared" si="80"/>
        <v>1.6741188129127378</v>
      </c>
      <c r="J1006">
        <f t="shared" si="81"/>
        <v>-0.15078287925326866</v>
      </c>
      <c r="K1006">
        <f t="shared" si="82"/>
        <v>2.4767848007887272</v>
      </c>
      <c r="L1006">
        <f t="shared" si="83"/>
        <v>-4.5581071148444927</v>
      </c>
    </row>
    <row r="1007" spans="1:12">
      <c r="A1007" s="1">
        <v>42614</v>
      </c>
      <c r="B1007">
        <v>86.720000999999996</v>
      </c>
      <c r="C1007">
        <v>86.839995999999999</v>
      </c>
      <c r="D1007">
        <v>86.089995999999999</v>
      </c>
      <c r="E1007">
        <v>86.839995999999999</v>
      </c>
      <c r="F1007">
        <v>83.688689999999994</v>
      </c>
      <c r="G1007">
        <v>8434700</v>
      </c>
      <c r="H1007">
        <f t="shared" si="79"/>
        <v>1.071225367925343</v>
      </c>
      <c r="I1007">
        <f t="shared" si="80"/>
        <v>2.913412156306407</v>
      </c>
      <c r="J1007">
        <f t="shared" si="81"/>
        <v>0</v>
      </c>
      <c r="K1007">
        <f t="shared" si="82"/>
        <v>2.913412156306407</v>
      </c>
      <c r="L1007">
        <f t="shared" si="83"/>
        <v>-4.4139797613650664</v>
      </c>
    </row>
    <row r="1008" spans="1:12">
      <c r="A1008" s="1">
        <v>42615</v>
      </c>
      <c r="B1008">
        <v>87.419998000000007</v>
      </c>
      <c r="C1008">
        <v>87.580001999999993</v>
      </c>
      <c r="D1008">
        <v>86.93</v>
      </c>
      <c r="E1008">
        <v>87.419998000000007</v>
      </c>
      <c r="F1008">
        <v>84.247635000000002</v>
      </c>
      <c r="G1008">
        <v>7099600</v>
      </c>
      <c r="H1008">
        <f t="shared" si="79"/>
        <v>0.8685843479622597</v>
      </c>
      <c r="I1008">
        <f t="shared" si="80"/>
        <v>2.0438467219948269</v>
      </c>
      <c r="J1008">
        <f t="shared" si="81"/>
        <v>-0.14954216035891293</v>
      </c>
      <c r="K1008">
        <f t="shared" si="82"/>
        <v>2.0438467219948269</v>
      </c>
      <c r="L1008">
        <f t="shared" si="83"/>
        <v>-5.3376268261819888</v>
      </c>
    </row>
    <row r="1009" spans="1:12">
      <c r="A1009" s="1">
        <v>42619</v>
      </c>
      <c r="B1009">
        <v>87.839995999999999</v>
      </c>
      <c r="C1009">
        <v>88.639999000000003</v>
      </c>
      <c r="D1009">
        <v>87.660004000000001</v>
      </c>
      <c r="E1009">
        <v>88.57</v>
      </c>
      <c r="F1009">
        <v>85.355911000000006</v>
      </c>
      <c r="G1009">
        <v>9851200</v>
      </c>
      <c r="H1009">
        <f t="shared" si="79"/>
        <v>1.1870631898587747</v>
      </c>
      <c r="I1009">
        <f t="shared" si="80"/>
        <v>0.82356047860514292</v>
      </c>
      <c r="J1009">
        <f t="shared" si="81"/>
        <v>-1.1750022279259738</v>
      </c>
      <c r="K1009">
        <f t="shared" si="82"/>
        <v>0.82356047860514292</v>
      </c>
      <c r="L1009">
        <f t="shared" si="83"/>
        <v>-6.1259442789895342</v>
      </c>
    </row>
    <row r="1010" spans="1:12">
      <c r="A1010" s="1">
        <v>42620</v>
      </c>
      <c r="B1010">
        <v>88.650002000000001</v>
      </c>
      <c r="C1010">
        <v>88.669998000000007</v>
      </c>
      <c r="D1010">
        <v>87.970000999999996</v>
      </c>
      <c r="E1010">
        <v>88.239998</v>
      </c>
      <c r="F1010">
        <v>85.037887999999995</v>
      </c>
      <c r="G1010">
        <v>7470400</v>
      </c>
      <c r="H1010">
        <f t="shared" si="79"/>
        <v>0.84281781668847877</v>
      </c>
      <c r="I1010">
        <f t="shared" si="80"/>
        <v>0.78944966255665205</v>
      </c>
      <c r="J1010">
        <f t="shared" si="81"/>
        <v>-3.2852096932453181</v>
      </c>
      <c r="K1010">
        <f t="shared" si="82"/>
        <v>0.78944966255665205</v>
      </c>
      <c r="L1010">
        <f t="shared" si="83"/>
        <v>-6.4567465447681345</v>
      </c>
    </row>
    <row r="1011" spans="1:12">
      <c r="A1011" s="1">
        <v>42621</v>
      </c>
      <c r="B1011">
        <v>88.550003000000004</v>
      </c>
      <c r="C1011">
        <v>89.370002999999997</v>
      </c>
      <c r="D1011">
        <v>88.040001000000004</v>
      </c>
      <c r="E1011">
        <v>89.050003000000004</v>
      </c>
      <c r="F1011">
        <v>85.818489</v>
      </c>
      <c r="G1011">
        <v>9579500</v>
      </c>
      <c r="H1011">
        <f t="shared" si="79"/>
        <v>1.0562370857801897</v>
      </c>
      <c r="I1011">
        <f t="shared" si="80"/>
        <v>0</v>
      </c>
      <c r="J1011">
        <f t="shared" si="81"/>
        <v>-4.2821489745326105</v>
      </c>
      <c r="K1011">
        <f t="shared" si="82"/>
        <v>0</v>
      </c>
      <c r="L1011">
        <f t="shared" si="83"/>
        <v>-6.5311221429904345</v>
      </c>
    </row>
    <row r="1012" spans="1:12">
      <c r="A1012" s="1">
        <v>42622</v>
      </c>
      <c r="B1012">
        <v>88.660004000000001</v>
      </c>
      <c r="C1012">
        <v>88.660004000000001</v>
      </c>
      <c r="D1012">
        <v>86.800003000000004</v>
      </c>
      <c r="E1012">
        <v>86.839995999999999</v>
      </c>
      <c r="F1012">
        <v>83.688689999999994</v>
      </c>
      <c r="G1012">
        <v>12820200</v>
      </c>
      <c r="H1012">
        <f t="shared" si="79"/>
        <v>1.5105548669271409</v>
      </c>
      <c r="I1012">
        <f t="shared" si="80"/>
        <v>0</v>
      </c>
      <c r="J1012">
        <f t="shared" si="81"/>
        <v>-2.9147533554808751</v>
      </c>
      <c r="K1012">
        <f t="shared" si="82"/>
        <v>0</v>
      </c>
      <c r="L1012">
        <f t="shared" si="83"/>
        <v>-5.1958546591294468</v>
      </c>
    </row>
    <row r="1013" spans="1:12">
      <c r="A1013" s="1">
        <v>42625</v>
      </c>
      <c r="B1013">
        <v>86.779999000000004</v>
      </c>
      <c r="C1013">
        <v>87.709998999999996</v>
      </c>
      <c r="D1013">
        <v>86.629997000000003</v>
      </c>
      <c r="E1013">
        <v>87.290001000000004</v>
      </c>
      <c r="F1013">
        <v>84.12236</v>
      </c>
      <c r="G1013">
        <v>10889000</v>
      </c>
      <c r="H1013">
        <f t="shared" si="79"/>
        <v>1.1628354004301498</v>
      </c>
      <c r="I1013">
        <f t="shared" si="80"/>
        <v>0</v>
      </c>
      <c r="J1013">
        <f t="shared" si="81"/>
        <v>-3.5438059636548411</v>
      </c>
      <c r="K1013">
        <f t="shared" si="82"/>
        <v>0.11401094646004596</v>
      </c>
      <c r="L1013">
        <f t="shared" si="83"/>
        <v>-5.0098073996239423</v>
      </c>
    </row>
    <row r="1014" spans="1:12">
      <c r="A1014" s="1">
        <v>42626</v>
      </c>
      <c r="B1014">
        <v>86.459998999999996</v>
      </c>
      <c r="C1014">
        <v>86.470000999999996</v>
      </c>
      <c r="D1014">
        <v>85.080001999999993</v>
      </c>
      <c r="E1014">
        <v>85.209998999999996</v>
      </c>
      <c r="F1014">
        <v>82.117835999999997</v>
      </c>
      <c r="G1014">
        <v>13214300</v>
      </c>
      <c r="H1014">
        <f t="shared" si="79"/>
        <v>1.3054951264861105</v>
      </c>
      <c r="I1014">
        <f t="shared" si="80"/>
        <v>0</v>
      </c>
      <c r="J1014">
        <f t="shared" si="81"/>
        <v>-1.7865584911481316</v>
      </c>
      <c r="K1014">
        <f t="shared" si="82"/>
        <v>2.5442314959612533</v>
      </c>
      <c r="L1014">
        <f t="shared" si="83"/>
        <v>-3.2792676709151816</v>
      </c>
    </row>
    <row r="1015" spans="1:12">
      <c r="A1015" s="1">
        <v>42627</v>
      </c>
      <c r="B1015">
        <v>85.040001000000004</v>
      </c>
      <c r="C1015">
        <v>85.830001999999993</v>
      </c>
      <c r="D1015">
        <v>84.269997000000004</v>
      </c>
      <c r="E1015">
        <v>84.599997999999999</v>
      </c>
      <c r="F1015">
        <v>81.529976000000005</v>
      </c>
      <c r="G1015">
        <v>13957000</v>
      </c>
      <c r="H1015">
        <f t="shared" si="79"/>
        <v>1.2929517132513424</v>
      </c>
      <c r="I1015">
        <f t="shared" si="80"/>
        <v>0</v>
      </c>
      <c r="J1015">
        <f t="shared" si="81"/>
        <v>-2.0529204480688419</v>
      </c>
      <c r="K1015">
        <f t="shared" si="82"/>
        <v>3.3088616262644543</v>
      </c>
      <c r="L1015">
        <f t="shared" si="83"/>
        <v>-2.3495859386348381</v>
      </c>
    </row>
    <row r="1016" spans="1:12">
      <c r="A1016" s="1">
        <v>42628</v>
      </c>
      <c r="B1016">
        <v>84.669998000000007</v>
      </c>
      <c r="C1016">
        <v>85.650002000000001</v>
      </c>
      <c r="D1016">
        <v>84.519997000000004</v>
      </c>
      <c r="E1016">
        <v>85.080001999999993</v>
      </c>
      <c r="F1016">
        <v>81.992560999999995</v>
      </c>
      <c r="G1016">
        <v>9062600</v>
      </c>
      <c r="H1016">
        <f t="shared" si="79"/>
        <v>0.74947072444591467</v>
      </c>
      <c r="I1016">
        <f t="shared" si="80"/>
        <v>0</v>
      </c>
      <c r="J1016">
        <f t="shared" si="81"/>
        <v>-2.6147646455785019</v>
      </c>
      <c r="K1016">
        <f t="shared" si="82"/>
        <v>3.525973064192113</v>
      </c>
      <c r="L1016">
        <f t="shared" si="83"/>
        <v>-2.6384241352966442</v>
      </c>
    </row>
    <row r="1017" spans="1:12">
      <c r="A1017" s="1">
        <v>42629</v>
      </c>
      <c r="B1017">
        <v>84.510002</v>
      </c>
      <c r="C1017">
        <v>85.050003000000004</v>
      </c>
      <c r="D1017">
        <v>83.559997999999993</v>
      </c>
      <c r="E1017">
        <v>84.029999000000004</v>
      </c>
      <c r="F1017">
        <v>80.980652000000006</v>
      </c>
      <c r="G1017">
        <v>21538400</v>
      </c>
      <c r="H1017">
        <f t="shared" si="79"/>
        <v>1.7965704142762053</v>
      </c>
      <c r="I1017">
        <f t="shared" si="80"/>
        <v>0</v>
      </c>
      <c r="J1017">
        <f t="shared" si="81"/>
        <v>-1.4959311033013669</v>
      </c>
      <c r="K1017">
        <f t="shared" si="82"/>
        <v>4.2563137828460782</v>
      </c>
      <c r="L1017">
        <f t="shared" si="83"/>
        <v>-1.5198624107195282</v>
      </c>
    </row>
    <row r="1018" spans="1:12">
      <c r="A1018" s="1">
        <v>42632</v>
      </c>
      <c r="B1018">
        <v>84.580001999999993</v>
      </c>
      <c r="C1018">
        <v>84.620002999999997</v>
      </c>
      <c r="D1018">
        <v>83.809997999999993</v>
      </c>
      <c r="E1018">
        <v>83.830001999999993</v>
      </c>
      <c r="F1018">
        <v>80.787918000000005</v>
      </c>
      <c r="G1018">
        <v>7929100</v>
      </c>
      <c r="H1018">
        <f t="shared" si="79"/>
        <v>0.57740677790837047</v>
      </c>
      <c r="I1018">
        <f t="shared" si="80"/>
        <v>0</v>
      </c>
      <c r="J1018">
        <f t="shared" si="81"/>
        <v>-1.7897626008772844</v>
      </c>
      <c r="K1018">
        <f t="shared" si="82"/>
        <v>4.7860964977748939</v>
      </c>
      <c r="L1018">
        <f t="shared" si="83"/>
        <v>-1.8136225226971006</v>
      </c>
    </row>
    <row r="1019" spans="1:12">
      <c r="A1019" s="1">
        <v>42633</v>
      </c>
      <c r="B1019">
        <v>83.730002999999996</v>
      </c>
      <c r="C1019">
        <v>83.949996999999996</v>
      </c>
      <c r="D1019">
        <v>82.540001000000004</v>
      </c>
      <c r="E1019">
        <v>82.540001000000004</v>
      </c>
      <c r="F1019">
        <v>79.544730999999999</v>
      </c>
      <c r="G1019">
        <v>17522000</v>
      </c>
      <c r="H1019">
        <f t="shared" si="79"/>
        <v>1.3334571257233483</v>
      </c>
      <c r="I1019">
        <f t="shared" si="80"/>
        <v>0.71471831023413568</v>
      </c>
      <c r="J1019">
        <f t="shared" si="81"/>
        <v>-0.2786564056378078</v>
      </c>
      <c r="K1019">
        <f t="shared" si="82"/>
        <v>5.6223956744155821</v>
      </c>
      <c r="L1019">
        <f t="shared" si="83"/>
        <v>-0.30288344677873213</v>
      </c>
    </row>
    <row r="1020" spans="1:12">
      <c r="A1020" s="1">
        <v>42634</v>
      </c>
      <c r="B1020">
        <v>82.82</v>
      </c>
      <c r="C1020">
        <v>83.620002999999997</v>
      </c>
      <c r="D1020">
        <v>82.309997999999993</v>
      </c>
      <c r="E1020">
        <v>83.300003000000004</v>
      </c>
      <c r="F1020">
        <v>80.277152999999998</v>
      </c>
      <c r="G1020">
        <v>15055900</v>
      </c>
      <c r="H1020">
        <f t="shared" si="79"/>
        <v>1.075281641957974</v>
      </c>
      <c r="I1020">
        <f t="shared" si="80"/>
        <v>1.1121740811226792</v>
      </c>
      <c r="J1020">
        <f t="shared" si="81"/>
        <v>-2.4294739990139941E-2</v>
      </c>
      <c r="K1020">
        <f t="shared" si="82"/>
        <v>6.0392188696764455</v>
      </c>
      <c r="L1020">
        <f t="shared" si="83"/>
        <v>-2.4294739990139941E-2</v>
      </c>
    </row>
    <row r="1021" spans="1:12">
      <c r="A1021" s="1">
        <v>42635</v>
      </c>
      <c r="B1021">
        <v>84.279999000000004</v>
      </c>
      <c r="C1021">
        <v>84.550003000000004</v>
      </c>
      <c r="D1021">
        <v>83.379997000000003</v>
      </c>
      <c r="E1021">
        <v>83.540001000000004</v>
      </c>
      <c r="F1021">
        <v>80.508437999999998</v>
      </c>
      <c r="G1021">
        <v>10738500</v>
      </c>
      <c r="H1021">
        <f t="shared" si="79"/>
        <v>0.7550838161669573</v>
      </c>
      <c r="I1021">
        <f t="shared" si="80"/>
        <v>3.1697219454859069</v>
      </c>
      <c r="J1021">
        <f t="shared" si="81"/>
        <v>-1.3072631796808523</v>
      </c>
      <c r="K1021">
        <f t="shared" si="82"/>
        <v>4.8728502114896468</v>
      </c>
      <c r="L1021">
        <f t="shared" si="83"/>
        <v>-1.3072631796808523</v>
      </c>
    </row>
    <row r="1022" spans="1:12">
      <c r="A1022" s="1">
        <v>42636</v>
      </c>
      <c r="B1022">
        <v>82.68</v>
      </c>
      <c r="C1022">
        <v>84.309997999999993</v>
      </c>
      <c r="D1022">
        <v>82.589995999999999</v>
      </c>
      <c r="E1022">
        <v>83.449996999999996</v>
      </c>
      <c r="F1022">
        <v>80.421706999999998</v>
      </c>
      <c r="G1022">
        <v>12667100</v>
      </c>
      <c r="H1022">
        <f t="shared" si="79"/>
        <v>0.87018557675529895</v>
      </c>
      <c r="I1022">
        <f t="shared" si="80"/>
        <v>3.463414860951608</v>
      </c>
      <c r="J1022">
        <f t="shared" si="81"/>
        <v>-0.36323406529768515</v>
      </c>
      <c r="K1022">
        <f t="shared" si="82"/>
        <v>5.1713914167095743</v>
      </c>
      <c r="L1022">
        <f t="shared" si="83"/>
        <v>-0.36323406529768515</v>
      </c>
    </row>
    <row r="1023" spans="1:12">
      <c r="A1023" s="1">
        <v>42639</v>
      </c>
      <c r="B1023">
        <v>83.519997000000004</v>
      </c>
      <c r="C1023">
        <v>84.5</v>
      </c>
      <c r="D1023">
        <v>82.93</v>
      </c>
      <c r="E1023">
        <v>83.059997999999993</v>
      </c>
      <c r="F1023">
        <v>80.045852999999994</v>
      </c>
      <c r="G1023">
        <v>10860300</v>
      </c>
      <c r="H1023">
        <f t="shared" si="79"/>
        <v>0.84962120145323461</v>
      </c>
      <c r="I1023">
        <f t="shared" si="80"/>
        <v>3.9171573964496962</v>
      </c>
      <c r="J1023">
        <f t="shared" si="81"/>
        <v>-0.77173399252381891</v>
      </c>
      <c r="K1023">
        <f t="shared" si="82"/>
        <v>4.9349088757396533</v>
      </c>
      <c r="L1023">
        <f t="shared" si="83"/>
        <v>-0.77173399252381891</v>
      </c>
    </row>
    <row r="1024" spans="1:12">
      <c r="A1024" s="1">
        <v>42640</v>
      </c>
      <c r="B1024">
        <v>82.589995999999999</v>
      </c>
      <c r="C1024">
        <v>83.339995999999999</v>
      </c>
      <c r="D1024">
        <v>82.290001000000004</v>
      </c>
      <c r="E1024">
        <v>83.239998</v>
      </c>
      <c r="F1024">
        <v>80.219322000000005</v>
      </c>
      <c r="G1024">
        <v>9595000</v>
      </c>
      <c r="H1024">
        <f t="shared" si="79"/>
        <v>0.71771802321232481</v>
      </c>
      <c r="I1024">
        <f t="shared" si="80"/>
        <v>5.3635735715657988</v>
      </c>
      <c r="J1024">
        <f t="shared" si="81"/>
        <v>0</v>
      </c>
      <c r="K1024">
        <f t="shared" si="82"/>
        <v>6.3954910676981642</v>
      </c>
      <c r="L1024">
        <f t="shared" si="83"/>
        <v>0</v>
      </c>
    </row>
    <row r="1025" spans="1:12">
      <c r="A1025" s="1">
        <v>42641</v>
      </c>
      <c r="B1025">
        <v>83.459998999999996</v>
      </c>
      <c r="C1025">
        <v>87.230002999999996</v>
      </c>
      <c r="D1025">
        <v>83.339995999999999</v>
      </c>
      <c r="E1025">
        <v>86.900002000000001</v>
      </c>
      <c r="F1025">
        <v>83.746521000000001</v>
      </c>
      <c r="G1025">
        <v>28117900</v>
      </c>
      <c r="H1025">
        <f t="shared" si="79"/>
        <v>2.3862378812155445</v>
      </c>
      <c r="I1025">
        <f t="shared" si="80"/>
        <v>0.66490310678998454</v>
      </c>
      <c r="J1025">
        <f t="shared" si="81"/>
        <v>0</v>
      </c>
      <c r="K1025">
        <f t="shared" si="82"/>
        <v>1.6508024194381954</v>
      </c>
      <c r="L1025">
        <f t="shared" si="83"/>
        <v>0</v>
      </c>
    </row>
    <row r="1026" spans="1:12">
      <c r="A1026" s="1">
        <v>42642</v>
      </c>
      <c r="B1026">
        <v>86.970000999999996</v>
      </c>
      <c r="C1026">
        <v>87.199996999999996</v>
      </c>
      <c r="D1026">
        <v>85.68</v>
      </c>
      <c r="E1026">
        <v>86.459998999999996</v>
      </c>
      <c r="F1026">
        <v>83.322486999999995</v>
      </c>
      <c r="G1026">
        <v>19082900</v>
      </c>
      <c r="H1026">
        <f t="shared" si="79"/>
        <v>1.3255917020011447</v>
      </c>
      <c r="I1026">
        <f t="shared" si="80"/>
        <v>0.69954245525948466</v>
      </c>
      <c r="J1026">
        <f t="shared" si="81"/>
        <v>0</v>
      </c>
      <c r="K1026">
        <f t="shared" si="82"/>
        <v>1.6857810212998179</v>
      </c>
      <c r="L1026">
        <f t="shared" si="83"/>
        <v>-0.2917833800186741</v>
      </c>
    </row>
    <row r="1027" spans="1:12">
      <c r="A1027" s="1">
        <v>42643</v>
      </c>
      <c r="B1027">
        <v>86.839995999999999</v>
      </c>
      <c r="C1027">
        <v>87.809997999999993</v>
      </c>
      <c r="D1027">
        <v>86.650002000000001</v>
      </c>
      <c r="E1027">
        <v>87.279999000000004</v>
      </c>
      <c r="F1027">
        <v>84.112717000000004</v>
      </c>
      <c r="G1027">
        <v>15961500</v>
      </c>
      <c r="H1027">
        <f t="shared" si="79"/>
        <v>0.99357968806023667</v>
      </c>
      <c r="I1027">
        <f t="shared" si="80"/>
        <v>0</v>
      </c>
      <c r="J1027">
        <f t="shared" si="81"/>
        <v>-0.66936178489644749</v>
      </c>
      <c r="K1027">
        <f t="shared" si="82"/>
        <v>0.97938733582480408</v>
      </c>
      <c r="L1027">
        <f t="shared" si="83"/>
        <v>-1.4079653454595349</v>
      </c>
    </row>
    <row r="1028" spans="1:12">
      <c r="A1028" s="1">
        <v>42646</v>
      </c>
      <c r="B1028">
        <v>86.940002000000007</v>
      </c>
      <c r="C1028">
        <v>87.199996999999996</v>
      </c>
      <c r="D1028">
        <v>86.540001000000004</v>
      </c>
      <c r="E1028">
        <v>87.050003000000004</v>
      </c>
      <c r="F1028">
        <v>83.891075000000001</v>
      </c>
      <c r="G1028">
        <v>7111200</v>
      </c>
      <c r="H1028">
        <f t="shared" si="79"/>
        <v>0.42522148447216856</v>
      </c>
      <c r="I1028">
        <f t="shared" si="80"/>
        <v>0.34404014945092692</v>
      </c>
      <c r="J1028">
        <f t="shared" si="81"/>
        <v>-0.54310260523340015</v>
      </c>
      <c r="K1028">
        <f t="shared" si="82"/>
        <v>1.6857810212998179</v>
      </c>
      <c r="L1028">
        <f t="shared" si="83"/>
        <v>-2.7732863095298561</v>
      </c>
    </row>
    <row r="1029" spans="1:12">
      <c r="A1029" s="1">
        <v>42647</v>
      </c>
      <c r="B1029">
        <v>87.379997000000003</v>
      </c>
      <c r="C1029">
        <v>87.5</v>
      </c>
      <c r="D1029">
        <v>86.07</v>
      </c>
      <c r="E1029">
        <v>86.25</v>
      </c>
      <c r="F1029">
        <v>83.120093999999995</v>
      </c>
      <c r="G1029">
        <v>8222000</v>
      </c>
      <c r="H1029">
        <f t="shared" si="79"/>
        <v>0.51472107276335477</v>
      </c>
      <c r="I1029">
        <f t="shared" si="80"/>
        <v>1.3371405714285791</v>
      </c>
      <c r="J1029">
        <f t="shared" si="81"/>
        <v>0</v>
      </c>
      <c r="K1029">
        <f t="shared" si="82"/>
        <v>1.3371405714285791</v>
      </c>
      <c r="L1029">
        <f t="shared" si="83"/>
        <v>-3.5784849541071146</v>
      </c>
    </row>
    <row r="1030" spans="1:12">
      <c r="A1030" s="1">
        <v>42648</v>
      </c>
      <c r="B1030">
        <v>86.830001999999993</v>
      </c>
      <c r="C1030">
        <v>87.169998000000007</v>
      </c>
      <c r="D1030">
        <v>86.699996999999996</v>
      </c>
      <c r="E1030">
        <v>87</v>
      </c>
      <c r="F1030">
        <v>83.842888000000002</v>
      </c>
      <c r="G1030">
        <v>8796200</v>
      </c>
      <c r="H1030">
        <f t="shared" si="79"/>
        <v>0.56029963501092417</v>
      </c>
      <c r="I1030">
        <f t="shared" si="80"/>
        <v>1.7207755356378462</v>
      </c>
      <c r="J1030">
        <f t="shared" si="81"/>
        <v>-0.3229515682682082</v>
      </c>
      <c r="K1030">
        <f t="shared" si="82"/>
        <v>1.7207755356378462</v>
      </c>
      <c r="L1030">
        <f t="shared" si="83"/>
        <v>-4.2791224087354891</v>
      </c>
    </row>
    <row r="1031" spans="1:12">
      <c r="A1031" s="1">
        <v>42649</v>
      </c>
      <c r="B1031">
        <v>87.25</v>
      </c>
      <c r="C1031">
        <v>87.470000999999996</v>
      </c>
      <c r="D1031">
        <v>86.440002000000007</v>
      </c>
      <c r="E1031">
        <v>87.040001000000004</v>
      </c>
      <c r="F1031">
        <v>83.881439</v>
      </c>
      <c r="G1031">
        <v>7718300</v>
      </c>
      <c r="H1031">
        <f t="shared" si="79"/>
        <v>0.65217207615532546</v>
      </c>
      <c r="I1031">
        <f t="shared" si="80"/>
        <v>1.3718954913468109</v>
      </c>
      <c r="J1031">
        <f t="shared" si="81"/>
        <v>-2.314206332387652E-2</v>
      </c>
      <c r="K1031">
        <f t="shared" si="82"/>
        <v>1.3718954913468109</v>
      </c>
      <c r="L1031">
        <f t="shared" si="83"/>
        <v>-4.0490512714240792</v>
      </c>
    </row>
    <row r="1032" spans="1:12">
      <c r="A1032" s="1">
        <v>42650</v>
      </c>
      <c r="B1032">
        <v>86.949996999999996</v>
      </c>
      <c r="C1032">
        <v>87.400002000000001</v>
      </c>
      <c r="D1032">
        <v>86.419998000000007</v>
      </c>
      <c r="E1032">
        <v>86.739998</v>
      </c>
      <c r="F1032">
        <v>83.592315999999997</v>
      </c>
      <c r="G1032">
        <v>6614900</v>
      </c>
      <c r="H1032">
        <f t="shared" ref="H1032:H1095" si="84">G1032/(AVERAGE(G1027:G1031))</f>
        <v>0.69180199626850059</v>
      </c>
      <c r="I1032">
        <f t="shared" ref="I1032:I1095" si="85">(MAX(C1032:C1036)-C1032)*100/C1032</f>
        <v>1.4530846349408619</v>
      </c>
      <c r="J1032">
        <f t="shared" ref="J1032:J1095" si="86">((MIN(D1032:D1036)-D1032)*100)/D1032</f>
        <v>-1.1455658677520448</v>
      </c>
      <c r="K1032">
        <f t="shared" ref="K1032:K1095" si="87">(MAX(C1032:C1051)-C1032)*100/C1032</f>
        <v>1.4530846349408619</v>
      </c>
      <c r="L1032">
        <f t="shared" ref="L1032:L1095" si="88">((MIN(D1032:D1051)-D1032)*100)/D1032</f>
        <v>-4.0268411022180297</v>
      </c>
    </row>
    <row r="1033" spans="1:12">
      <c r="A1033" s="1">
        <v>42653</v>
      </c>
      <c r="B1033">
        <v>87.540001000000004</v>
      </c>
      <c r="C1033">
        <v>88.669998000000007</v>
      </c>
      <c r="D1033">
        <v>87.510002</v>
      </c>
      <c r="E1033">
        <v>88.440002000000007</v>
      </c>
      <c r="F1033">
        <v>85.230637000000002</v>
      </c>
      <c r="G1033">
        <v>10060000</v>
      </c>
      <c r="H1033">
        <f t="shared" si="84"/>
        <v>1.3077639057162023</v>
      </c>
      <c r="I1033">
        <f t="shared" si="85"/>
        <v>0</v>
      </c>
      <c r="J1033">
        <f t="shared" si="86"/>
        <v>-2.3768734458490735</v>
      </c>
      <c r="K1033">
        <f t="shared" si="87"/>
        <v>0</v>
      </c>
      <c r="L1033">
        <f t="shared" si="88"/>
        <v>-5.4279509672505775</v>
      </c>
    </row>
    <row r="1034" spans="1:12">
      <c r="A1034" s="1">
        <v>42654</v>
      </c>
      <c r="B1034">
        <v>88.080001999999993</v>
      </c>
      <c r="C1034">
        <v>88.190002000000007</v>
      </c>
      <c r="D1034">
        <v>87.300003000000004</v>
      </c>
      <c r="E1034">
        <v>87.739998</v>
      </c>
      <c r="F1034">
        <v>84.556030000000007</v>
      </c>
      <c r="G1034">
        <v>9309000</v>
      </c>
      <c r="H1034">
        <f t="shared" si="84"/>
        <v>1.1239658644721018</v>
      </c>
      <c r="I1034">
        <f t="shared" si="85"/>
        <v>0</v>
      </c>
      <c r="J1034">
        <f t="shared" si="86"/>
        <v>-2.1420423089790694</v>
      </c>
      <c r="K1034">
        <f t="shared" si="87"/>
        <v>0</v>
      </c>
      <c r="L1034">
        <f t="shared" si="88"/>
        <v>-5.2004591569143512</v>
      </c>
    </row>
    <row r="1035" spans="1:12">
      <c r="A1035" s="1">
        <v>42655</v>
      </c>
      <c r="B1035">
        <v>87.220000999999996</v>
      </c>
      <c r="C1035">
        <v>87.720000999999996</v>
      </c>
      <c r="D1035">
        <v>86.669998000000007</v>
      </c>
      <c r="E1035">
        <v>87.129997000000003</v>
      </c>
      <c r="F1035">
        <v>83.968170000000001</v>
      </c>
      <c r="G1035">
        <v>8172600</v>
      </c>
      <c r="H1035">
        <f t="shared" si="84"/>
        <v>0.96151855128663666</v>
      </c>
      <c r="I1035">
        <f t="shared" si="85"/>
        <v>0</v>
      </c>
      <c r="J1035">
        <f t="shared" si="86"/>
        <v>-1.4307119287114785</v>
      </c>
      <c r="K1035">
        <f t="shared" si="87"/>
        <v>0.14819539274743401</v>
      </c>
      <c r="L1035">
        <f t="shared" si="88"/>
        <v>-4.511360436399233</v>
      </c>
    </row>
    <row r="1036" spans="1:12">
      <c r="A1036" s="1">
        <v>42656</v>
      </c>
      <c r="B1036">
        <v>86.349997999999999</v>
      </c>
      <c r="C1036">
        <v>86.870002999999997</v>
      </c>
      <c r="D1036">
        <v>85.43</v>
      </c>
      <c r="E1036">
        <v>86.559997999999993</v>
      </c>
      <c r="F1036">
        <v>83.418853999999996</v>
      </c>
      <c r="G1036">
        <v>9890300</v>
      </c>
      <c r="H1036">
        <f t="shared" si="84"/>
        <v>1.1809369835796231</v>
      </c>
      <c r="I1036">
        <f t="shared" si="85"/>
        <v>1.1281166871837249</v>
      </c>
      <c r="J1036">
        <f t="shared" si="86"/>
        <v>0</v>
      </c>
      <c r="K1036">
        <f t="shared" si="87"/>
        <v>1.1281166871837249</v>
      </c>
      <c r="L1036">
        <f t="shared" si="88"/>
        <v>-3.1253634554606187</v>
      </c>
    </row>
    <row r="1037" spans="1:12">
      <c r="A1037" s="1">
        <v>42657</v>
      </c>
      <c r="B1037">
        <v>87.190002000000007</v>
      </c>
      <c r="C1037">
        <v>87.540001000000004</v>
      </c>
      <c r="D1037">
        <v>86.480002999999996</v>
      </c>
      <c r="E1037">
        <v>86.540001000000004</v>
      </c>
      <c r="F1037">
        <v>83.399574000000001</v>
      </c>
      <c r="G1037">
        <v>7991700</v>
      </c>
      <c r="H1037">
        <f t="shared" si="84"/>
        <v>0.90718281464260742</v>
      </c>
      <c r="I1037">
        <f t="shared" si="85"/>
        <v>0.35412039805665024</v>
      </c>
      <c r="J1037">
        <f t="shared" si="86"/>
        <v>-0.47410150991785144</v>
      </c>
      <c r="K1037">
        <f t="shared" si="87"/>
        <v>0.51404728679406364</v>
      </c>
      <c r="L1037">
        <f t="shared" si="88"/>
        <v>-4.3015736250610406</v>
      </c>
    </row>
    <row r="1038" spans="1:12">
      <c r="A1038" s="1">
        <v>42660</v>
      </c>
      <c r="B1038">
        <v>86.480002999999996</v>
      </c>
      <c r="C1038">
        <v>86.790001000000004</v>
      </c>
      <c r="D1038">
        <v>86.07</v>
      </c>
      <c r="E1038">
        <v>86.540001000000004</v>
      </c>
      <c r="F1038">
        <v>83.399574000000001</v>
      </c>
      <c r="G1038">
        <v>7263100</v>
      </c>
      <c r="H1038">
        <f t="shared" si="84"/>
        <v>0.79948528958514953</v>
      </c>
      <c r="I1038">
        <f t="shared" si="85"/>
        <v>1.2213353932326785</v>
      </c>
      <c r="J1038">
        <f t="shared" si="86"/>
        <v>-0.42988613918902868</v>
      </c>
      <c r="K1038">
        <f t="shared" si="87"/>
        <v>1.3826442979301223</v>
      </c>
      <c r="L1038">
        <f t="shared" si="88"/>
        <v>-3.845704658998482</v>
      </c>
    </row>
    <row r="1039" spans="1:12">
      <c r="A1039" s="1">
        <v>42661</v>
      </c>
      <c r="B1039">
        <v>87.169998000000007</v>
      </c>
      <c r="C1039">
        <v>87.330001999999993</v>
      </c>
      <c r="D1039">
        <v>86.379997000000003</v>
      </c>
      <c r="E1039">
        <v>86.769997000000004</v>
      </c>
      <c r="F1039">
        <v>83.621223000000001</v>
      </c>
      <c r="G1039">
        <v>5429300</v>
      </c>
      <c r="H1039">
        <f t="shared" si="84"/>
        <v>0.63684263618811687</v>
      </c>
      <c r="I1039">
        <f t="shared" si="85"/>
        <v>0.59543798018006022</v>
      </c>
      <c r="J1039">
        <f t="shared" si="86"/>
        <v>-0.78721929105879318</v>
      </c>
      <c r="K1039">
        <f t="shared" si="87"/>
        <v>0.75574943877821821</v>
      </c>
      <c r="L1039">
        <f t="shared" si="88"/>
        <v>-4.1907792610828674</v>
      </c>
    </row>
    <row r="1040" spans="1:12">
      <c r="A1040" s="1">
        <v>42662</v>
      </c>
      <c r="B1040">
        <v>87.190002000000007</v>
      </c>
      <c r="C1040">
        <v>87.849997999999999</v>
      </c>
      <c r="D1040">
        <v>86.879997000000003</v>
      </c>
      <c r="E1040">
        <v>87.169998000000007</v>
      </c>
      <c r="F1040">
        <v>84.006714000000002</v>
      </c>
      <c r="G1040">
        <v>9373400</v>
      </c>
      <c r="H1040">
        <f t="shared" si="84"/>
        <v>1.2095646114537899</v>
      </c>
      <c r="I1040">
        <f t="shared" si="85"/>
        <v>0</v>
      </c>
      <c r="J1040">
        <f t="shared" si="86"/>
        <v>-1.3581952586853874</v>
      </c>
      <c r="K1040">
        <f t="shared" si="87"/>
        <v>0.15936255342885786</v>
      </c>
      <c r="L1040">
        <f t="shared" si="88"/>
        <v>-4.7421675210232834</v>
      </c>
    </row>
    <row r="1041" spans="1:12">
      <c r="A1041" s="1">
        <v>42663</v>
      </c>
      <c r="B1041">
        <v>86.790001000000004</v>
      </c>
      <c r="C1041">
        <v>87.5</v>
      </c>
      <c r="D1041">
        <v>86.599997999999999</v>
      </c>
      <c r="E1041">
        <v>87.209998999999996</v>
      </c>
      <c r="F1041">
        <v>84.045265000000001</v>
      </c>
      <c r="G1041">
        <v>6866900</v>
      </c>
      <c r="H1041">
        <f t="shared" si="84"/>
        <v>0.85948412678545505</v>
      </c>
      <c r="I1041">
        <f t="shared" si="85"/>
        <v>0.17143085714285786</v>
      </c>
      <c r="J1041">
        <f t="shared" si="86"/>
        <v>-1.0392621487127554</v>
      </c>
      <c r="K1041">
        <f t="shared" si="87"/>
        <v>0.55999771428571421</v>
      </c>
      <c r="L1041">
        <f t="shared" si="88"/>
        <v>-4.4341756220363875</v>
      </c>
    </row>
    <row r="1042" spans="1:12">
      <c r="A1042" s="1">
        <v>42664</v>
      </c>
      <c r="B1042">
        <v>86.419998000000007</v>
      </c>
      <c r="C1042">
        <v>86.82</v>
      </c>
      <c r="D1042">
        <v>85.699996999999996</v>
      </c>
      <c r="E1042">
        <v>86.620002999999997</v>
      </c>
      <c r="F1042">
        <v>83.476676999999995</v>
      </c>
      <c r="G1042">
        <v>10736200</v>
      </c>
      <c r="H1042">
        <f t="shared" si="84"/>
        <v>1.4538083218684663</v>
      </c>
      <c r="I1042">
        <f t="shared" si="85"/>
        <v>0.96752361207096016</v>
      </c>
      <c r="J1042">
        <f t="shared" si="86"/>
        <v>0</v>
      </c>
      <c r="K1042">
        <f t="shared" si="87"/>
        <v>1.3476134531214086</v>
      </c>
      <c r="L1042">
        <f t="shared" si="88"/>
        <v>-3.4305660477444313</v>
      </c>
    </row>
    <row r="1043" spans="1:12">
      <c r="A1043" s="1">
        <v>42667</v>
      </c>
      <c r="B1043">
        <v>86.739998</v>
      </c>
      <c r="C1043">
        <v>87.32</v>
      </c>
      <c r="D1043">
        <v>86.07</v>
      </c>
      <c r="E1043">
        <v>86.910004000000001</v>
      </c>
      <c r="F1043">
        <v>83.756157000000002</v>
      </c>
      <c r="G1043">
        <v>8354900</v>
      </c>
      <c r="H1043">
        <f t="shared" si="84"/>
        <v>1.053079364439145</v>
      </c>
      <c r="I1043">
        <f t="shared" si="85"/>
        <v>0.38937700412277548</v>
      </c>
      <c r="J1043">
        <f t="shared" si="86"/>
        <v>-2.242362030905066</v>
      </c>
      <c r="K1043">
        <f t="shared" si="87"/>
        <v>0.76729042601924735</v>
      </c>
      <c r="L1043">
        <f t="shared" si="88"/>
        <v>-3.845704658998482</v>
      </c>
    </row>
    <row r="1044" spans="1:12">
      <c r="A1044" s="1">
        <v>42668</v>
      </c>
      <c r="B1044">
        <v>86.669998000000007</v>
      </c>
      <c r="C1044">
        <v>87.650002000000001</v>
      </c>
      <c r="D1044">
        <v>86.599997999999999</v>
      </c>
      <c r="E1044">
        <v>86.720000999999996</v>
      </c>
      <c r="F1044">
        <v>83.573043999999996</v>
      </c>
      <c r="G1044">
        <v>6835900</v>
      </c>
      <c r="H1044">
        <f t="shared" si="84"/>
        <v>0.8385405549953755</v>
      </c>
      <c r="I1044">
        <f t="shared" si="85"/>
        <v>1.1411294662606016E-2</v>
      </c>
      <c r="J1044">
        <f t="shared" si="86"/>
        <v>-4.1685913202907923</v>
      </c>
      <c r="K1044">
        <f t="shared" si="87"/>
        <v>0.38790187363600892</v>
      </c>
      <c r="L1044">
        <f t="shared" si="88"/>
        <v>-4.4341756220363875</v>
      </c>
    </row>
    <row r="1045" spans="1:12">
      <c r="A1045" s="1">
        <v>42669</v>
      </c>
      <c r="B1045">
        <v>86.25</v>
      </c>
      <c r="C1045">
        <v>87.449996999999996</v>
      </c>
      <c r="D1045">
        <v>85.949996999999996</v>
      </c>
      <c r="E1045">
        <v>87.089995999999999</v>
      </c>
      <c r="F1045">
        <v>83.929619000000002</v>
      </c>
      <c r="G1045">
        <v>8488100</v>
      </c>
      <c r="H1045">
        <f t="shared" si="84"/>
        <v>1.0064789540710455</v>
      </c>
      <c r="I1045">
        <f t="shared" si="85"/>
        <v>0.24014523408160265</v>
      </c>
      <c r="J1045">
        <f t="shared" si="86"/>
        <v>-3.4438616676158773</v>
      </c>
      <c r="K1045">
        <f t="shared" si="87"/>
        <v>0.61749687652934249</v>
      </c>
      <c r="L1045">
        <f t="shared" si="88"/>
        <v>-3.7114544634597211</v>
      </c>
    </row>
    <row r="1046" spans="1:12">
      <c r="A1046" s="1">
        <v>42670</v>
      </c>
      <c r="B1046">
        <v>87.279999000000004</v>
      </c>
      <c r="C1046">
        <v>87.660004000000001</v>
      </c>
      <c r="D1046">
        <v>86.800003000000004</v>
      </c>
      <c r="E1046">
        <v>86.919998000000007</v>
      </c>
      <c r="F1046">
        <v>83.765793000000002</v>
      </c>
      <c r="G1046">
        <v>9071100</v>
      </c>
      <c r="H1046">
        <f t="shared" si="84"/>
        <v>1.098674967298096</v>
      </c>
      <c r="I1046">
        <f t="shared" si="85"/>
        <v>0</v>
      </c>
      <c r="J1046">
        <f t="shared" si="86"/>
        <v>-4.4470056066703094</v>
      </c>
      <c r="K1046">
        <f t="shared" si="87"/>
        <v>0.37644762142607163</v>
      </c>
      <c r="L1046">
        <f t="shared" si="88"/>
        <v>-4.6543788713924394</v>
      </c>
    </row>
    <row r="1047" spans="1:12">
      <c r="A1047" s="1">
        <v>42671</v>
      </c>
      <c r="B1047">
        <v>85.279999000000004</v>
      </c>
      <c r="C1047">
        <v>86.360000999999997</v>
      </c>
      <c r="D1047">
        <v>84.139999000000003</v>
      </c>
      <c r="E1047">
        <v>84.779999000000004</v>
      </c>
      <c r="F1047">
        <v>81.703445000000002</v>
      </c>
      <c r="G1047">
        <v>19072200</v>
      </c>
      <c r="H1047">
        <f t="shared" si="84"/>
        <v>2.1929025759896241</v>
      </c>
      <c r="I1047">
        <f t="shared" si="85"/>
        <v>0</v>
      </c>
      <c r="J1047">
        <f t="shared" si="86"/>
        <v>-1.426190889305806</v>
      </c>
      <c r="K1047">
        <f t="shared" si="87"/>
        <v>1.8874443968568309</v>
      </c>
      <c r="L1047">
        <f t="shared" si="88"/>
        <v>-1.640120057524606</v>
      </c>
    </row>
    <row r="1048" spans="1:12">
      <c r="A1048" s="1">
        <v>42674</v>
      </c>
      <c r="B1048">
        <v>83.879997000000003</v>
      </c>
      <c r="C1048">
        <v>84.400002000000001</v>
      </c>
      <c r="D1048">
        <v>82.989998</v>
      </c>
      <c r="E1048">
        <v>83.32</v>
      </c>
      <c r="F1048">
        <v>80.296417000000005</v>
      </c>
      <c r="G1048">
        <v>16663800</v>
      </c>
      <c r="H1048">
        <f t="shared" si="84"/>
        <v>1.6077858523953055</v>
      </c>
      <c r="I1048">
        <f t="shared" si="85"/>
        <v>0</v>
      </c>
      <c r="J1048">
        <f t="shared" si="86"/>
        <v>-0.27713701113717326</v>
      </c>
      <c r="K1048">
        <f t="shared" si="87"/>
        <v>4.253549662238159</v>
      </c>
      <c r="L1048">
        <f t="shared" si="88"/>
        <v>-0.27713701113717326</v>
      </c>
    </row>
    <row r="1049" spans="1:12">
      <c r="A1049" s="1">
        <v>42675</v>
      </c>
      <c r="B1049">
        <v>83.5</v>
      </c>
      <c r="C1049">
        <v>83.919998000000007</v>
      </c>
      <c r="D1049">
        <v>83.269997000000004</v>
      </c>
      <c r="E1049">
        <v>83.650002000000001</v>
      </c>
      <c r="F1049">
        <v>80.614456000000004</v>
      </c>
      <c r="G1049">
        <v>13050600</v>
      </c>
      <c r="H1049">
        <f t="shared" si="84"/>
        <v>1.0851788841381582</v>
      </c>
      <c r="I1049">
        <f t="shared" si="85"/>
        <v>1.8470007589847528</v>
      </c>
      <c r="J1049">
        <f t="shared" si="86"/>
        <v>-0.61245949126190491</v>
      </c>
      <c r="K1049">
        <f t="shared" si="87"/>
        <v>4.8498571222558811</v>
      </c>
      <c r="L1049">
        <f t="shared" si="88"/>
        <v>-0.61245949126190491</v>
      </c>
    </row>
    <row r="1050" spans="1:12">
      <c r="A1050" s="1">
        <v>42676</v>
      </c>
      <c r="B1050">
        <v>83.300003000000004</v>
      </c>
      <c r="C1050">
        <v>83.879997000000003</v>
      </c>
      <c r="D1050">
        <v>82.940002000000007</v>
      </c>
      <c r="E1050">
        <v>83.449996999999996</v>
      </c>
      <c r="F1050">
        <v>80.421706999999998</v>
      </c>
      <c r="G1050">
        <v>11226100</v>
      </c>
      <c r="H1050">
        <f t="shared" si="84"/>
        <v>0.84602943969324362</v>
      </c>
      <c r="I1050">
        <f t="shared" si="85"/>
        <v>2.3247556863884844</v>
      </c>
      <c r="J1050">
        <f t="shared" si="86"/>
        <v>-0.21702434972211215</v>
      </c>
      <c r="K1050">
        <f t="shared" si="87"/>
        <v>5.1382989439067384</v>
      </c>
      <c r="L1050">
        <f t="shared" si="88"/>
        <v>-0.21702434972211215</v>
      </c>
    </row>
    <row r="1051" spans="1:12">
      <c r="A1051" s="1">
        <v>42677</v>
      </c>
      <c r="B1051">
        <v>83.68</v>
      </c>
      <c r="C1051">
        <v>83.879997000000003</v>
      </c>
      <c r="D1051">
        <v>83.050003000000004</v>
      </c>
      <c r="E1051">
        <v>83.660004000000001</v>
      </c>
      <c r="F1051">
        <v>80.624092000000005</v>
      </c>
      <c r="G1051">
        <v>8836500</v>
      </c>
      <c r="H1051">
        <f t="shared" si="84"/>
        <v>0.63954935889455999</v>
      </c>
      <c r="I1051">
        <f t="shared" si="85"/>
        <v>3.3738699346877579</v>
      </c>
      <c r="J1051">
        <f t="shared" si="86"/>
        <v>-0.34918842808470907</v>
      </c>
      <c r="K1051">
        <f t="shared" si="87"/>
        <v>5.5078721569339075</v>
      </c>
      <c r="L1051">
        <f t="shared" si="88"/>
        <v>-0.34918842808470907</v>
      </c>
    </row>
    <row r="1052" spans="1:12">
      <c r="A1052" s="1">
        <v>42678</v>
      </c>
      <c r="B1052">
        <v>83.629997000000003</v>
      </c>
      <c r="C1052">
        <v>84.330001999999993</v>
      </c>
      <c r="D1052">
        <v>82.760002</v>
      </c>
      <c r="E1052">
        <v>83.57</v>
      </c>
      <c r="F1052">
        <v>80.537353999999993</v>
      </c>
      <c r="G1052">
        <v>13877100</v>
      </c>
      <c r="H1052">
        <f t="shared" si="84"/>
        <v>1.0077894877500393</v>
      </c>
      <c r="I1052">
        <f t="shared" si="85"/>
        <v>4.3400876475729326</v>
      </c>
      <c r="J1052">
        <f t="shared" si="86"/>
        <v>0</v>
      </c>
      <c r="K1052">
        <f t="shared" si="87"/>
        <v>4.944856991702677</v>
      </c>
      <c r="L1052">
        <f t="shared" si="88"/>
        <v>0</v>
      </c>
    </row>
    <row r="1053" spans="1:12">
      <c r="A1053" s="1">
        <v>42681</v>
      </c>
      <c r="B1053">
        <v>84.489998</v>
      </c>
      <c r="C1053">
        <v>85.470000999999996</v>
      </c>
      <c r="D1053">
        <v>84.400002000000001</v>
      </c>
      <c r="E1053">
        <v>85.449996999999996</v>
      </c>
      <c r="F1053">
        <v>82.349136000000001</v>
      </c>
      <c r="G1053">
        <v>13576200</v>
      </c>
      <c r="H1053">
        <f t="shared" si="84"/>
        <v>1.0664042064847354</v>
      </c>
      <c r="I1053">
        <f t="shared" si="85"/>
        <v>2.9483994039031352</v>
      </c>
      <c r="J1053">
        <f t="shared" si="86"/>
        <v>-0.87677486073993216</v>
      </c>
      <c r="K1053">
        <f t="shared" si="87"/>
        <v>3.5451023336246408</v>
      </c>
      <c r="L1053">
        <f t="shared" si="88"/>
        <v>-0.87677486073993216</v>
      </c>
    </row>
    <row r="1054" spans="1:12">
      <c r="A1054" s="1">
        <v>42682</v>
      </c>
      <c r="B1054">
        <v>84.730002999999996</v>
      </c>
      <c r="C1054">
        <v>85.830001999999993</v>
      </c>
      <c r="D1054">
        <v>84.489998</v>
      </c>
      <c r="E1054">
        <v>85.309997999999993</v>
      </c>
      <c r="F1054">
        <v>82.9422</v>
      </c>
      <c r="G1054">
        <v>9708100</v>
      </c>
      <c r="H1054">
        <f t="shared" si="84"/>
        <v>0.80144139086788901</v>
      </c>
      <c r="I1054">
        <f t="shared" si="85"/>
        <v>2.516597867491611</v>
      </c>
      <c r="J1054">
        <f t="shared" si="86"/>
        <v>-0.98235769871837286</v>
      </c>
      <c r="K1054">
        <f t="shared" si="87"/>
        <v>3.1107980167587632</v>
      </c>
      <c r="L1054">
        <f t="shared" si="88"/>
        <v>-0.98235769871837286</v>
      </c>
    </row>
    <row r="1055" spans="1:12">
      <c r="A1055" s="1">
        <v>42683</v>
      </c>
      <c r="B1055">
        <v>84.050003000000004</v>
      </c>
      <c r="C1055">
        <v>86.709998999999996</v>
      </c>
      <c r="D1055">
        <v>83.660004000000001</v>
      </c>
      <c r="E1055">
        <v>86.25</v>
      </c>
      <c r="F1055">
        <v>83.856116999999998</v>
      </c>
      <c r="G1055">
        <v>15901300</v>
      </c>
      <c r="H1055">
        <f t="shared" si="84"/>
        <v>1.3893908150426395</v>
      </c>
      <c r="I1055">
        <f t="shared" si="85"/>
        <v>1.476183848185725</v>
      </c>
      <c r="J1055">
        <f t="shared" si="86"/>
        <v>0</v>
      </c>
      <c r="K1055">
        <f t="shared" si="87"/>
        <v>2.0643536162421174</v>
      </c>
      <c r="L1055">
        <f t="shared" si="88"/>
        <v>0</v>
      </c>
    </row>
    <row r="1056" spans="1:12">
      <c r="A1056" s="1">
        <v>42684</v>
      </c>
      <c r="B1056">
        <v>85.910004000000001</v>
      </c>
      <c r="C1056">
        <v>87.989998</v>
      </c>
      <c r="D1056">
        <v>85.660004000000001</v>
      </c>
      <c r="E1056">
        <v>87.050003000000004</v>
      </c>
      <c r="F1056">
        <v>84.633910999999998</v>
      </c>
      <c r="G1056">
        <v>14106100</v>
      </c>
      <c r="H1056">
        <f t="shared" si="84"/>
        <v>1.1394412205650477</v>
      </c>
      <c r="I1056">
        <f t="shared" si="85"/>
        <v>0</v>
      </c>
      <c r="J1056">
        <f t="shared" si="86"/>
        <v>-1.5526522739830919</v>
      </c>
      <c r="K1056">
        <f t="shared" si="87"/>
        <v>0.97738381582870293</v>
      </c>
      <c r="L1056">
        <f t="shared" si="88"/>
        <v>-1.5526522739830919</v>
      </c>
    </row>
    <row r="1057" spans="1:12">
      <c r="A1057" s="1">
        <v>42685</v>
      </c>
      <c r="B1057">
        <v>86.529999000000004</v>
      </c>
      <c r="C1057">
        <v>86.730002999999996</v>
      </c>
      <c r="D1057">
        <v>84.889999000000003</v>
      </c>
      <c r="E1057">
        <v>85.669998000000007</v>
      </c>
      <c r="F1057">
        <v>83.292197999999999</v>
      </c>
      <c r="G1057">
        <v>13711000</v>
      </c>
      <c r="H1057">
        <f t="shared" si="84"/>
        <v>1.0206375579137934</v>
      </c>
      <c r="I1057">
        <f t="shared" si="85"/>
        <v>0.38048540134375036</v>
      </c>
      <c r="J1057">
        <f t="shared" si="86"/>
        <v>-0.6596737031414146</v>
      </c>
      <c r="K1057">
        <f t="shared" si="87"/>
        <v>2.6173145641422422</v>
      </c>
      <c r="L1057">
        <f t="shared" si="88"/>
        <v>-0.6596737031414146</v>
      </c>
    </row>
    <row r="1058" spans="1:12">
      <c r="A1058" s="1">
        <v>42688</v>
      </c>
      <c r="B1058">
        <v>85.300003000000004</v>
      </c>
      <c r="C1058">
        <v>85.650002000000001</v>
      </c>
      <c r="D1058">
        <v>84.330001999999993</v>
      </c>
      <c r="E1058">
        <v>85.279999000000004</v>
      </c>
      <c r="F1058">
        <v>82.913032999999999</v>
      </c>
      <c r="G1058">
        <v>12607500</v>
      </c>
      <c r="H1058">
        <f t="shared" si="84"/>
        <v>0.94082029530153266</v>
      </c>
      <c r="I1058">
        <f t="shared" si="85"/>
        <v>1.6462299673968397</v>
      </c>
      <c r="J1058">
        <f t="shared" si="86"/>
        <v>0</v>
      </c>
      <c r="K1058">
        <f t="shared" si="87"/>
        <v>6.8301200973702247</v>
      </c>
      <c r="L1058">
        <f t="shared" si="88"/>
        <v>0</v>
      </c>
    </row>
    <row r="1059" spans="1:12">
      <c r="A1059" s="1">
        <v>42689</v>
      </c>
      <c r="B1059">
        <v>85.769997000000004</v>
      </c>
      <c r="C1059">
        <v>87.059997999999993</v>
      </c>
      <c r="D1059">
        <v>85.769997000000004</v>
      </c>
      <c r="E1059">
        <v>86.82</v>
      </c>
      <c r="F1059">
        <v>84.410293999999993</v>
      </c>
      <c r="G1059">
        <v>12883500</v>
      </c>
      <c r="H1059">
        <f t="shared" si="84"/>
        <v>0.97552018657055461</v>
      </c>
      <c r="I1059">
        <f t="shared" si="85"/>
        <v>0</v>
      </c>
      <c r="J1059">
        <f t="shared" si="86"/>
        <v>-1.095948505163187</v>
      </c>
      <c r="K1059">
        <f t="shared" si="87"/>
        <v>7.0755836681733033</v>
      </c>
      <c r="L1059">
        <f t="shared" si="88"/>
        <v>-1.095948505163187</v>
      </c>
    </row>
    <row r="1060" spans="1:12">
      <c r="A1060" s="1">
        <v>42690</v>
      </c>
      <c r="B1060">
        <v>86.739998</v>
      </c>
      <c r="C1060">
        <v>86.779999000000004</v>
      </c>
      <c r="D1060">
        <v>85.580001999999993</v>
      </c>
      <c r="E1060">
        <v>85.75</v>
      </c>
      <c r="F1060">
        <v>83.369986999999995</v>
      </c>
      <c r="G1060">
        <v>8201200</v>
      </c>
      <c r="H1060">
        <f t="shared" si="84"/>
        <v>0.59249177134897857</v>
      </c>
      <c r="I1060">
        <f t="shared" si="85"/>
        <v>0.53007490815942071</v>
      </c>
      <c r="J1060">
        <f t="shared" si="86"/>
        <v>-0.876372963861347</v>
      </c>
      <c r="K1060">
        <f t="shared" si="87"/>
        <v>7.4210671516601332</v>
      </c>
      <c r="L1060">
        <f t="shared" si="88"/>
        <v>-0.876372963861347</v>
      </c>
    </row>
    <row r="1061" spans="1:12">
      <c r="A1061" s="1">
        <v>42691</v>
      </c>
      <c r="B1061">
        <v>86.440002000000007</v>
      </c>
      <c r="C1061">
        <v>86.879997000000003</v>
      </c>
      <c r="D1061">
        <v>85.019997000000004</v>
      </c>
      <c r="E1061">
        <v>85.230002999999996</v>
      </c>
      <c r="F1061">
        <v>82.864425999999995</v>
      </c>
      <c r="G1061">
        <v>8200500</v>
      </c>
      <c r="H1061">
        <f t="shared" si="84"/>
        <v>0.66660651316142439</v>
      </c>
      <c r="I1061">
        <f t="shared" si="85"/>
        <v>0.41436580620507724</v>
      </c>
      <c r="J1061">
        <f t="shared" si="86"/>
        <v>-0.22347095589759941</v>
      </c>
      <c r="K1061">
        <f t="shared" si="87"/>
        <v>7.2974265871579087</v>
      </c>
      <c r="L1061">
        <f t="shared" si="88"/>
        <v>-0.22347095589759941</v>
      </c>
    </row>
    <row r="1062" spans="1:12">
      <c r="A1062" s="1">
        <v>42692</v>
      </c>
      <c r="B1062">
        <v>85.209998999999996</v>
      </c>
      <c r="C1062">
        <v>85.650002000000001</v>
      </c>
      <c r="D1062">
        <v>84.830001999999993</v>
      </c>
      <c r="E1062">
        <v>85.279999000000004</v>
      </c>
      <c r="F1062">
        <v>82.913032999999999</v>
      </c>
      <c r="G1062">
        <v>8457800</v>
      </c>
      <c r="H1062">
        <f t="shared" si="84"/>
        <v>0.76054291351115122</v>
      </c>
      <c r="I1062">
        <f t="shared" si="85"/>
        <v>1.8563875807031496</v>
      </c>
      <c r="J1062">
        <f t="shared" si="86"/>
        <v>0</v>
      </c>
      <c r="K1062">
        <f t="shared" si="87"/>
        <v>8.8382940142838482</v>
      </c>
      <c r="L1062">
        <f t="shared" si="88"/>
        <v>0</v>
      </c>
    </row>
    <row r="1063" spans="1:12">
      <c r="A1063" s="1">
        <v>42695</v>
      </c>
      <c r="B1063">
        <v>86.440002000000007</v>
      </c>
      <c r="C1063">
        <v>86.690002000000007</v>
      </c>
      <c r="D1063">
        <v>86.139999000000003</v>
      </c>
      <c r="E1063">
        <v>86.489998</v>
      </c>
      <c r="F1063">
        <v>84.089455000000001</v>
      </c>
      <c r="G1063">
        <v>8861500</v>
      </c>
      <c r="H1063">
        <f t="shared" si="84"/>
        <v>0.87998133087059716</v>
      </c>
      <c r="I1063">
        <f t="shared" si="85"/>
        <v>0.63443994383572977</v>
      </c>
      <c r="J1063">
        <f t="shared" si="86"/>
        <v>-0.19735082653066521</v>
      </c>
      <c r="K1063">
        <f t="shared" si="87"/>
        <v>7.5325860530029614</v>
      </c>
      <c r="L1063">
        <f t="shared" si="88"/>
        <v>-1.2305514421935504</v>
      </c>
    </row>
    <row r="1064" spans="1:12">
      <c r="A1064" s="1">
        <v>42696</v>
      </c>
      <c r="B1064">
        <v>86.690002000000007</v>
      </c>
      <c r="C1064">
        <v>87.239998</v>
      </c>
      <c r="D1064">
        <v>85.970000999999996</v>
      </c>
      <c r="E1064">
        <v>86.68</v>
      </c>
      <c r="F1064">
        <v>84.274178000000006</v>
      </c>
      <c r="G1064">
        <v>9390200</v>
      </c>
      <c r="H1064">
        <f t="shared" si="84"/>
        <v>1.0074349043547297</v>
      </c>
      <c r="I1064">
        <f t="shared" si="85"/>
        <v>0</v>
      </c>
      <c r="J1064">
        <f t="shared" si="86"/>
        <v>-1.0352436776172693</v>
      </c>
      <c r="K1064">
        <f t="shared" si="87"/>
        <v>6.8546574244533991</v>
      </c>
      <c r="L1064">
        <f t="shared" si="88"/>
        <v>-1.0352436776172693</v>
      </c>
    </row>
    <row r="1065" spans="1:12">
      <c r="A1065" s="1">
        <v>42697</v>
      </c>
      <c r="B1065">
        <v>86.540001000000004</v>
      </c>
      <c r="C1065">
        <v>87.080001999999993</v>
      </c>
      <c r="D1065">
        <v>86.309997999999993</v>
      </c>
      <c r="E1065">
        <v>86.919998000000007</v>
      </c>
      <c r="F1065">
        <v>84.507514999999998</v>
      </c>
      <c r="G1065">
        <v>5996300</v>
      </c>
      <c r="H1065">
        <f t="shared" si="84"/>
        <v>0.69544573103972984</v>
      </c>
      <c r="I1065">
        <f t="shared" si="85"/>
        <v>1.2746899110085157</v>
      </c>
      <c r="J1065">
        <f t="shared" si="86"/>
        <v>-1.4250909842449537</v>
      </c>
      <c r="K1065">
        <f t="shared" si="87"/>
        <v>7.0509862872993541</v>
      </c>
      <c r="L1065">
        <f t="shared" si="88"/>
        <v>-1.4250909842449537</v>
      </c>
    </row>
    <row r="1066" spans="1:12">
      <c r="A1066" s="1">
        <v>42699</v>
      </c>
      <c r="B1066">
        <v>86.709998999999996</v>
      </c>
      <c r="C1066">
        <v>87.139999000000003</v>
      </c>
      <c r="D1066">
        <v>86.540001000000004</v>
      </c>
      <c r="E1066">
        <v>87.120002999999997</v>
      </c>
      <c r="F1066">
        <v>84.701965000000001</v>
      </c>
      <c r="G1066">
        <v>5042300</v>
      </c>
      <c r="H1066">
        <f t="shared" si="84"/>
        <v>0.61632315804656002</v>
      </c>
      <c r="I1066">
        <f t="shared" si="85"/>
        <v>1.5607080739121846</v>
      </c>
      <c r="J1066">
        <f t="shared" si="86"/>
        <v>-1.6870799435280921</v>
      </c>
      <c r="K1066">
        <f t="shared" si="87"/>
        <v>6.9772803187661188</v>
      </c>
      <c r="L1066">
        <f t="shared" si="88"/>
        <v>-1.6870799435280921</v>
      </c>
    </row>
    <row r="1067" spans="1:12">
      <c r="A1067" s="1">
        <v>42702</v>
      </c>
      <c r="B1067">
        <v>86.949996999999996</v>
      </c>
      <c r="C1067">
        <v>87.129997000000003</v>
      </c>
      <c r="D1067">
        <v>86.370002999999997</v>
      </c>
      <c r="E1067">
        <v>86.470000999999996</v>
      </c>
      <c r="F1067">
        <v>84.07</v>
      </c>
      <c r="G1067">
        <v>7449600</v>
      </c>
      <c r="H1067">
        <f t="shared" si="84"/>
        <v>0.986751651076478</v>
      </c>
      <c r="I1067">
        <f t="shared" si="85"/>
        <v>1.572366632814181</v>
      </c>
      <c r="J1067">
        <f t="shared" si="86"/>
        <v>-1.493575263624807</v>
      </c>
      <c r="K1067">
        <f t="shared" si="87"/>
        <v>6.9895606676079574</v>
      </c>
      <c r="L1067">
        <f t="shared" si="88"/>
        <v>-1.493575263624807</v>
      </c>
    </row>
    <row r="1068" spans="1:12">
      <c r="A1068" s="1">
        <v>42703</v>
      </c>
      <c r="B1068">
        <v>85.419998000000007</v>
      </c>
      <c r="C1068">
        <v>86.080001999999993</v>
      </c>
      <c r="D1068">
        <v>85.080001999999993</v>
      </c>
      <c r="E1068">
        <v>85.900002000000001</v>
      </c>
      <c r="F1068">
        <v>83.515822999999997</v>
      </c>
      <c r="G1068">
        <v>9181100</v>
      </c>
      <c r="H1068">
        <f t="shared" si="84"/>
        <v>1.2494726441824828</v>
      </c>
      <c r="I1068">
        <f t="shared" si="85"/>
        <v>2.8113359012236163</v>
      </c>
      <c r="J1068">
        <f t="shared" si="86"/>
        <v>0</v>
      </c>
      <c r="K1068">
        <f t="shared" si="87"/>
        <v>8.294608310998882</v>
      </c>
      <c r="L1068">
        <f t="shared" si="88"/>
        <v>0</v>
      </c>
    </row>
    <row r="1069" spans="1:12">
      <c r="A1069" s="1">
        <v>42704</v>
      </c>
      <c r="B1069">
        <v>87.599997999999999</v>
      </c>
      <c r="C1069">
        <v>88.190002000000007</v>
      </c>
      <c r="D1069">
        <v>87.199996999999996</v>
      </c>
      <c r="E1069">
        <v>87.300003000000004</v>
      </c>
      <c r="F1069">
        <v>84.876975999999999</v>
      </c>
      <c r="G1069">
        <v>22696200</v>
      </c>
      <c r="H1069">
        <f t="shared" si="84"/>
        <v>3.0621298182652223</v>
      </c>
      <c r="I1069">
        <f t="shared" si="85"/>
        <v>0.35151150126971659</v>
      </c>
      <c r="J1069">
        <f t="shared" si="86"/>
        <v>-0.68807227137862959</v>
      </c>
      <c r="K1069">
        <f t="shared" si="87"/>
        <v>5.7035932485861478</v>
      </c>
      <c r="L1069">
        <f t="shared" si="88"/>
        <v>-0.68807227137862959</v>
      </c>
    </row>
    <row r="1070" spans="1:12">
      <c r="A1070" s="1">
        <v>42705</v>
      </c>
      <c r="B1070">
        <v>87.980002999999996</v>
      </c>
      <c r="C1070">
        <v>88.5</v>
      </c>
      <c r="D1070">
        <v>87.239998</v>
      </c>
      <c r="E1070">
        <v>87.239998</v>
      </c>
      <c r="F1070">
        <v>84.818634000000003</v>
      </c>
      <c r="G1070">
        <v>13005600</v>
      </c>
      <c r="H1070">
        <f t="shared" si="84"/>
        <v>1.2911218989189028</v>
      </c>
      <c r="I1070">
        <f t="shared" si="85"/>
        <v>0</v>
      </c>
      <c r="J1070">
        <f t="shared" si="86"/>
        <v>-0.73360845331518754</v>
      </c>
      <c r="K1070">
        <f t="shared" si="87"/>
        <v>5.3333344632768318</v>
      </c>
      <c r="L1070">
        <f t="shared" si="88"/>
        <v>-0.73360845331518754</v>
      </c>
    </row>
    <row r="1071" spans="1:12">
      <c r="A1071" s="1">
        <v>42706</v>
      </c>
      <c r="B1071">
        <v>87.190002000000007</v>
      </c>
      <c r="C1071">
        <v>87.989998</v>
      </c>
      <c r="D1071">
        <v>86.599997999999999</v>
      </c>
      <c r="E1071">
        <v>87.040001000000004</v>
      </c>
      <c r="F1071">
        <v>84.624184</v>
      </c>
      <c r="G1071">
        <v>9706600</v>
      </c>
      <c r="H1071">
        <f t="shared" si="84"/>
        <v>0.84589401618829174</v>
      </c>
      <c r="I1071">
        <f t="shared" si="85"/>
        <v>0.97738381582870293</v>
      </c>
      <c r="J1071">
        <f t="shared" si="86"/>
        <v>0</v>
      </c>
      <c r="K1071">
        <f t="shared" si="87"/>
        <v>5.9438608010878653</v>
      </c>
      <c r="L1071">
        <f t="shared" si="88"/>
        <v>0</v>
      </c>
    </row>
    <row r="1072" spans="1:12">
      <c r="A1072" s="1">
        <v>42709</v>
      </c>
      <c r="B1072">
        <v>87.389999000000003</v>
      </c>
      <c r="C1072">
        <v>87.82</v>
      </c>
      <c r="D1072">
        <v>86.919998000000007</v>
      </c>
      <c r="E1072">
        <v>87.480002999999996</v>
      </c>
      <c r="F1072">
        <v>85.051979000000003</v>
      </c>
      <c r="G1072">
        <v>11741100</v>
      </c>
      <c r="H1072">
        <f t="shared" si="84"/>
        <v>0.9462661450601314</v>
      </c>
      <c r="I1072">
        <f t="shared" si="85"/>
        <v>1.3436574812115769</v>
      </c>
      <c r="J1072">
        <f t="shared" si="86"/>
        <v>-0.25310746095508485</v>
      </c>
      <c r="K1072">
        <f t="shared" si="87"/>
        <v>6.1489421544067451</v>
      </c>
      <c r="L1072">
        <f t="shared" si="88"/>
        <v>-0.25310746095508485</v>
      </c>
    </row>
    <row r="1073" spans="1:12">
      <c r="A1073" s="1">
        <v>42710</v>
      </c>
      <c r="B1073">
        <v>87.269997000000004</v>
      </c>
      <c r="C1073">
        <v>87.870002999999997</v>
      </c>
      <c r="D1073">
        <v>86.699996999999996</v>
      </c>
      <c r="E1073">
        <v>87.559997999999993</v>
      </c>
      <c r="F1073">
        <v>85.129752999999994</v>
      </c>
      <c r="G1073">
        <v>11293600</v>
      </c>
      <c r="H1073">
        <f t="shared" si="84"/>
        <v>0.85131146107528044</v>
      </c>
      <c r="I1073">
        <f t="shared" si="85"/>
        <v>4.1310992102731614</v>
      </c>
      <c r="J1073">
        <f t="shared" si="86"/>
        <v>0</v>
      </c>
      <c r="K1073">
        <f t="shared" si="87"/>
        <v>6.0885374045110705</v>
      </c>
      <c r="L1073">
        <f t="shared" si="88"/>
        <v>0</v>
      </c>
    </row>
    <row r="1074" spans="1:12">
      <c r="A1074" s="1">
        <v>42711</v>
      </c>
      <c r="B1074">
        <v>87.629997000000003</v>
      </c>
      <c r="C1074">
        <v>88.150002000000001</v>
      </c>
      <c r="D1074">
        <v>87.199996999999996</v>
      </c>
      <c r="E1074">
        <v>88.07</v>
      </c>
      <c r="F1074">
        <v>85.625595000000004</v>
      </c>
      <c r="G1074">
        <v>11182600</v>
      </c>
      <c r="H1074">
        <f t="shared" si="84"/>
        <v>0.81692676106137796</v>
      </c>
      <c r="I1074">
        <f t="shared" si="85"/>
        <v>5.7515585762550474</v>
      </c>
      <c r="J1074">
        <f t="shared" si="86"/>
        <v>0</v>
      </c>
      <c r="K1074">
        <f t="shared" si="87"/>
        <v>5.7515585762550474</v>
      </c>
      <c r="L1074">
        <f t="shared" si="88"/>
        <v>0</v>
      </c>
    </row>
    <row r="1075" spans="1:12">
      <c r="A1075" s="1">
        <v>42712</v>
      </c>
      <c r="B1075">
        <v>88.050003000000004</v>
      </c>
      <c r="C1075">
        <v>88.849997999999999</v>
      </c>
      <c r="D1075">
        <v>87.650002000000001</v>
      </c>
      <c r="E1075">
        <v>88.32</v>
      </c>
      <c r="F1075">
        <v>85.868651999999997</v>
      </c>
      <c r="G1075">
        <v>9086700</v>
      </c>
      <c r="H1075">
        <f t="shared" si="84"/>
        <v>0.79806602903591284</v>
      </c>
      <c r="I1075">
        <f t="shared" si="85"/>
        <v>4.9184052879776061</v>
      </c>
      <c r="J1075">
        <f t="shared" si="86"/>
        <v>0</v>
      </c>
      <c r="K1075">
        <f t="shared" si="87"/>
        <v>4.9184052879776061</v>
      </c>
      <c r="L1075">
        <f t="shared" si="88"/>
        <v>0</v>
      </c>
    </row>
    <row r="1076" spans="1:12">
      <c r="A1076" s="1">
        <v>42713</v>
      </c>
      <c r="B1076">
        <v>88.639999000000003</v>
      </c>
      <c r="C1076">
        <v>89</v>
      </c>
      <c r="D1076">
        <v>88.18</v>
      </c>
      <c r="E1076">
        <v>89</v>
      </c>
      <c r="F1076">
        <v>86.529785000000004</v>
      </c>
      <c r="G1076">
        <v>8021700</v>
      </c>
      <c r="H1076">
        <f t="shared" si="84"/>
        <v>0.7566128283777207</v>
      </c>
      <c r="I1076">
        <f t="shared" si="85"/>
        <v>4.7415741573033667</v>
      </c>
      <c r="J1076">
        <f t="shared" si="86"/>
        <v>0</v>
      </c>
      <c r="K1076">
        <f t="shared" si="87"/>
        <v>4.7415741573033667</v>
      </c>
      <c r="L1076">
        <f t="shared" si="88"/>
        <v>-1.848488319346794</v>
      </c>
    </row>
    <row r="1077" spans="1:12">
      <c r="A1077" s="1">
        <v>42716</v>
      </c>
      <c r="B1077">
        <v>90.139999000000003</v>
      </c>
      <c r="C1077">
        <v>91.5</v>
      </c>
      <c r="D1077">
        <v>90.139999000000003</v>
      </c>
      <c r="E1077">
        <v>90.980002999999996</v>
      </c>
      <c r="F1077">
        <v>88.454834000000005</v>
      </c>
      <c r="G1077">
        <v>15545400</v>
      </c>
      <c r="H1077">
        <f t="shared" si="84"/>
        <v>1.5143875290546451</v>
      </c>
      <c r="I1077">
        <f t="shared" si="85"/>
        <v>1.8797825136611981</v>
      </c>
      <c r="J1077">
        <f t="shared" si="86"/>
        <v>-0.42156312870605095</v>
      </c>
      <c r="K1077">
        <f t="shared" si="87"/>
        <v>1.8797825136611981</v>
      </c>
      <c r="L1077">
        <f t="shared" si="88"/>
        <v>-4.6926947491978588</v>
      </c>
    </row>
    <row r="1078" spans="1:12">
      <c r="A1078" s="1">
        <v>42717</v>
      </c>
      <c r="B1078">
        <v>91.889999000000003</v>
      </c>
      <c r="C1078">
        <v>93.220000999999996</v>
      </c>
      <c r="D1078">
        <v>91.169998000000007</v>
      </c>
      <c r="E1078">
        <v>92.580001999999993</v>
      </c>
      <c r="F1078">
        <v>90.010422000000005</v>
      </c>
      <c r="G1078">
        <v>18829300</v>
      </c>
      <c r="H1078">
        <f t="shared" si="84"/>
        <v>1.7077181208053691</v>
      </c>
      <c r="I1078">
        <f t="shared" si="85"/>
        <v>0</v>
      </c>
      <c r="J1078">
        <f t="shared" si="86"/>
        <v>-1.546557015390092</v>
      </c>
      <c r="K1078">
        <f t="shared" si="87"/>
        <v>0</v>
      </c>
      <c r="L1078">
        <f t="shared" si="88"/>
        <v>-5.8242811412587825</v>
      </c>
    </row>
    <row r="1079" spans="1:12">
      <c r="A1079" s="1">
        <v>42718</v>
      </c>
      <c r="B1079">
        <v>92.260002</v>
      </c>
      <c r="C1079">
        <v>92.269997000000004</v>
      </c>
      <c r="D1079">
        <v>90.169998000000007</v>
      </c>
      <c r="E1079">
        <v>90.580001999999993</v>
      </c>
      <c r="F1079">
        <v>88.065933000000001</v>
      </c>
      <c r="G1079">
        <v>16325400</v>
      </c>
      <c r="H1079">
        <f t="shared" si="84"/>
        <v>1.3025786036061195</v>
      </c>
      <c r="I1079">
        <f t="shared" si="85"/>
        <v>0</v>
      </c>
      <c r="J1079">
        <f t="shared" si="86"/>
        <v>-0.45469225806127517</v>
      </c>
      <c r="K1079">
        <f t="shared" si="87"/>
        <v>0</v>
      </c>
      <c r="L1079">
        <f t="shared" si="88"/>
        <v>-4.7798570429157703</v>
      </c>
    </row>
    <row r="1080" spans="1:12">
      <c r="A1080" s="1">
        <v>42719</v>
      </c>
      <c r="B1080">
        <v>90.099997999999999</v>
      </c>
      <c r="C1080">
        <v>90.980002999999996</v>
      </c>
      <c r="D1080">
        <v>89.760002</v>
      </c>
      <c r="E1080">
        <v>90.889999000000003</v>
      </c>
      <c r="F1080">
        <v>88.367332000000005</v>
      </c>
      <c r="G1080">
        <v>11155100</v>
      </c>
      <c r="H1080">
        <f t="shared" si="84"/>
        <v>0.82254437128088664</v>
      </c>
      <c r="I1080">
        <f t="shared" si="85"/>
        <v>0.75840292069457327</v>
      </c>
      <c r="J1080">
        <f t="shared" si="86"/>
        <v>0</v>
      </c>
      <c r="K1080">
        <f t="shared" si="87"/>
        <v>0.75840292069457327</v>
      </c>
      <c r="L1080">
        <f t="shared" si="88"/>
        <v>-4.3449208033662954</v>
      </c>
    </row>
    <row r="1081" spans="1:12">
      <c r="A1081" s="1">
        <v>42720</v>
      </c>
      <c r="B1081">
        <v>91.519997000000004</v>
      </c>
      <c r="C1081">
        <v>91.669998000000007</v>
      </c>
      <c r="D1081">
        <v>90.639999000000003</v>
      </c>
      <c r="E1081">
        <v>91.18</v>
      </c>
      <c r="F1081">
        <v>88.649269000000004</v>
      </c>
      <c r="G1081">
        <v>20560400</v>
      </c>
      <c r="H1081">
        <f t="shared" si="84"/>
        <v>1.4711871877544653</v>
      </c>
      <c r="I1081">
        <f t="shared" si="85"/>
        <v>0</v>
      </c>
      <c r="J1081">
        <f t="shared" si="86"/>
        <v>-0.68402692722889313</v>
      </c>
      <c r="K1081">
        <f t="shared" si="87"/>
        <v>0</v>
      </c>
      <c r="L1081">
        <f t="shared" si="88"/>
        <v>-5.2736077369109484</v>
      </c>
    </row>
    <row r="1082" spans="1:12">
      <c r="A1082" s="1">
        <v>42723</v>
      </c>
      <c r="B1082">
        <v>91.379997000000003</v>
      </c>
      <c r="C1082">
        <v>91.540001000000004</v>
      </c>
      <c r="D1082">
        <v>90.199996999999996</v>
      </c>
      <c r="E1082">
        <v>90.419998000000007</v>
      </c>
      <c r="F1082">
        <v>87.91037</v>
      </c>
      <c r="G1082">
        <v>9674400</v>
      </c>
      <c r="H1082">
        <f t="shared" si="84"/>
        <v>0.58692771756803319</v>
      </c>
      <c r="I1082">
        <f t="shared" si="85"/>
        <v>0</v>
      </c>
      <c r="J1082">
        <f t="shared" si="86"/>
        <v>-0.19955654765708319</v>
      </c>
      <c r="K1082">
        <f t="shared" si="87"/>
        <v>0</v>
      </c>
      <c r="L1082">
        <f t="shared" si="88"/>
        <v>-4.8115256589199218</v>
      </c>
    </row>
    <row r="1083" spans="1:12">
      <c r="A1083" s="1">
        <v>42724</v>
      </c>
      <c r="B1083">
        <v>90.510002</v>
      </c>
      <c r="C1083">
        <v>90.849997999999999</v>
      </c>
      <c r="D1083">
        <v>90.290001000000004</v>
      </c>
      <c r="E1083">
        <v>90.43</v>
      </c>
      <c r="F1083">
        <v>87.920096999999998</v>
      </c>
      <c r="G1083">
        <v>7221000</v>
      </c>
      <c r="H1083">
        <f t="shared" si="84"/>
        <v>0.47168578841616521</v>
      </c>
      <c r="I1083">
        <f t="shared" si="85"/>
        <v>0.28618932936024671</v>
      </c>
      <c r="J1083">
        <f t="shared" si="86"/>
        <v>-0.29904086500120886</v>
      </c>
      <c r="K1083">
        <f t="shared" si="87"/>
        <v>0.53934838831807119</v>
      </c>
      <c r="L1083">
        <f t="shared" si="88"/>
        <v>-6.3129969397165073</v>
      </c>
    </row>
    <row r="1084" spans="1:12">
      <c r="A1084" s="1">
        <v>42725</v>
      </c>
      <c r="B1084">
        <v>90.68</v>
      </c>
      <c r="C1084">
        <v>90.900002000000001</v>
      </c>
      <c r="D1084">
        <v>90.18</v>
      </c>
      <c r="E1084">
        <v>90.279999000000004</v>
      </c>
      <c r="F1084">
        <v>87.774253999999999</v>
      </c>
      <c r="G1084">
        <v>7308000</v>
      </c>
      <c r="H1084">
        <f t="shared" si="84"/>
        <v>0.56270529734524455</v>
      </c>
      <c r="I1084">
        <f t="shared" si="85"/>
        <v>0.23102199711722368</v>
      </c>
      <c r="J1084">
        <f t="shared" si="86"/>
        <v>-0.17742625859392683</v>
      </c>
      <c r="K1084">
        <f t="shared" si="87"/>
        <v>0.48404179353043209</v>
      </c>
      <c r="L1084">
        <f t="shared" si="88"/>
        <v>-6.1987181193169301</v>
      </c>
    </row>
    <row r="1085" spans="1:12">
      <c r="A1085" s="1">
        <v>42726</v>
      </c>
      <c r="B1085">
        <v>90.019997000000004</v>
      </c>
      <c r="C1085">
        <v>90.900002000000001</v>
      </c>
      <c r="D1085">
        <v>90.019997000000004</v>
      </c>
      <c r="E1085">
        <v>90.870002999999997</v>
      </c>
      <c r="F1085">
        <v>88.347885000000005</v>
      </c>
      <c r="G1085">
        <v>8003100</v>
      </c>
      <c r="H1085">
        <f t="shared" si="84"/>
        <v>0.71559884046360001</v>
      </c>
      <c r="I1085">
        <f t="shared" si="85"/>
        <v>0.23102199711722368</v>
      </c>
      <c r="J1085">
        <f t="shared" si="86"/>
        <v>0</v>
      </c>
      <c r="K1085">
        <f t="shared" si="87"/>
        <v>0.48404179353043209</v>
      </c>
      <c r="L1085">
        <f t="shared" si="88"/>
        <v>-6.0319942023548432</v>
      </c>
    </row>
    <row r="1086" spans="1:12">
      <c r="A1086" s="1">
        <v>42727</v>
      </c>
      <c r="B1086">
        <v>90.889999000000003</v>
      </c>
      <c r="C1086">
        <v>90.959998999999996</v>
      </c>
      <c r="D1086">
        <v>90.519997000000004</v>
      </c>
      <c r="E1086">
        <v>90.709998999999996</v>
      </c>
      <c r="F1086">
        <v>88.192322000000004</v>
      </c>
      <c r="G1086">
        <v>4265100</v>
      </c>
      <c r="H1086">
        <f t="shared" si="84"/>
        <v>0.40414540175754121</v>
      </c>
      <c r="I1086">
        <f t="shared" si="85"/>
        <v>0.16490985229672292</v>
      </c>
      <c r="J1086">
        <f t="shared" si="86"/>
        <v>-0.563405895826536</v>
      </c>
      <c r="K1086">
        <f t="shared" si="87"/>
        <v>0.41776275745122099</v>
      </c>
      <c r="L1086">
        <f t="shared" si="88"/>
        <v>-6.5510397663844424</v>
      </c>
    </row>
    <row r="1087" spans="1:12">
      <c r="A1087" s="1">
        <v>42731</v>
      </c>
      <c r="B1087">
        <v>90.830001999999993</v>
      </c>
      <c r="C1087">
        <v>91.110000999999997</v>
      </c>
      <c r="D1087">
        <v>90.580001999999993</v>
      </c>
      <c r="E1087">
        <v>90.75</v>
      </c>
      <c r="F1087">
        <v>88.231216000000003</v>
      </c>
      <c r="G1087">
        <v>4960600</v>
      </c>
      <c r="H1087">
        <f t="shared" si="84"/>
        <v>0.68006339178977615</v>
      </c>
      <c r="I1087">
        <f t="shared" si="85"/>
        <v>0.25243661230999481</v>
      </c>
      <c r="J1087">
        <f t="shared" si="86"/>
        <v>-0.62927797241602312</v>
      </c>
      <c r="K1087">
        <f t="shared" si="87"/>
        <v>0.25243661230999481</v>
      </c>
      <c r="L1087">
        <f t="shared" si="88"/>
        <v>-6.6129453165611478</v>
      </c>
    </row>
    <row r="1088" spans="1:12">
      <c r="A1088" s="1">
        <v>42732</v>
      </c>
      <c r="B1088">
        <v>90.68</v>
      </c>
      <c r="C1088">
        <v>91.110000999999997</v>
      </c>
      <c r="D1088">
        <v>90.260002</v>
      </c>
      <c r="E1088">
        <v>90.300003000000004</v>
      </c>
      <c r="F1088">
        <v>87.793709000000007</v>
      </c>
      <c r="G1088">
        <v>6745900</v>
      </c>
      <c r="H1088">
        <f t="shared" si="84"/>
        <v>1.0620855348922154</v>
      </c>
      <c r="I1088">
        <f t="shared" si="85"/>
        <v>0.25243661230999481</v>
      </c>
      <c r="J1088">
        <f t="shared" si="86"/>
        <v>-0.56503654852566931</v>
      </c>
      <c r="K1088">
        <f t="shared" si="87"/>
        <v>0.25243661230999481</v>
      </c>
      <c r="L1088">
        <f t="shared" si="88"/>
        <v>-6.2818589345920914</v>
      </c>
    </row>
    <row r="1089" spans="1:12">
      <c r="A1089" s="1">
        <v>42733</v>
      </c>
      <c r="B1089">
        <v>90.099997999999999</v>
      </c>
      <c r="C1089">
        <v>90.599997999999999</v>
      </c>
      <c r="D1089">
        <v>90.029999000000004</v>
      </c>
      <c r="E1089">
        <v>90.349997999999999</v>
      </c>
      <c r="F1089">
        <v>87.842315999999997</v>
      </c>
      <c r="G1089">
        <v>6684700</v>
      </c>
      <c r="H1089">
        <f t="shared" si="84"/>
        <v>1.0684339906721607</v>
      </c>
      <c r="I1089">
        <f t="shared" si="85"/>
        <v>0.81677485246743597</v>
      </c>
      <c r="J1089">
        <f t="shared" si="86"/>
        <v>-1.7660746614025806</v>
      </c>
      <c r="K1089">
        <f t="shared" si="87"/>
        <v>0.81677485246743597</v>
      </c>
      <c r="L1089">
        <f t="shared" si="88"/>
        <v>-6.0424337003491511</v>
      </c>
    </row>
    <row r="1090" spans="1:12">
      <c r="A1090" s="1">
        <v>42734</v>
      </c>
      <c r="B1090">
        <v>90.029999000000004</v>
      </c>
      <c r="C1090">
        <v>90.699996999999996</v>
      </c>
      <c r="D1090">
        <v>90.010002</v>
      </c>
      <c r="E1090">
        <v>90.260002</v>
      </c>
      <c r="F1090">
        <v>87.754813999999996</v>
      </c>
      <c r="G1090">
        <v>9117800</v>
      </c>
      <c r="H1090">
        <f t="shared" si="84"/>
        <v>1.4869501686269138</v>
      </c>
      <c r="I1090">
        <f t="shared" si="85"/>
        <v>0.70562185354868656</v>
      </c>
      <c r="J1090">
        <f t="shared" si="86"/>
        <v>-2.4330651609140137</v>
      </c>
      <c r="K1090">
        <f t="shared" si="87"/>
        <v>0.70562185354868656</v>
      </c>
      <c r="L1090">
        <f t="shared" si="88"/>
        <v>-6.4770601827116865</v>
      </c>
    </row>
    <row r="1091" spans="1:12">
      <c r="A1091" s="1">
        <v>42738</v>
      </c>
      <c r="B1091">
        <v>90.940002000000007</v>
      </c>
      <c r="C1091">
        <v>91.339995999999999</v>
      </c>
      <c r="D1091">
        <v>90.150002000000001</v>
      </c>
      <c r="E1091">
        <v>90.889999000000003</v>
      </c>
      <c r="F1091">
        <v>88.367332000000005</v>
      </c>
      <c r="G1091">
        <v>10360600</v>
      </c>
      <c r="H1091">
        <f t="shared" si="84"/>
        <v>1.6303530233743835</v>
      </c>
      <c r="I1091">
        <f t="shared" si="85"/>
        <v>0</v>
      </c>
      <c r="J1091">
        <f t="shared" si="86"/>
        <v>-3.9933432281010894</v>
      </c>
      <c r="K1091">
        <f t="shared" si="87"/>
        <v>0</v>
      </c>
      <c r="L1091">
        <f t="shared" si="88"/>
        <v>-7.7870270041702243</v>
      </c>
    </row>
    <row r="1092" spans="1:12">
      <c r="A1092" s="1">
        <v>42739</v>
      </c>
      <c r="B1092">
        <v>91.120002999999997</v>
      </c>
      <c r="C1092">
        <v>91.150002000000001</v>
      </c>
      <c r="D1092">
        <v>89.75</v>
      </c>
      <c r="E1092">
        <v>89.889999000000003</v>
      </c>
      <c r="F1092">
        <v>87.395081000000005</v>
      </c>
      <c r="G1092">
        <v>9434200</v>
      </c>
      <c r="H1092">
        <f t="shared" si="84"/>
        <v>1.2456165367471534</v>
      </c>
      <c r="I1092">
        <f t="shared" si="85"/>
        <v>0</v>
      </c>
      <c r="J1092">
        <f t="shared" si="86"/>
        <v>-4.2785470752089125</v>
      </c>
      <c r="K1092">
        <f t="shared" si="87"/>
        <v>0</v>
      </c>
      <c r="L1092">
        <f t="shared" si="88"/>
        <v>-8.0334250696378788</v>
      </c>
    </row>
    <row r="1093" spans="1:12">
      <c r="A1093" s="1">
        <v>42740</v>
      </c>
      <c r="B1093">
        <v>90.190002000000007</v>
      </c>
      <c r="C1093">
        <v>90.300003000000004</v>
      </c>
      <c r="D1093">
        <v>88.440002000000007</v>
      </c>
      <c r="E1093">
        <v>88.550003000000004</v>
      </c>
      <c r="F1093">
        <v>86.092277999999993</v>
      </c>
      <c r="G1093">
        <v>14443200</v>
      </c>
      <c r="H1093">
        <f t="shared" si="84"/>
        <v>1.7054922632205407</v>
      </c>
      <c r="I1093">
        <f t="shared" si="85"/>
        <v>0</v>
      </c>
      <c r="J1093">
        <f t="shared" si="86"/>
        <v>-2.9172330864488329</v>
      </c>
      <c r="K1093">
        <f t="shared" si="87"/>
        <v>0</v>
      </c>
      <c r="L1093">
        <f t="shared" si="88"/>
        <v>-6.6711904868568439</v>
      </c>
    </row>
    <row r="1094" spans="1:12">
      <c r="A1094" s="1">
        <v>42741</v>
      </c>
      <c r="B1094">
        <v>88.790001000000004</v>
      </c>
      <c r="C1094">
        <v>88.980002999999996</v>
      </c>
      <c r="D1094">
        <v>87.82</v>
      </c>
      <c r="E1094">
        <v>88.5</v>
      </c>
      <c r="F1094">
        <v>86.043662999999995</v>
      </c>
      <c r="G1094">
        <v>16518100</v>
      </c>
      <c r="H1094">
        <f t="shared" si="84"/>
        <v>1.6504731167754119</v>
      </c>
      <c r="I1094">
        <f t="shared" si="85"/>
        <v>0</v>
      </c>
      <c r="J1094">
        <f t="shared" si="86"/>
        <v>-2.2318367114552453</v>
      </c>
      <c r="K1094">
        <f t="shared" si="87"/>
        <v>0</v>
      </c>
      <c r="L1094">
        <f t="shared" si="88"/>
        <v>-6.0122967433386352</v>
      </c>
    </row>
    <row r="1095" spans="1:12">
      <c r="A1095" s="1">
        <v>42744</v>
      </c>
      <c r="B1095">
        <v>88.220000999999996</v>
      </c>
      <c r="C1095">
        <v>88.220000999999996</v>
      </c>
      <c r="D1095">
        <v>86.550003000000004</v>
      </c>
      <c r="E1095">
        <v>87.040001000000004</v>
      </c>
      <c r="F1095">
        <v>84.624184</v>
      </c>
      <c r="G1095">
        <v>13762300</v>
      </c>
      <c r="H1095">
        <f t="shared" si="84"/>
        <v>1.1492737236091184</v>
      </c>
      <c r="I1095">
        <f t="shared" si="85"/>
        <v>0</v>
      </c>
      <c r="J1095">
        <f t="shared" si="86"/>
        <v>-0.79722931956456067</v>
      </c>
      <c r="K1095">
        <f t="shared" si="87"/>
        <v>0</v>
      </c>
      <c r="L1095">
        <f t="shared" si="88"/>
        <v>-4.6331621733161583</v>
      </c>
    </row>
    <row r="1096" spans="1:12">
      <c r="A1096" s="1">
        <v>42745</v>
      </c>
      <c r="B1096">
        <v>87.169998000000007</v>
      </c>
      <c r="C1096">
        <v>87.309997999999993</v>
      </c>
      <c r="D1096">
        <v>85.910004000000001</v>
      </c>
      <c r="E1096">
        <v>85.93</v>
      </c>
      <c r="F1096">
        <v>83.544990999999996</v>
      </c>
      <c r="G1096">
        <v>13283100</v>
      </c>
      <c r="H1096">
        <f t="shared" ref="H1096:H1159" si="89">G1096/(AVERAGE(G1091:G1095))</f>
        <v>1.0294040149786727</v>
      </c>
      <c r="I1096">
        <f t="shared" ref="I1096:I1159" si="90">(MAX(C1096:C1100)-C1096)*100/C1096</f>
        <v>9.1628681517104127E-2</v>
      </c>
      <c r="J1096">
        <f t="shared" ref="J1096:J1159" si="91">((MIN(D1096:D1100)-D1096)*100)/D1096</f>
        <v>-5.820393163990982E-2</v>
      </c>
      <c r="K1096">
        <f t="shared" ref="K1096:K1159" si="92">(MAX(C1096:C1115)-C1096)*100/C1096</f>
        <v>0.11454129228133483</v>
      </c>
      <c r="L1096">
        <f t="shared" ref="L1096:L1159" si="93">((MIN(D1096:D1115)-D1096)*100)/D1096</f>
        <v>-4.0274785693177302</v>
      </c>
    </row>
    <row r="1097" spans="1:12">
      <c r="A1097" s="1">
        <v>42746</v>
      </c>
      <c r="B1097">
        <v>85.900002000000001</v>
      </c>
      <c r="C1097">
        <v>86.949996999999996</v>
      </c>
      <c r="D1097">
        <v>85.860000999999997</v>
      </c>
      <c r="E1097">
        <v>86.809997999999993</v>
      </c>
      <c r="F1097">
        <v>84.400565999999998</v>
      </c>
      <c r="G1097">
        <v>11183700</v>
      </c>
      <c r="H1097">
        <f t="shared" si="89"/>
        <v>0.82914818752418784</v>
      </c>
      <c r="I1097">
        <f t="shared" si="90"/>
        <v>0.52904774683316491</v>
      </c>
      <c r="J1097">
        <f t="shared" si="91"/>
        <v>0</v>
      </c>
      <c r="K1097">
        <f t="shared" si="92"/>
        <v>0.52904774683316491</v>
      </c>
      <c r="L1097">
        <f t="shared" si="93"/>
        <v>-5.4623840500537497</v>
      </c>
    </row>
    <row r="1098" spans="1:12">
      <c r="A1098" s="1">
        <v>42747</v>
      </c>
      <c r="B1098">
        <v>87.269997000000004</v>
      </c>
      <c r="C1098">
        <v>87.379997000000003</v>
      </c>
      <c r="D1098">
        <v>86.07</v>
      </c>
      <c r="E1098">
        <v>86.339995999999999</v>
      </c>
      <c r="F1098">
        <v>83.943611000000004</v>
      </c>
      <c r="G1098">
        <v>10407000</v>
      </c>
      <c r="H1098">
        <f t="shared" si="89"/>
        <v>0.75205519840902779</v>
      </c>
      <c r="I1098">
        <f t="shared" si="90"/>
        <v>3.434081143307624E-2</v>
      </c>
      <c r="J1098">
        <f t="shared" si="91"/>
        <v>-1.7195352619960427</v>
      </c>
      <c r="K1098">
        <f t="shared" si="92"/>
        <v>3.434081143307624E-2</v>
      </c>
      <c r="L1098">
        <f t="shared" si="93"/>
        <v>-5.6930428720808495</v>
      </c>
    </row>
    <row r="1099" spans="1:12">
      <c r="A1099" s="1">
        <v>42748</v>
      </c>
      <c r="B1099">
        <v>86.269997000000004</v>
      </c>
      <c r="C1099">
        <v>86.68</v>
      </c>
      <c r="D1099">
        <v>86.169998000000007</v>
      </c>
      <c r="E1099">
        <v>86.349997999999999</v>
      </c>
      <c r="F1099">
        <v>83.953331000000006</v>
      </c>
      <c r="G1099">
        <v>8415600</v>
      </c>
      <c r="H1099">
        <f t="shared" si="89"/>
        <v>0.64582175822893995</v>
      </c>
      <c r="I1099">
        <f t="shared" si="90"/>
        <v>0.84218274111674418</v>
      </c>
      <c r="J1099">
        <f t="shared" si="91"/>
        <v>-1.8335871378342232</v>
      </c>
      <c r="K1099">
        <f t="shared" si="92"/>
        <v>0.84218274111674418</v>
      </c>
      <c r="L1099">
        <f t="shared" si="93"/>
        <v>-5.8024835975973907</v>
      </c>
    </row>
    <row r="1100" spans="1:12">
      <c r="A1100" s="1">
        <v>42752</v>
      </c>
      <c r="B1100">
        <v>86.580001999999993</v>
      </c>
      <c r="C1100">
        <v>87.389999000000003</v>
      </c>
      <c r="D1100">
        <v>86.25</v>
      </c>
      <c r="E1100">
        <v>87.360000999999997</v>
      </c>
      <c r="F1100">
        <v>84.935303000000005</v>
      </c>
      <c r="G1100">
        <v>13237300</v>
      </c>
      <c r="H1100">
        <f t="shared" si="89"/>
        <v>1.160114422532545</v>
      </c>
      <c r="I1100">
        <f t="shared" si="90"/>
        <v>2.289163546048056E-2</v>
      </c>
      <c r="J1100">
        <f t="shared" si="91"/>
        <v>-1.9246423188405806</v>
      </c>
      <c r="K1100">
        <f t="shared" si="92"/>
        <v>2.289163546048056E-2</v>
      </c>
      <c r="L1100">
        <f t="shared" si="93"/>
        <v>-5.8898573913043402</v>
      </c>
    </row>
    <row r="1101" spans="1:12">
      <c r="A1101" s="1">
        <v>42753</v>
      </c>
      <c r="B1101">
        <v>87.059997999999993</v>
      </c>
      <c r="C1101">
        <v>87.410004000000001</v>
      </c>
      <c r="D1101">
        <v>86.050003000000004</v>
      </c>
      <c r="E1101">
        <v>86.279999000000004</v>
      </c>
      <c r="F1101">
        <v>83.885277000000002</v>
      </c>
      <c r="G1101">
        <v>11831700</v>
      </c>
      <c r="H1101">
        <f t="shared" si="89"/>
        <v>1.0465585289783412</v>
      </c>
      <c r="I1101">
        <f t="shared" si="90"/>
        <v>0</v>
      </c>
      <c r="J1101">
        <f t="shared" si="91"/>
        <v>-1.6966960477619093</v>
      </c>
      <c r="K1101">
        <f t="shared" si="92"/>
        <v>0</v>
      </c>
      <c r="L1101">
        <f t="shared" si="93"/>
        <v>-5.6711270538828416</v>
      </c>
    </row>
    <row r="1102" spans="1:12">
      <c r="A1102" s="1">
        <v>42754</v>
      </c>
      <c r="B1102">
        <v>85.970000999999996</v>
      </c>
      <c r="C1102">
        <v>86.099997999999999</v>
      </c>
      <c r="D1102">
        <v>84.589995999999999</v>
      </c>
      <c r="E1102">
        <v>84.730002999999996</v>
      </c>
      <c r="F1102">
        <v>82.378310999999997</v>
      </c>
      <c r="G1102">
        <v>16382900</v>
      </c>
      <c r="H1102">
        <f t="shared" si="89"/>
        <v>1.4873182715300688</v>
      </c>
      <c r="I1102">
        <f t="shared" si="90"/>
        <v>0</v>
      </c>
      <c r="J1102">
        <f t="shared" si="91"/>
        <v>0</v>
      </c>
      <c r="K1102">
        <f t="shared" si="92"/>
        <v>0</v>
      </c>
      <c r="L1102">
        <f t="shared" si="93"/>
        <v>-4.0430289179822072</v>
      </c>
    </row>
    <row r="1103" spans="1:12">
      <c r="A1103" s="1">
        <v>42755</v>
      </c>
      <c r="B1103">
        <v>85.440002000000007</v>
      </c>
      <c r="C1103">
        <v>85.959998999999996</v>
      </c>
      <c r="D1103">
        <v>85.050003000000004</v>
      </c>
      <c r="E1103">
        <v>85.889999000000003</v>
      </c>
      <c r="F1103">
        <v>83.506103999999993</v>
      </c>
      <c r="G1103">
        <v>18739700</v>
      </c>
      <c r="H1103">
        <f t="shared" si="89"/>
        <v>1.554529693319729</v>
      </c>
      <c r="I1103">
        <f t="shared" si="90"/>
        <v>0</v>
      </c>
      <c r="J1103">
        <f t="shared" si="91"/>
        <v>-0.35273720096165523</v>
      </c>
      <c r="K1103">
        <f t="shared" si="92"/>
        <v>0</v>
      </c>
      <c r="L1103">
        <f t="shared" si="93"/>
        <v>-4.562028057776784</v>
      </c>
    </row>
    <row r="1104" spans="1:12">
      <c r="A1104" s="1">
        <v>42758</v>
      </c>
      <c r="B1104">
        <v>85.68</v>
      </c>
      <c r="C1104">
        <v>85.879997000000003</v>
      </c>
      <c r="D1104">
        <v>84.75</v>
      </c>
      <c r="E1104">
        <v>84.970000999999996</v>
      </c>
      <c r="F1104">
        <v>82.611641000000006</v>
      </c>
      <c r="G1104">
        <v>11433900</v>
      </c>
      <c r="H1104">
        <f t="shared" si="89"/>
        <v>0.83328717685607345</v>
      </c>
      <c r="I1104">
        <f t="shared" si="90"/>
        <v>0</v>
      </c>
      <c r="J1104">
        <f t="shared" si="91"/>
        <v>0</v>
      </c>
      <c r="K1104">
        <f t="shared" si="92"/>
        <v>0</v>
      </c>
      <c r="L1104">
        <f t="shared" si="93"/>
        <v>-4.2241911504424703</v>
      </c>
    </row>
    <row r="1105" spans="1:12">
      <c r="A1105" s="1">
        <v>42759</v>
      </c>
      <c r="B1105">
        <v>84.980002999999996</v>
      </c>
      <c r="C1105">
        <v>85.470000999999996</v>
      </c>
      <c r="D1105">
        <v>84.830001999999993</v>
      </c>
      <c r="E1105">
        <v>85.089995999999999</v>
      </c>
      <c r="F1105">
        <v>82.728301999999999</v>
      </c>
      <c r="G1105">
        <v>11858100</v>
      </c>
      <c r="H1105">
        <f t="shared" si="89"/>
        <v>0.82778479731380583</v>
      </c>
      <c r="I1105">
        <f t="shared" si="90"/>
        <v>0.47969579408336116</v>
      </c>
      <c r="J1105">
        <f t="shared" si="91"/>
        <v>-0.76624069866223332</v>
      </c>
      <c r="K1105">
        <f t="shared" si="92"/>
        <v>0.47969579408336116</v>
      </c>
      <c r="L1105">
        <f t="shared" si="93"/>
        <v>-4.3145159892840583</v>
      </c>
    </row>
    <row r="1106" spans="1:12">
      <c r="A1106" s="1">
        <v>42760</v>
      </c>
      <c r="B1106">
        <v>85.339995999999999</v>
      </c>
      <c r="C1106">
        <v>85.879997000000003</v>
      </c>
      <c r="D1106">
        <v>85.25</v>
      </c>
      <c r="E1106">
        <v>85.339995999999999</v>
      </c>
      <c r="F1106">
        <v>82.971359000000007</v>
      </c>
      <c r="G1106">
        <v>9578500</v>
      </c>
      <c r="H1106">
        <f t="shared" si="89"/>
        <v>0.68177968092269625</v>
      </c>
      <c r="I1106">
        <f t="shared" si="90"/>
        <v>0</v>
      </c>
      <c r="J1106">
        <f t="shared" si="91"/>
        <v>-2.4868070381231635</v>
      </c>
      <c r="K1106">
        <f t="shared" si="92"/>
        <v>0</v>
      </c>
      <c r="L1106">
        <f t="shared" si="93"/>
        <v>-5.1378263929618804</v>
      </c>
    </row>
    <row r="1107" spans="1:12">
      <c r="A1107" s="1">
        <v>42761</v>
      </c>
      <c r="B1107">
        <v>85.690002000000007</v>
      </c>
      <c r="C1107">
        <v>85.830001999999993</v>
      </c>
      <c r="D1107">
        <v>85.120002999999997</v>
      </c>
      <c r="E1107">
        <v>85.599997999999999</v>
      </c>
      <c r="F1107">
        <v>83.224152000000004</v>
      </c>
      <c r="G1107">
        <v>8779400</v>
      </c>
      <c r="H1107">
        <f t="shared" si="89"/>
        <v>0.64560962803578603</v>
      </c>
      <c r="I1107">
        <f t="shared" si="90"/>
        <v>0</v>
      </c>
      <c r="J1107">
        <f t="shared" si="91"/>
        <v>-3.0310172803917705</v>
      </c>
      <c r="K1107">
        <f t="shared" si="92"/>
        <v>0</v>
      </c>
      <c r="L1107">
        <f t="shared" si="93"/>
        <v>-4.9929509518461836</v>
      </c>
    </row>
    <row r="1108" spans="1:12">
      <c r="A1108" s="1">
        <v>42762</v>
      </c>
      <c r="B1108">
        <v>85.300003000000004</v>
      </c>
      <c r="C1108">
        <v>85.75</v>
      </c>
      <c r="D1108">
        <v>85.040001000000004</v>
      </c>
      <c r="E1108">
        <v>85.510002</v>
      </c>
      <c r="F1108">
        <v>83.136657999999997</v>
      </c>
      <c r="G1108">
        <v>10947900</v>
      </c>
      <c r="H1108">
        <f t="shared" si="89"/>
        <v>0.90643918820459157</v>
      </c>
      <c r="I1108">
        <f t="shared" si="90"/>
        <v>0</v>
      </c>
      <c r="J1108">
        <f t="shared" si="91"/>
        <v>-2.9397930040005527</v>
      </c>
      <c r="K1108">
        <f t="shared" si="92"/>
        <v>0</v>
      </c>
      <c r="L1108">
        <f t="shared" si="93"/>
        <v>-5.0329244469317489</v>
      </c>
    </row>
    <row r="1109" spans="1:12">
      <c r="A1109" s="1">
        <v>42765</v>
      </c>
      <c r="B1109">
        <v>85.419998000000007</v>
      </c>
      <c r="C1109">
        <v>85.449996999999996</v>
      </c>
      <c r="D1109">
        <v>84.18</v>
      </c>
      <c r="E1109">
        <v>84.860000999999997</v>
      </c>
      <c r="F1109">
        <v>82.5047</v>
      </c>
      <c r="G1109">
        <v>12789200</v>
      </c>
      <c r="H1109">
        <f t="shared" si="89"/>
        <v>1.2157542710911864</v>
      </c>
      <c r="I1109">
        <f t="shared" si="90"/>
        <v>0</v>
      </c>
      <c r="J1109">
        <f t="shared" si="91"/>
        <v>-1.9482050368258528</v>
      </c>
      <c r="K1109">
        <f t="shared" si="92"/>
        <v>0</v>
      </c>
      <c r="L1109">
        <f t="shared" si="93"/>
        <v>-4.0627203611309177</v>
      </c>
    </row>
    <row r="1110" spans="1:12">
      <c r="A1110" s="1">
        <v>42766</v>
      </c>
      <c r="B1110">
        <v>85.040001000000004</v>
      </c>
      <c r="C1110">
        <v>85.07</v>
      </c>
      <c r="D1110">
        <v>83.129997000000003</v>
      </c>
      <c r="E1110">
        <v>83.889999000000003</v>
      </c>
      <c r="F1110">
        <v>81.561615000000003</v>
      </c>
      <c r="G1110">
        <v>19128100</v>
      </c>
      <c r="H1110">
        <f t="shared" si="89"/>
        <v>1.7726599583712521</v>
      </c>
      <c r="I1110">
        <f t="shared" si="90"/>
        <v>0</v>
      </c>
      <c r="J1110">
        <f t="shared" si="91"/>
        <v>-0.7097269593309371</v>
      </c>
      <c r="K1110">
        <f t="shared" si="92"/>
        <v>0</v>
      </c>
      <c r="L1110">
        <f t="shared" si="93"/>
        <v>-2.8509504216630766</v>
      </c>
    </row>
    <row r="1111" spans="1:12">
      <c r="A1111" s="1">
        <v>42767</v>
      </c>
      <c r="B1111">
        <v>84</v>
      </c>
      <c r="C1111">
        <v>84.160004000000001</v>
      </c>
      <c r="D1111">
        <v>82.540001000000004</v>
      </c>
      <c r="E1111">
        <v>82.940002000000007</v>
      </c>
      <c r="F1111">
        <v>80.637985</v>
      </c>
      <c r="G1111">
        <v>15111800</v>
      </c>
      <c r="H1111">
        <f t="shared" si="89"/>
        <v>1.2341583487278494</v>
      </c>
      <c r="I1111">
        <f t="shared" si="90"/>
        <v>0</v>
      </c>
      <c r="J1111">
        <f t="shared" si="91"/>
        <v>-0.10904288697550114</v>
      </c>
      <c r="K1111">
        <f t="shared" si="92"/>
        <v>0</v>
      </c>
      <c r="L1111">
        <f t="shared" si="93"/>
        <v>-2.1565289295307903</v>
      </c>
    </row>
    <row r="1112" spans="1:12">
      <c r="A1112" s="1">
        <v>42768</v>
      </c>
      <c r="B1112">
        <v>83.209998999999996</v>
      </c>
      <c r="C1112">
        <v>83.529999000000004</v>
      </c>
      <c r="D1112">
        <v>82.550003000000004</v>
      </c>
      <c r="E1112">
        <v>83.449996999999996</v>
      </c>
      <c r="F1112">
        <v>81.133826999999997</v>
      </c>
      <c r="G1112">
        <v>12200100</v>
      </c>
      <c r="H1112">
        <f t="shared" si="89"/>
        <v>0.91377755541041761</v>
      </c>
      <c r="I1112">
        <f t="shared" si="90"/>
        <v>0.22746558395145278</v>
      </c>
      <c r="J1112">
        <f t="shared" si="91"/>
        <v>-1.6717201088411795</v>
      </c>
      <c r="K1112">
        <f t="shared" si="92"/>
        <v>0.8619669682984149</v>
      </c>
      <c r="L1112">
        <f t="shared" si="93"/>
        <v>-2.1683839308885351</v>
      </c>
    </row>
    <row r="1113" spans="1:12">
      <c r="A1113" s="1">
        <v>42769</v>
      </c>
      <c r="B1113">
        <v>83.699996999999996</v>
      </c>
      <c r="C1113">
        <v>83.720000999999996</v>
      </c>
      <c r="D1113">
        <v>82.900002000000001</v>
      </c>
      <c r="E1113">
        <v>83.540001000000004</v>
      </c>
      <c r="F1113">
        <v>81.221321000000003</v>
      </c>
      <c r="G1113">
        <v>12746300</v>
      </c>
      <c r="H1113">
        <f t="shared" si="89"/>
        <v>0.90815237449253394</v>
      </c>
      <c r="I1113">
        <f t="shared" si="90"/>
        <v>0</v>
      </c>
      <c r="J1113">
        <f t="shared" si="91"/>
        <v>-2.0868564032121419</v>
      </c>
      <c r="K1113">
        <f t="shared" si="92"/>
        <v>0.63306138756496633</v>
      </c>
      <c r="L1113">
        <f t="shared" si="93"/>
        <v>-2.5814233394107764</v>
      </c>
    </row>
    <row r="1114" spans="1:12">
      <c r="A1114" s="1">
        <v>42772</v>
      </c>
      <c r="B1114">
        <v>83.550003000000004</v>
      </c>
      <c r="C1114">
        <v>83.650002000000001</v>
      </c>
      <c r="D1114">
        <v>82.93</v>
      </c>
      <c r="E1114">
        <v>83.309997999999993</v>
      </c>
      <c r="F1114">
        <v>80.997710999999995</v>
      </c>
      <c r="G1114">
        <v>9938200</v>
      </c>
      <c r="H1114">
        <f t="shared" si="89"/>
        <v>0.69038770137060523</v>
      </c>
      <c r="I1114">
        <f t="shared" si="90"/>
        <v>0</v>
      </c>
      <c r="J1114">
        <f t="shared" si="91"/>
        <v>-2.122274207162667</v>
      </c>
      <c r="K1114">
        <f t="shared" si="92"/>
        <v>0.71727194937783667</v>
      </c>
      <c r="L1114">
        <f t="shared" si="93"/>
        <v>-2.6166622452671007</v>
      </c>
    </row>
    <row r="1115" spans="1:12">
      <c r="A1115" s="1">
        <v>42773</v>
      </c>
      <c r="B1115">
        <v>83.230002999999996</v>
      </c>
      <c r="C1115">
        <v>83.620002999999997</v>
      </c>
      <c r="D1115">
        <v>82.449996999999996</v>
      </c>
      <c r="E1115">
        <v>82.769997000000004</v>
      </c>
      <c r="F1115">
        <v>80.472701999999998</v>
      </c>
      <c r="G1115">
        <v>11705200</v>
      </c>
      <c r="H1115">
        <f t="shared" si="89"/>
        <v>0.84667520199061119</v>
      </c>
      <c r="I1115">
        <f t="shared" si="90"/>
        <v>0</v>
      </c>
      <c r="J1115">
        <f t="shared" si="91"/>
        <v>-1.5524548775908258</v>
      </c>
      <c r="K1115">
        <f t="shared" si="92"/>
        <v>0.75340466084413205</v>
      </c>
      <c r="L1115">
        <f t="shared" si="93"/>
        <v>-2.0497211176369068</v>
      </c>
    </row>
    <row r="1116" spans="1:12">
      <c r="A1116" s="1">
        <v>42774</v>
      </c>
      <c r="B1116">
        <v>81.989998</v>
      </c>
      <c r="C1116">
        <v>82.120002999999997</v>
      </c>
      <c r="D1116">
        <v>81.169998000000007</v>
      </c>
      <c r="E1116">
        <v>81.480002999999996</v>
      </c>
      <c r="F1116">
        <v>79.942893999999995</v>
      </c>
      <c r="G1116">
        <v>14006300</v>
      </c>
      <c r="H1116">
        <f t="shared" si="89"/>
        <v>1.1350029820944676</v>
      </c>
      <c r="I1116">
        <f t="shared" si="90"/>
        <v>1.2907902597129834</v>
      </c>
      <c r="J1116">
        <f t="shared" si="91"/>
        <v>0</v>
      </c>
      <c r="K1116">
        <f t="shared" si="92"/>
        <v>2.5937614736813916</v>
      </c>
      <c r="L1116">
        <f t="shared" si="93"/>
        <v>-0.50510781089338774</v>
      </c>
    </row>
    <row r="1117" spans="1:12">
      <c r="A1117" s="1">
        <v>42775</v>
      </c>
      <c r="B1117">
        <v>81.480002999999996</v>
      </c>
      <c r="C1117">
        <v>82.050003000000004</v>
      </c>
      <c r="D1117">
        <v>81.480002999999996</v>
      </c>
      <c r="E1117">
        <v>81.839995999999999</v>
      </c>
      <c r="F1117">
        <v>80.296097000000003</v>
      </c>
      <c r="G1117">
        <v>9603000</v>
      </c>
      <c r="H1117">
        <f t="shared" si="89"/>
        <v>0.79237772727947842</v>
      </c>
      <c r="I1117">
        <f t="shared" si="90"/>
        <v>1.3772053122289381</v>
      </c>
      <c r="J1117">
        <f t="shared" si="91"/>
        <v>0</v>
      </c>
      <c r="K1117">
        <f t="shared" si="92"/>
        <v>2.6812881408425984</v>
      </c>
      <c r="L1117">
        <f t="shared" si="93"/>
        <v>-1.435941282427301</v>
      </c>
    </row>
    <row r="1118" spans="1:12">
      <c r="A1118" s="1">
        <v>42776</v>
      </c>
      <c r="B1118">
        <v>82.260002</v>
      </c>
      <c r="C1118">
        <v>82.769997000000004</v>
      </c>
      <c r="D1118">
        <v>82.129997000000003</v>
      </c>
      <c r="E1118">
        <v>82.519997000000004</v>
      </c>
      <c r="F1118">
        <v>80.963263999999995</v>
      </c>
      <c r="G1118">
        <v>8739800</v>
      </c>
      <c r="H1118">
        <f t="shared" si="89"/>
        <v>0.75344402489698103</v>
      </c>
      <c r="I1118">
        <f t="shared" si="90"/>
        <v>0.78530992335302752</v>
      </c>
      <c r="J1118">
        <f t="shared" si="91"/>
        <v>-8.5229517298058485E-2</v>
      </c>
      <c r="K1118">
        <f t="shared" si="92"/>
        <v>1.7880911606170486</v>
      </c>
      <c r="L1118">
        <f t="shared" si="93"/>
        <v>-2.2159978892973902</v>
      </c>
    </row>
    <row r="1119" spans="1:12">
      <c r="A1119" s="1">
        <v>42779</v>
      </c>
      <c r="B1119">
        <v>82.769997000000004</v>
      </c>
      <c r="C1119">
        <v>83.18</v>
      </c>
      <c r="D1119">
        <v>82.349997999999999</v>
      </c>
      <c r="E1119">
        <v>83</v>
      </c>
      <c r="F1119">
        <v>81.434212000000002</v>
      </c>
      <c r="G1119">
        <v>9071600</v>
      </c>
      <c r="H1119">
        <f t="shared" si="89"/>
        <v>0.84007964069083674</v>
      </c>
      <c r="I1119">
        <f t="shared" si="90"/>
        <v>0.28852849242606388</v>
      </c>
      <c r="J1119">
        <f t="shared" si="91"/>
        <v>-1.1050346352163753</v>
      </c>
      <c r="K1119">
        <f t="shared" si="92"/>
        <v>1.2863669151238195</v>
      </c>
      <c r="L1119">
        <f t="shared" si="93"/>
        <v>-2.4772313898538361</v>
      </c>
    </row>
    <row r="1120" spans="1:12">
      <c r="A1120" s="1">
        <v>42780</v>
      </c>
      <c r="B1120">
        <v>82.910004000000001</v>
      </c>
      <c r="C1120">
        <v>83.099997999999999</v>
      </c>
      <c r="D1120">
        <v>82.059997999999993</v>
      </c>
      <c r="E1120">
        <v>82.82</v>
      </c>
      <c r="F1120">
        <v>81.257606999999993</v>
      </c>
      <c r="G1120">
        <v>11370500</v>
      </c>
      <c r="H1120">
        <f t="shared" si="89"/>
        <v>1.0701465763403537</v>
      </c>
      <c r="I1120">
        <f t="shared" si="90"/>
        <v>0.38507822828107335</v>
      </c>
      <c r="J1120">
        <f t="shared" si="91"/>
        <v>-0.9261455258626613</v>
      </c>
      <c r="K1120">
        <f t="shared" si="92"/>
        <v>1.383877289624003</v>
      </c>
      <c r="L1120">
        <f t="shared" si="93"/>
        <v>-2.1325859647230314</v>
      </c>
    </row>
    <row r="1121" spans="1:12">
      <c r="A1121" s="1">
        <v>42781</v>
      </c>
      <c r="B1121">
        <v>82.639999000000003</v>
      </c>
      <c r="C1121">
        <v>83.18</v>
      </c>
      <c r="D1121">
        <v>82.459998999999996</v>
      </c>
      <c r="E1121">
        <v>83.160004000000001</v>
      </c>
      <c r="F1121">
        <v>81.591194000000002</v>
      </c>
      <c r="G1121">
        <v>11768500</v>
      </c>
      <c r="H1121">
        <f t="shared" si="89"/>
        <v>1.1146270590552971</v>
      </c>
      <c r="I1121">
        <f t="shared" si="90"/>
        <v>0.28852849242606388</v>
      </c>
      <c r="J1121">
        <f t="shared" si="91"/>
        <v>-1.9282027883604502</v>
      </c>
      <c r="K1121">
        <f t="shared" si="92"/>
        <v>1.2863669151238195</v>
      </c>
      <c r="L1121">
        <f t="shared" si="93"/>
        <v>-2.6073260078501859</v>
      </c>
    </row>
    <row r="1122" spans="1:12">
      <c r="A1122" s="1">
        <v>42782</v>
      </c>
      <c r="B1122">
        <v>83.120002999999997</v>
      </c>
      <c r="C1122">
        <v>83.419998000000007</v>
      </c>
      <c r="D1122">
        <v>82.169998000000007</v>
      </c>
      <c r="E1122">
        <v>82.300003000000004</v>
      </c>
      <c r="F1122">
        <v>80.747421000000003</v>
      </c>
      <c r="G1122">
        <v>10615000</v>
      </c>
      <c r="H1122">
        <f t="shared" si="89"/>
        <v>1.0498799289464209</v>
      </c>
      <c r="I1122">
        <f t="shared" si="90"/>
        <v>0</v>
      </c>
      <c r="J1122">
        <f t="shared" si="91"/>
        <v>-1.5820798729969663</v>
      </c>
      <c r="K1122">
        <f t="shared" si="92"/>
        <v>0.99496765751539962</v>
      </c>
      <c r="L1122">
        <f t="shared" si="93"/>
        <v>-2.2635999090568477</v>
      </c>
    </row>
    <row r="1123" spans="1:12">
      <c r="A1123" s="1">
        <v>42783</v>
      </c>
      <c r="B1123">
        <v>82.089995999999999</v>
      </c>
      <c r="C1123">
        <v>82.190002000000007</v>
      </c>
      <c r="D1123">
        <v>81.440002000000007</v>
      </c>
      <c r="E1123">
        <v>81.760002</v>
      </c>
      <c r="F1123">
        <v>80.217613</v>
      </c>
      <c r="G1123">
        <v>15646000</v>
      </c>
      <c r="H1123">
        <f t="shared" si="89"/>
        <v>1.5171025532624589</v>
      </c>
      <c r="I1123">
        <f t="shared" si="90"/>
        <v>3.6499573269251712E-2</v>
      </c>
      <c r="J1123">
        <f t="shared" si="91"/>
        <v>-0.83497050994670496</v>
      </c>
      <c r="K1123">
        <f t="shared" si="92"/>
        <v>2.5063851440227403</v>
      </c>
      <c r="L1123">
        <f t="shared" si="93"/>
        <v>-1.3875294354732626</v>
      </c>
    </row>
    <row r="1124" spans="1:12">
      <c r="A1124" s="1">
        <v>42787</v>
      </c>
      <c r="B1124">
        <v>82.120002999999997</v>
      </c>
      <c r="C1124">
        <v>82.150002000000001</v>
      </c>
      <c r="D1124">
        <v>81.300003000000004</v>
      </c>
      <c r="E1124">
        <v>81.889999000000003</v>
      </c>
      <c r="F1124">
        <v>80.345153999999994</v>
      </c>
      <c r="G1124">
        <v>16419600</v>
      </c>
      <c r="H1124">
        <f t="shared" si="89"/>
        <v>1.4040662475458172</v>
      </c>
      <c r="I1124">
        <f t="shared" si="90"/>
        <v>8.5208762380791794E-2</v>
      </c>
      <c r="J1124">
        <f t="shared" si="91"/>
        <v>-0.6642078475692107</v>
      </c>
      <c r="K1124">
        <f t="shared" si="92"/>
        <v>2.5562969554157764</v>
      </c>
      <c r="L1124">
        <f t="shared" si="93"/>
        <v>-1.2177182822490309</v>
      </c>
    </row>
    <row r="1125" spans="1:12">
      <c r="A1125" s="1">
        <v>42788</v>
      </c>
      <c r="B1125">
        <v>81.650002000000001</v>
      </c>
      <c r="C1125">
        <v>81.699996999999996</v>
      </c>
      <c r="D1125">
        <v>80.870002999999997</v>
      </c>
      <c r="E1125">
        <v>80.930000000000007</v>
      </c>
      <c r="F1125">
        <v>79.403267</v>
      </c>
      <c r="G1125">
        <v>12917400</v>
      </c>
      <c r="H1125">
        <f t="shared" si="89"/>
        <v>0.9812730554424518</v>
      </c>
      <c r="I1125">
        <f t="shared" si="90"/>
        <v>0.63647982753291921</v>
      </c>
      <c r="J1125">
        <f t="shared" si="91"/>
        <v>-0.13602200558839711</v>
      </c>
      <c r="K1125">
        <f t="shared" si="92"/>
        <v>3.1211788171791537</v>
      </c>
      <c r="L1125">
        <f t="shared" si="93"/>
        <v>-0.6924755523998235</v>
      </c>
    </row>
    <row r="1126" spans="1:12">
      <c r="A1126" s="1">
        <v>42789</v>
      </c>
      <c r="B1126">
        <v>81.419998000000007</v>
      </c>
      <c r="C1126">
        <v>82.220000999999996</v>
      </c>
      <c r="D1126">
        <v>81.029999000000004</v>
      </c>
      <c r="E1126">
        <v>81.779999000000004</v>
      </c>
      <c r="F1126">
        <v>80.237228000000002</v>
      </c>
      <c r="G1126">
        <v>13847000</v>
      </c>
      <c r="H1126">
        <f t="shared" si="89"/>
        <v>1.0277363377940074</v>
      </c>
      <c r="I1126">
        <f t="shared" si="90"/>
        <v>1.3500376873018975</v>
      </c>
      <c r="J1126">
        <f t="shared" si="91"/>
        <v>-0.33320622403068717</v>
      </c>
      <c r="K1126">
        <f t="shared" si="92"/>
        <v>2.4689844019826803</v>
      </c>
      <c r="L1126">
        <f t="shared" si="93"/>
        <v>-0.88856103774604578</v>
      </c>
    </row>
    <row r="1127" spans="1:12">
      <c r="A1127" s="1">
        <v>42790</v>
      </c>
      <c r="B1127">
        <v>81.599997999999999</v>
      </c>
      <c r="C1127">
        <v>81.800003000000004</v>
      </c>
      <c r="D1127">
        <v>80.760002</v>
      </c>
      <c r="E1127">
        <v>81.080001999999993</v>
      </c>
      <c r="F1127">
        <v>79.550438</v>
      </c>
      <c r="G1127">
        <v>11338700</v>
      </c>
      <c r="H1127">
        <f t="shared" si="89"/>
        <v>0.81637986896104831</v>
      </c>
      <c r="I1127">
        <f t="shared" si="90"/>
        <v>2.9951062471232381</v>
      </c>
      <c r="J1127">
        <f t="shared" si="91"/>
        <v>0</v>
      </c>
      <c r="K1127">
        <f t="shared" si="92"/>
        <v>2.9951062471232381</v>
      </c>
      <c r="L1127">
        <f t="shared" si="93"/>
        <v>-0.55721147703786211</v>
      </c>
    </row>
    <row r="1128" spans="1:12">
      <c r="A1128" s="1">
        <v>42793</v>
      </c>
      <c r="B1128">
        <v>81.129997000000003</v>
      </c>
      <c r="C1128">
        <v>81.709998999999996</v>
      </c>
      <c r="D1128">
        <v>80.809997999999993</v>
      </c>
      <c r="E1128">
        <v>81.540001000000004</v>
      </c>
      <c r="F1128">
        <v>80.001761999999999</v>
      </c>
      <c r="G1128">
        <v>13465900</v>
      </c>
      <c r="H1128">
        <f t="shared" si="89"/>
        <v>0.95953751458983849</v>
      </c>
      <c r="I1128">
        <f t="shared" si="90"/>
        <v>3.1085559063585397</v>
      </c>
      <c r="J1128">
        <f t="shared" si="91"/>
        <v>0</v>
      </c>
      <c r="K1128">
        <f t="shared" si="92"/>
        <v>3.1085559063585397</v>
      </c>
      <c r="L1128">
        <f t="shared" si="93"/>
        <v>-0.61873532034984091</v>
      </c>
    </row>
    <row r="1129" spans="1:12">
      <c r="A1129" s="1">
        <v>42794</v>
      </c>
      <c r="B1129">
        <v>81.529999000000004</v>
      </c>
      <c r="C1129">
        <v>81.989998</v>
      </c>
      <c r="D1129">
        <v>81.050003000000004</v>
      </c>
      <c r="E1129">
        <v>81.319999999999993</v>
      </c>
      <c r="F1129">
        <v>79.785904000000002</v>
      </c>
      <c r="G1129">
        <v>16834200</v>
      </c>
      <c r="H1129">
        <f t="shared" si="89"/>
        <v>1.2380163733331764</v>
      </c>
      <c r="I1129">
        <f t="shared" si="90"/>
        <v>2.7564362179884432</v>
      </c>
      <c r="J1129">
        <f t="shared" si="91"/>
        <v>0</v>
      </c>
      <c r="K1129">
        <f t="shared" si="92"/>
        <v>2.7564362179884432</v>
      </c>
      <c r="L1129">
        <f t="shared" si="93"/>
        <v>-0.91302279162162481</v>
      </c>
    </row>
    <row r="1130" spans="1:12">
      <c r="A1130" s="1">
        <v>42795</v>
      </c>
      <c r="B1130">
        <v>81.699996999999996</v>
      </c>
      <c r="C1130">
        <v>83.330001999999993</v>
      </c>
      <c r="D1130">
        <v>81.699996999999996</v>
      </c>
      <c r="E1130">
        <v>83.019997000000004</v>
      </c>
      <c r="F1130">
        <v>81.453834999999998</v>
      </c>
      <c r="G1130">
        <v>17482100</v>
      </c>
      <c r="H1130">
        <f t="shared" si="89"/>
        <v>1.2778715030875749</v>
      </c>
      <c r="I1130">
        <f t="shared" si="90"/>
        <v>1.1040417351724134</v>
      </c>
      <c r="J1130">
        <f t="shared" si="91"/>
        <v>0</v>
      </c>
      <c r="K1130">
        <f t="shared" si="92"/>
        <v>1.1040417351724134</v>
      </c>
      <c r="L1130">
        <f t="shared" si="93"/>
        <v>-1.701345227711579</v>
      </c>
    </row>
    <row r="1131" spans="1:12">
      <c r="A1131" s="1">
        <v>42796</v>
      </c>
      <c r="B1131">
        <v>82.800003000000004</v>
      </c>
      <c r="C1131">
        <v>84.25</v>
      </c>
      <c r="D1131">
        <v>82.790001000000004</v>
      </c>
      <c r="E1131">
        <v>83.300003000000004</v>
      </c>
      <c r="F1131">
        <v>81.728560999999999</v>
      </c>
      <c r="G1131">
        <v>14170300</v>
      </c>
      <c r="H1131">
        <f t="shared" si="89"/>
        <v>0.970995465129187</v>
      </c>
      <c r="I1131">
        <f t="shared" si="90"/>
        <v>0</v>
      </c>
      <c r="J1131">
        <f t="shared" si="91"/>
        <v>-2.1500168842853422</v>
      </c>
      <c r="K1131">
        <f t="shared" si="92"/>
        <v>0</v>
      </c>
      <c r="L1131">
        <f t="shared" si="93"/>
        <v>-2.9955344486588551</v>
      </c>
    </row>
    <row r="1132" spans="1:12">
      <c r="A1132" s="1">
        <v>42797</v>
      </c>
      <c r="B1132">
        <v>83.300003000000004</v>
      </c>
      <c r="C1132">
        <v>83.599997999999999</v>
      </c>
      <c r="D1132">
        <v>82.260002</v>
      </c>
      <c r="E1132">
        <v>82.459998999999996</v>
      </c>
      <c r="F1132">
        <v>80.904404</v>
      </c>
      <c r="G1132">
        <v>12190400</v>
      </c>
      <c r="H1132">
        <f t="shared" si="89"/>
        <v>0.8316414521797979</v>
      </c>
      <c r="I1132">
        <f t="shared" si="90"/>
        <v>0</v>
      </c>
      <c r="J1132">
        <f t="shared" si="91"/>
        <v>-2.3705372630552657</v>
      </c>
      <c r="K1132">
        <f t="shared" si="92"/>
        <v>0.3229724957648894</v>
      </c>
      <c r="L1132">
        <f t="shared" si="93"/>
        <v>-2.3705372630552657</v>
      </c>
    </row>
    <row r="1133" spans="1:12">
      <c r="A1133" s="1">
        <v>42800</v>
      </c>
      <c r="B1133">
        <v>82.440002000000007</v>
      </c>
      <c r="C1133">
        <v>82.900002000000001</v>
      </c>
      <c r="D1133">
        <v>82.330001999999993</v>
      </c>
      <c r="E1133">
        <v>82.830001999999993</v>
      </c>
      <c r="F1133">
        <v>81.267426</v>
      </c>
      <c r="G1133">
        <v>9617200</v>
      </c>
      <c r="H1133">
        <f t="shared" si="89"/>
        <v>0.64855839197010101</v>
      </c>
      <c r="I1133">
        <f t="shared" si="90"/>
        <v>0.47044510324620148</v>
      </c>
      <c r="J1133">
        <f t="shared" si="91"/>
        <v>-2.4535454280688591</v>
      </c>
      <c r="K1133">
        <f t="shared" si="92"/>
        <v>1.1700856171270011</v>
      </c>
      <c r="L1133">
        <f t="shared" si="93"/>
        <v>-2.4535454280688591</v>
      </c>
    </row>
    <row r="1134" spans="1:12">
      <c r="A1134" s="1">
        <v>42801</v>
      </c>
      <c r="B1134">
        <v>83.110000999999997</v>
      </c>
      <c r="C1134">
        <v>83.290001000000004</v>
      </c>
      <c r="D1134">
        <v>82.139999000000003</v>
      </c>
      <c r="E1134">
        <v>82.519997000000004</v>
      </c>
      <c r="F1134">
        <v>80.963263999999995</v>
      </c>
      <c r="G1134">
        <v>12711500</v>
      </c>
      <c r="H1134">
        <f t="shared" si="89"/>
        <v>0.9041642126946462</v>
      </c>
      <c r="I1134">
        <f t="shared" si="90"/>
        <v>0</v>
      </c>
      <c r="J1134">
        <f t="shared" si="91"/>
        <v>-2.2279048238118557</v>
      </c>
      <c r="K1134">
        <f t="shared" si="92"/>
        <v>0.69636450118423365</v>
      </c>
      <c r="L1134">
        <f t="shared" si="93"/>
        <v>-2.2279048238118557</v>
      </c>
    </row>
    <row r="1135" spans="1:12">
      <c r="A1135" s="1">
        <v>42802</v>
      </c>
      <c r="B1135">
        <v>82.349997999999999</v>
      </c>
      <c r="C1135">
        <v>82.379997000000003</v>
      </c>
      <c r="D1135">
        <v>81.010002</v>
      </c>
      <c r="E1135">
        <v>81.029999000000004</v>
      </c>
      <c r="F1135">
        <v>79.501380999999995</v>
      </c>
      <c r="G1135">
        <v>16817700</v>
      </c>
      <c r="H1135">
        <f t="shared" si="89"/>
        <v>1.2707661153215508</v>
      </c>
      <c r="I1135">
        <f t="shared" si="90"/>
        <v>0.10925467744310953</v>
      </c>
      <c r="J1135">
        <f t="shared" si="91"/>
        <v>-0.86409576931007481</v>
      </c>
      <c r="K1135">
        <f t="shared" si="92"/>
        <v>1.8086987791465856</v>
      </c>
      <c r="L1135">
        <f t="shared" si="93"/>
        <v>-0.86409576931007481</v>
      </c>
    </row>
    <row r="1136" spans="1:12">
      <c r="A1136" s="1">
        <v>42803</v>
      </c>
      <c r="B1136">
        <v>80.639999000000003</v>
      </c>
      <c r="C1136">
        <v>81.720000999999996</v>
      </c>
      <c r="D1136">
        <v>80.309997999999993</v>
      </c>
      <c r="E1136">
        <v>81.669998000000007</v>
      </c>
      <c r="F1136">
        <v>80.129302999999993</v>
      </c>
      <c r="G1136">
        <v>14721800</v>
      </c>
      <c r="H1136">
        <f t="shared" si="89"/>
        <v>1.1236797232666382</v>
      </c>
      <c r="I1136">
        <f t="shared" si="90"/>
        <v>0.9177679770219288</v>
      </c>
      <c r="J1136">
        <f t="shared" si="91"/>
        <v>0</v>
      </c>
      <c r="K1136">
        <f t="shared" si="92"/>
        <v>2.6309373148441355</v>
      </c>
      <c r="L1136">
        <f t="shared" si="93"/>
        <v>0</v>
      </c>
    </row>
    <row r="1137" spans="1:12">
      <c r="A1137" s="1">
        <v>42804</v>
      </c>
      <c r="B1137">
        <v>82.440002000000007</v>
      </c>
      <c r="C1137">
        <v>82.470000999999996</v>
      </c>
      <c r="D1137">
        <v>81.160004000000001</v>
      </c>
      <c r="E1137">
        <v>81.610000999999997</v>
      </c>
      <c r="F1137">
        <v>80.070442</v>
      </c>
      <c r="G1137">
        <v>11355200</v>
      </c>
      <c r="H1137">
        <f t="shared" si="89"/>
        <v>0.85947931079374984</v>
      </c>
      <c r="I1137">
        <f t="shared" si="90"/>
        <v>0</v>
      </c>
      <c r="J1137">
        <f t="shared" si="91"/>
        <v>-0.88713894099856605</v>
      </c>
      <c r="K1137">
        <f t="shared" si="92"/>
        <v>1.6975894058737804</v>
      </c>
      <c r="L1137">
        <f t="shared" si="93"/>
        <v>-0.88713894099856605</v>
      </c>
    </row>
    <row r="1138" spans="1:12">
      <c r="A1138" s="1">
        <v>42807</v>
      </c>
      <c r="B1138">
        <v>81.5</v>
      </c>
      <c r="C1138">
        <v>81.940002000000007</v>
      </c>
      <c r="D1138">
        <v>81.050003000000004</v>
      </c>
      <c r="E1138">
        <v>81.419998000000007</v>
      </c>
      <c r="F1138">
        <v>79.884017999999998</v>
      </c>
      <c r="G1138">
        <v>9571400</v>
      </c>
      <c r="H1138">
        <f t="shared" si="89"/>
        <v>0.73373973144607607</v>
      </c>
      <c r="I1138">
        <f t="shared" si="90"/>
        <v>0.3905296463136444</v>
      </c>
      <c r="J1138">
        <f t="shared" si="91"/>
        <v>-0.75262304431993277</v>
      </c>
      <c r="K1138">
        <f t="shared" si="92"/>
        <v>2.3553831497343505</v>
      </c>
      <c r="L1138">
        <f t="shared" si="93"/>
        <v>-0.75262304431993277</v>
      </c>
    </row>
    <row r="1139" spans="1:12">
      <c r="A1139" s="1">
        <v>42808</v>
      </c>
      <c r="B1139">
        <v>81</v>
      </c>
      <c r="C1139">
        <v>81.230002999999996</v>
      </c>
      <c r="D1139">
        <v>80.440002000000007</v>
      </c>
      <c r="E1139">
        <v>80.989998</v>
      </c>
      <c r="F1139">
        <v>79.462128000000007</v>
      </c>
      <c r="G1139">
        <v>11335700</v>
      </c>
      <c r="H1139">
        <f t="shared" si="89"/>
        <v>0.86960090583267868</v>
      </c>
      <c r="I1139">
        <f t="shared" si="90"/>
        <v>1.2680031539577854</v>
      </c>
      <c r="J1139">
        <f t="shared" si="91"/>
        <v>0</v>
      </c>
      <c r="K1139">
        <f t="shared" si="92"/>
        <v>3.2500306567759214</v>
      </c>
      <c r="L1139">
        <f t="shared" si="93"/>
        <v>0</v>
      </c>
    </row>
    <row r="1140" spans="1:12">
      <c r="A1140" s="1">
        <v>42809</v>
      </c>
      <c r="B1140">
        <v>81.349997999999999</v>
      </c>
      <c r="C1140">
        <v>82.059997999999993</v>
      </c>
      <c r="D1140">
        <v>81.050003000000004</v>
      </c>
      <c r="E1140">
        <v>82</v>
      </c>
      <c r="F1140">
        <v>80.453079000000002</v>
      </c>
      <c r="G1140">
        <v>11970300</v>
      </c>
      <c r="H1140">
        <f t="shared" si="89"/>
        <v>0.93808481892360407</v>
      </c>
      <c r="I1140">
        <f t="shared" si="90"/>
        <v>0.35339995986839567</v>
      </c>
      <c r="J1140">
        <f t="shared" si="91"/>
        <v>0</v>
      </c>
      <c r="K1140">
        <f t="shared" si="92"/>
        <v>2.2057092909020106</v>
      </c>
      <c r="L1140">
        <f t="shared" si="93"/>
        <v>-0.32079209176586959</v>
      </c>
    </row>
    <row r="1141" spans="1:12">
      <c r="A1141" s="1">
        <v>42810</v>
      </c>
      <c r="B1141">
        <v>82.029999000000004</v>
      </c>
      <c r="C1141">
        <v>82.199996999999996</v>
      </c>
      <c r="D1141">
        <v>81.669998000000007</v>
      </c>
      <c r="E1141">
        <v>82.07</v>
      </c>
      <c r="F1141">
        <v>80.521759000000003</v>
      </c>
      <c r="G1141">
        <v>9923800</v>
      </c>
      <c r="H1141">
        <f t="shared" si="89"/>
        <v>0.84165049597655139</v>
      </c>
      <c r="I1141">
        <f t="shared" si="90"/>
        <v>0.18248297502979613</v>
      </c>
      <c r="J1141">
        <f t="shared" si="91"/>
        <v>-0.29386311482461397</v>
      </c>
      <c r="K1141">
        <f t="shared" si="92"/>
        <v>2.0316375437337313</v>
      </c>
      <c r="L1141">
        <f t="shared" si="93"/>
        <v>-1.0775033935962666</v>
      </c>
    </row>
    <row r="1142" spans="1:12">
      <c r="A1142" s="1">
        <v>42811</v>
      </c>
      <c r="B1142">
        <v>82.029999000000004</v>
      </c>
      <c r="C1142">
        <v>82.260002</v>
      </c>
      <c r="D1142">
        <v>81.819999999999993</v>
      </c>
      <c r="E1142">
        <v>82</v>
      </c>
      <c r="F1142">
        <v>80.453079000000002</v>
      </c>
      <c r="G1142">
        <v>18834100</v>
      </c>
      <c r="H1142">
        <f t="shared" si="89"/>
        <v>1.7388618888995575</v>
      </c>
      <c r="I1142">
        <f t="shared" si="90"/>
        <v>0.10940432508134305</v>
      </c>
      <c r="J1142">
        <f t="shared" si="91"/>
        <v>-0.47665607430944318</v>
      </c>
      <c r="K1142">
        <f t="shared" si="92"/>
        <v>1.9572100180595631</v>
      </c>
      <c r="L1142">
        <f t="shared" si="93"/>
        <v>-1.2588596920068316</v>
      </c>
    </row>
    <row r="1143" spans="1:12">
      <c r="A1143" s="1">
        <v>42814</v>
      </c>
      <c r="B1143">
        <v>81.720000999999996</v>
      </c>
      <c r="C1143">
        <v>82.040001000000004</v>
      </c>
      <c r="D1143">
        <v>81.440002000000007</v>
      </c>
      <c r="E1143">
        <v>82</v>
      </c>
      <c r="F1143">
        <v>80.453079000000002</v>
      </c>
      <c r="G1143">
        <v>7700300</v>
      </c>
      <c r="H1143">
        <f t="shared" si="89"/>
        <v>0.62466638436091004</v>
      </c>
      <c r="I1143">
        <f t="shared" si="90"/>
        <v>0.37786079500412928</v>
      </c>
      <c r="J1143">
        <f t="shared" si="91"/>
        <v>-0.35609036453609888</v>
      </c>
      <c r="K1143">
        <f t="shared" si="92"/>
        <v>2.230621620787149</v>
      </c>
      <c r="L1143">
        <f t="shared" si="93"/>
        <v>-0.79813480358215505</v>
      </c>
    </row>
    <row r="1144" spans="1:12">
      <c r="A1144" s="1">
        <v>42815</v>
      </c>
      <c r="B1144">
        <v>82.160004000000001</v>
      </c>
      <c r="C1144">
        <v>82.349997999999999</v>
      </c>
      <c r="D1144">
        <v>81.599997999999999</v>
      </c>
      <c r="E1144">
        <v>81.830001999999993</v>
      </c>
      <c r="F1144">
        <v>80.286285000000007</v>
      </c>
      <c r="G1144">
        <v>13387700</v>
      </c>
      <c r="H1144">
        <f t="shared" si="89"/>
        <v>1.1200434373755526</v>
      </c>
      <c r="I1144">
        <f t="shared" si="90"/>
        <v>0</v>
      </c>
      <c r="J1144">
        <f t="shared" si="91"/>
        <v>-0.99264340668243112</v>
      </c>
      <c r="K1144">
        <f t="shared" si="92"/>
        <v>1.8457863229091975</v>
      </c>
      <c r="L1144">
        <f t="shared" si="93"/>
        <v>-0.99264340668243112</v>
      </c>
    </row>
    <row r="1145" spans="1:12">
      <c r="A1145" s="1">
        <v>42816</v>
      </c>
      <c r="B1145">
        <v>81.959998999999996</v>
      </c>
      <c r="C1145">
        <v>82.089995999999999</v>
      </c>
      <c r="D1145">
        <v>81.430000000000007</v>
      </c>
      <c r="E1145">
        <v>81.760002</v>
      </c>
      <c r="F1145">
        <v>80.217613</v>
      </c>
      <c r="G1145">
        <v>11168400</v>
      </c>
      <c r="H1145">
        <f t="shared" si="89"/>
        <v>0.90335543110058525</v>
      </c>
      <c r="I1145">
        <f t="shared" si="90"/>
        <v>0.15836887115940051</v>
      </c>
      <c r="J1145">
        <f t="shared" si="91"/>
        <v>-0.78594989561587014</v>
      </c>
      <c r="K1145">
        <f t="shared" si="92"/>
        <v>2.1683604418740594</v>
      </c>
      <c r="L1145">
        <f t="shared" si="93"/>
        <v>-1.3876912685742391</v>
      </c>
    </row>
    <row r="1146" spans="1:12">
      <c r="A1146" s="1">
        <v>42817</v>
      </c>
      <c r="B1146">
        <v>81.629997000000003</v>
      </c>
      <c r="C1146">
        <v>82.220000999999996</v>
      </c>
      <c r="D1146">
        <v>81.459998999999996</v>
      </c>
      <c r="E1146">
        <v>81.860000999999997</v>
      </c>
      <c r="F1146">
        <v>80.315719999999999</v>
      </c>
      <c r="G1146">
        <v>8928000</v>
      </c>
      <c r="H1146">
        <f t="shared" si="89"/>
        <v>0.7316317650124643</v>
      </c>
      <c r="I1146">
        <f t="shared" si="90"/>
        <v>7.2972511883096822E-2</v>
      </c>
      <c r="J1146">
        <f t="shared" si="91"/>
        <v>-0.82248712033496663</v>
      </c>
      <c r="K1146">
        <f t="shared" si="92"/>
        <v>2.0068134029820808</v>
      </c>
      <c r="L1146">
        <f t="shared" si="93"/>
        <v>-1.424006892020699</v>
      </c>
    </row>
    <row r="1147" spans="1:12">
      <c r="A1147" s="1">
        <v>42818</v>
      </c>
      <c r="B1147">
        <v>82.029999000000004</v>
      </c>
      <c r="C1147">
        <v>82.029999000000004</v>
      </c>
      <c r="D1147">
        <v>81.150002000000001</v>
      </c>
      <c r="E1147">
        <v>81.230002999999996</v>
      </c>
      <c r="F1147">
        <v>79.697609</v>
      </c>
      <c r="G1147">
        <v>9128500</v>
      </c>
      <c r="H1147">
        <f t="shared" si="89"/>
        <v>0.76047385389504907</v>
      </c>
      <c r="I1147">
        <f t="shared" si="90"/>
        <v>2.2430867029511887</v>
      </c>
      <c r="J1147">
        <f t="shared" si="91"/>
        <v>-0.44362414187001115</v>
      </c>
      <c r="K1147">
        <f t="shared" si="92"/>
        <v>2.2430867029511887</v>
      </c>
      <c r="L1147">
        <f t="shared" si="93"/>
        <v>-1.0474417486767245</v>
      </c>
    </row>
    <row r="1148" spans="1:12">
      <c r="A1148" s="1">
        <v>42821</v>
      </c>
      <c r="B1148">
        <v>80.819999999999993</v>
      </c>
      <c r="C1148">
        <v>81.430000000000007</v>
      </c>
      <c r="D1148">
        <v>80.790001000000004</v>
      </c>
      <c r="E1148">
        <v>81.25</v>
      </c>
      <c r="F1148">
        <v>79.717224000000002</v>
      </c>
      <c r="G1148">
        <v>8481200</v>
      </c>
      <c r="H1148">
        <f t="shared" si="89"/>
        <v>0.84284547302977963</v>
      </c>
      <c r="I1148">
        <f t="shared" si="90"/>
        <v>2.996442343116775</v>
      </c>
      <c r="J1148">
        <f t="shared" si="91"/>
        <v>0</v>
      </c>
      <c r="K1148">
        <f t="shared" si="92"/>
        <v>2.996442343116775</v>
      </c>
      <c r="L1148">
        <f t="shared" si="93"/>
        <v>-0.60650822370951563</v>
      </c>
    </row>
    <row r="1149" spans="1:12">
      <c r="A1149" s="1">
        <v>42822</v>
      </c>
      <c r="B1149">
        <v>81.319999999999993</v>
      </c>
      <c r="C1149">
        <v>82.019997000000004</v>
      </c>
      <c r="D1149">
        <v>80.959998999999996</v>
      </c>
      <c r="E1149">
        <v>81.839995999999999</v>
      </c>
      <c r="F1149">
        <v>80.296097000000003</v>
      </c>
      <c r="G1149">
        <v>11028600</v>
      </c>
      <c r="H1149">
        <f t="shared" si="89"/>
        <v>1.0792503199996868</v>
      </c>
      <c r="I1149">
        <f t="shared" si="90"/>
        <v>2.2555548252458402</v>
      </c>
      <c r="J1149">
        <f t="shared" si="91"/>
        <v>0</v>
      </c>
      <c r="K1149">
        <f t="shared" si="92"/>
        <v>2.2555548252458402</v>
      </c>
      <c r="L1149">
        <f t="shared" si="93"/>
        <v>-0.81521246066219999</v>
      </c>
    </row>
    <row r="1150" spans="1:12">
      <c r="A1150" s="1">
        <v>42823</v>
      </c>
      <c r="B1150">
        <v>81.690002000000007</v>
      </c>
      <c r="C1150">
        <v>82.279999000000004</v>
      </c>
      <c r="D1150">
        <v>81.550003000000004</v>
      </c>
      <c r="E1150">
        <v>82.019997000000004</v>
      </c>
      <c r="F1150">
        <v>80.472701999999998</v>
      </c>
      <c r="G1150">
        <v>8495500</v>
      </c>
      <c r="H1150">
        <f t="shared" si="89"/>
        <v>0.87160688380148021</v>
      </c>
      <c r="I1150">
        <f t="shared" si="90"/>
        <v>1.9324307478418823</v>
      </c>
      <c r="J1150">
        <f t="shared" si="91"/>
        <v>-0.2697743616269524</v>
      </c>
      <c r="K1150">
        <f t="shared" si="92"/>
        <v>1.9324307478418823</v>
      </c>
      <c r="L1150">
        <f t="shared" si="93"/>
        <v>-1.5328019055989488</v>
      </c>
    </row>
    <row r="1151" spans="1:12">
      <c r="A1151" s="1">
        <v>42824</v>
      </c>
      <c r="B1151">
        <v>82.029999000000004</v>
      </c>
      <c r="C1151">
        <v>83.870002999999997</v>
      </c>
      <c r="D1151">
        <v>81.940002000000007</v>
      </c>
      <c r="E1151">
        <v>83.699996999999996</v>
      </c>
      <c r="F1151">
        <v>82.121002000000004</v>
      </c>
      <c r="G1151">
        <v>44704900</v>
      </c>
      <c r="H1151">
        <f t="shared" si="89"/>
        <v>4.8527087521547143</v>
      </c>
      <c r="I1151">
        <f t="shared" si="90"/>
        <v>0</v>
      </c>
      <c r="J1151">
        <f t="shared" si="91"/>
        <v>-0.7444471382854172</v>
      </c>
      <c r="K1151">
        <f t="shared" si="92"/>
        <v>0</v>
      </c>
      <c r="L1151">
        <f t="shared" si="93"/>
        <v>-2.0014632169523292</v>
      </c>
    </row>
    <row r="1152" spans="1:12">
      <c r="A1152" s="1">
        <v>42825</v>
      </c>
      <c r="B1152">
        <v>83.260002</v>
      </c>
      <c r="C1152">
        <v>83.309997999999993</v>
      </c>
      <c r="D1152">
        <v>81.860000999999997</v>
      </c>
      <c r="E1152">
        <v>82.010002</v>
      </c>
      <c r="F1152">
        <v>80.462890999999999</v>
      </c>
      <c r="G1152">
        <v>21750400</v>
      </c>
      <c r="H1152">
        <f t="shared" si="89"/>
        <v>1.3288578630892232</v>
      </c>
      <c r="I1152">
        <f t="shared" si="90"/>
        <v>0.28808667118202391</v>
      </c>
      <c r="J1152">
        <f t="shared" si="91"/>
        <v>-0.6474456309864981</v>
      </c>
      <c r="K1152">
        <f t="shared" si="92"/>
        <v>0.28808667118202391</v>
      </c>
      <c r="L1152">
        <f t="shared" si="93"/>
        <v>-1.9056901795053645</v>
      </c>
    </row>
    <row r="1153" spans="1:12">
      <c r="A1153" s="1">
        <v>42828</v>
      </c>
      <c r="B1153">
        <v>82.019997000000004</v>
      </c>
      <c r="C1153">
        <v>82.309997999999993</v>
      </c>
      <c r="D1153">
        <v>81.349997999999999</v>
      </c>
      <c r="E1153">
        <v>82.07</v>
      </c>
      <c r="F1153">
        <v>80.521759000000003</v>
      </c>
      <c r="G1153">
        <v>11438700</v>
      </c>
      <c r="H1153">
        <f t="shared" si="89"/>
        <v>0.60547466351050072</v>
      </c>
      <c r="I1153">
        <f t="shared" si="90"/>
        <v>1.5065059289638312</v>
      </c>
      <c r="J1153">
        <f t="shared" si="91"/>
        <v>-2.4580209577886061E-2</v>
      </c>
      <c r="K1153">
        <f t="shared" si="92"/>
        <v>1.5065059289638312</v>
      </c>
      <c r="L1153">
        <f t="shared" si="93"/>
        <v>-1.2907130003863008</v>
      </c>
    </row>
    <row r="1154" spans="1:12">
      <c r="A1154" s="1">
        <v>42829</v>
      </c>
      <c r="B1154">
        <v>82.099997999999999</v>
      </c>
      <c r="C1154">
        <v>82.419998000000007</v>
      </c>
      <c r="D1154">
        <v>81.330001999999993</v>
      </c>
      <c r="E1154">
        <v>82.370002999999997</v>
      </c>
      <c r="F1154">
        <v>80.816101000000003</v>
      </c>
      <c r="G1154">
        <v>9270900</v>
      </c>
      <c r="H1154">
        <f t="shared" si="89"/>
        <v>0.47583046682290048</v>
      </c>
      <c r="I1154">
        <f t="shared" si="90"/>
        <v>1.3710325496489297</v>
      </c>
      <c r="J1154">
        <f t="shared" si="91"/>
        <v>0</v>
      </c>
      <c r="K1154">
        <f t="shared" si="92"/>
        <v>1.3710325496489297</v>
      </c>
      <c r="L1154">
        <f t="shared" si="93"/>
        <v>-1.2664440854187973</v>
      </c>
    </row>
    <row r="1155" spans="1:12">
      <c r="A1155" s="1">
        <v>42830</v>
      </c>
      <c r="B1155">
        <v>82.849997999999999</v>
      </c>
      <c r="C1155">
        <v>83.550003000000004</v>
      </c>
      <c r="D1155">
        <v>82.470000999999996</v>
      </c>
      <c r="E1155">
        <v>82.529999000000004</v>
      </c>
      <c r="F1155">
        <v>80.973083000000003</v>
      </c>
      <c r="G1155">
        <v>13809100</v>
      </c>
      <c r="H1155">
        <f t="shared" si="89"/>
        <v>0.72177724533871901</v>
      </c>
      <c r="I1155">
        <f t="shared" si="90"/>
        <v>0</v>
      </c>
      <c r="J1155">
        <f t="shared" si="91"/>
        <v>-6.0631744141714738E-2</v>
      </c>
      <c r="K1155">
        <f t="shared" si="92"/>
        <v>0</v>
      </c>
      <c r="L1155">
        <f t="shared" si="93"/>
        <v>-2.6312573950374909</v>
      </c>
    </row>
    <row r="1156" spans="1:12">
      <c r="A1156" s="1">
        <v>42831</v>
      </c>
      <c r="B1156">
        <v>82.75</v>
      </c>
      <c r="C1156">
        <v>83.209998999999996</v>
      </c>
      <c r="D1156">
        <v>82.459998999999996</v>
      </c>
      <c r="E1156">
        <v>83.010002</v>
      </c>
      <c r="F1156">
        <v>81.444023000000001</v>
      </c>
      <c r="G1156">
        <v>9554900</v>
      </c>
      <c r="H1156">
        <f t="shared" si="89"/>
        <v>0.47313664903836633</v>
      </c>
      <c r="I1156">
        <f t="shared" si="90"/>
        <v>0.31246485173013894</v>
      </c>
      <c r="J1156">
        <f t="shared" si="91"/>
        <v>-4.850958099088689E-2</v>
      </c>
      <c r="K1156">
        <f t="shared" si="92"/>
        <v>0.31246485173013894</v>
      </c>
      <c r="L1156">
        <f t="shared" si="93"/>
        <v>-2.6194470363745608</v>
      </c>
    </row>
    <row r="1157" spans="1:12">
      <c r="A1157" s="1">
        <v>42832</v>
      </c>
      <c r="B1157">
        <v>83.239998</v>
      </c>
      <c r="C1157">
        <v>83.360000999999997</v>
      </c>
      <c r="D1157">
        <v>82.68</v>
      </c>
      <c r="E1157">
        <v>82.760002</v>
      </c>
      <c r="F1157">
        <v>81.198746</v>
      </c>
      <c r="G1157">
        <v>8909600</v>
      </c>
      <c r="H1157">
        <f t="shared" si="89"/>
        <v>0.67677442877977634</v>
      </c>
      <c r="I1157">
        <f t="shared" si="90"/>
        <v>0.13195777192948863</v>
      </c>
      <c r="J1157">
        <f t="shared" si="91"/>
        <v>-1.342525399129189</v>
      </c>
      <c r="K1157">
        <f t="shared" si="92"/>
        <v>0.13195777192948863</v>
      </c>
      <c r="L1157">
        <f t="shared" si="93"/>
        <v>-2.8785643444605742</v>
      </c>
    </row>
    <row r="1158" spans="1:12">
      <c r="A1158" s="1">
        <v>42835</v>
      </c>
      <c r="B1158">
        <v>83.120002999999997</v>
      </c>
      <c r="C1158">
        <v>83.470000999999996</v>
      </c>
      <c r="D1158">
        <v>82.919998000000007</v>
      </c>
      <c r="E1158">
        <v>83.129997000000003</v>
      </c>
      <c r="F1158">
        <v>81.561760000000007</v>
      </c>
      <c r="G1158">
        <v>8885300</v>
      </c>
      <c r="H1158">
        <f t="shared" si="89"/>
        <v>0.83850163825514501</v>
      </c>
      <c r="I1158">
        <f t="shared" si="90"/>
        <v>0</v>
      </c>
      <c r="J1158">
        <f t="shared" si="91"/>
        <v>-1.7848480893595773</v>
      </c>
      <c r="K1158">
        <f t="shared" si="92"/>
        <v>0</v>
      </c>
      <c r="L1158">
        <f t="shared" si="93"/>
        <v>-3.1596660192876547</v>
      </c>
    </row>
    <row r="1159" spans="1:12">
      <c r="A1159" s="1">
        <v>42836</v>
      </c>
      <c r="B1159">
        <v>83.080001999999993</v>
      </c>
      <c r="C1159">
        <v>83.169998000000007</v>
      </c>
      <c r="D1159">
        <v>82.419998000000007</v>
      </c>
      <c r="E1159">
        <v>82.839995999999999</v>
      </c>
      <c r="F1159">
        <v>81.277229000000005</v>
      </c>
      <c r="G1159">
        <v>8576500</v>
      </c>
      <c r="H1159">
        <f t="shared" si="89"/>
        <v>0.85034047329158557</v>
      </c>
      <c r="I1159">
        <f t="shared" si="90"/>
        <v>0.21642419661954615</v>
      </c>
      <c r="J1159">
        <f t="shared" si="91"/>
        <v>-1.6864826907663877</v>
      </c>
      <c r="K1159">
        <f t="shared" si="92"/>
        <v>0.21642419661954615</v>
      </c>
      <c r="L1159">
        <f t="shared" si="93"/>
        <v>-2.572185211652156</v>
      </c>
    </row>
    <row r="1160" spans="1:12">
      <c r="A1160" s="1">
        <v>42837</v>
      </c>
      <c r="B1160">
        <v>82.860000999999997</v>
      </c>
      <c r="C1160">
        <v>83.349997999999999</v>
      </c>
      <c r="D1160">
        <v>82.699996999999996</v>
      </c>
      <c r="E1160">
        <v>82.970000999999996</v>
      </c>
      <c r="F1160">
        <v>81.404777999999993</v>
      </c>
      <c r="G1160">
        <v>9516100</v>
      </c>
      <c r="H1160">
        <f t="shared" ref="H1160:H1223" si="94">G1160/(AVERAGE(G1155:G1159))</f>
        <v>0.95667271199186088</v>
      </c>
      <c r="I1160">
        <f t="shared" ref="I1160:I1223" si="95">(MAX(C1160:C1164)-C1160)*100/C1160</f>
        <v>0</v>
      </c>
      <c r="J1160">
        <f t="shared" ref="J1160:J1223" si="96">((MIN(D1160:D1164)-D1160)*100)/D1160</f>
        <v>-2.9020484728675293</v>
      </c>
      <c r="K1160">
        <f t="shared" ref="K1160:K1223" si="97">(MAX(C1160:C1179)-C1160)*100/C1160</f>
        <v>0</v>
      </c>
      <c r="L1160">
        <f t="shared" ref="L1160:L1223" si="98">((MIN(D1160:D1179)-D1160)*100)/D1160</f>
        <v>-2.9020484728675293</v>
      </c>
    </row>
    <row r="1161" spans="1:12">
      <c r="A1161" s="1">
        <v>42838</v>
      </c>
      <c r="B1161">
        <v>82.720000999999996</v>
      </c>
      <c r="C1161">
        <v>82.730002999999996</v>
      </c>
      <c r="D1161">
        <v>81.569999999999993</v>
      </c>
      <c r="E1161">
        <v>81.690002000000007</v>
      </c>
      <c r="F1161">
        <v>80.148933</v>
      </c>
      <c r="G1161">
        <v>8667900</v>
      </c>
      <c r="H1161">
        <f t="shared" si="94"/>
        <v>0.95372383500871438</v>
      </c>
      <c r="I1161">
        <f t="shared" si="95"/>
        <v>0</v>
      </c>
      <c r="J1161">
        <f t="shared" si="96"/>
        <v>-1.556941277430415</v>
      </c>
      <c r="K1161">
        <f t="shared" si="97"/>
        <v>0.4109718211904293</v>
      </c>
      <c r="L1161">
        <f t="shared" si="98"/>
        <v>-1.556941277430415</v>
      </c>
    </row>
    <row r="1162" spans="1:12">
      <c r="A1162" s="1">
        <v>42842</v>
      </c>
      <c r="B1162">
        <v>81.849997999999999</v>
      </c>
      <c r="C1162">
        <v>81.970000999999996</v>
      </c>
      <c r="D1162">
        <v>81.440002000000007</v>
      </c>
      <c r="E1162">
        <v>81.580001999999993</v>
      </c>
      <c r="F1162">
        <v>80.041008000000005</v>
      </c>
      <c r="G1162">
        <v>9577200</v>
      </c>
      <c r="H1162">
        <f t="shared" si="94"/>
        <v>1.0747518819267698</v>
      </c>
      <c r="I1162">
        <f t="shared" si="95"/>
        <v>0</v>
      </c>
      <c r="J1162">
        <f t="shared" si="96"/>
        <v>-1.3998022740716571</v>
      </c>
      <c r="K1162">
        <f t="shared" si="97"/>
        <v>1.3419531372215023</v>
      </c>
      <c r="L1162">
        <f t="shared" si="98"/>
        <v>-1.3998022740716571</v>
      </c>
    </row>
    <row r="1163" spans="1:12">
      <c r="A1163" s="1">
        <v>42843</v>
      </c>
      <c r="B1163">
        <v>81.319999999999993</v>
      </c>
      <c r="C1163">
        <v>81.819999999999993</v>
      </c>
      <c r="D1163">
        <v>81.029999000000004</v>
      </c>
      <c r="E1163">
        <v>81.050003000000004</v>
      </c>
      <c r="F1163">
        <v>79.521004000000005</v>
      </c>
      <c r="G1163">
        <v>8821400</v>
      </c>
      <c r="H1163">
        <f t="shared" si="94"/>
        <v>0.97532229175419582</v>
      </c>
      <c r="I1163">
        <f t="shared" si="95"/>
        <v>0</v>
      </c>
      <c r="J1163">
        <f t="shared" si="96"/>
        <v>-0.90089597557566281</v>
      </c>
      <c r="K1163">
        <f t="shared" si="97"/>
        <v>1.6621852847714664</v>
      </c>
      <c r="L1163">
        <f t="shared" si="98"/>
        <v>-0.90089597557566281</v>
      </c>
    </row>
    <row r="1164" spans="1:12">
      <c r="A1164" s="1">
        <v>42844</v>
      </c>
      <c r="B1164">
        <v>81.169998000000007</v>
      </c>
      <c r="C1164">
        <v>81.510002</v>
      </c>
      <c r="D1164">
        <v>80.300003000000004</v>
      </c>
      <c r="E1164">
        <v>80.489998</v>
      </c>
      <c r="F1164">
        <v>78.971564999999998</v>
      </c>
      <c r="G1164">
        <v>10764400</v>
      </c>
      <c r="H1164">
        <f t="shared" si="94"/>
        <v>1.1918306609299123</v>
      </c>
      <c r="I1164">
        <f t="shared" si="95"/>
        <v>0.51527173315491603</v>
      </c>
      <c r="J1164">
        <f t="shared" si="96"/>
        <v>0</v>
      </c>
      <c r="K1164">
        <f t="shared" si="97"/>
        <v>2.1101717062894885</v>
      </c>
      <c r="L1164">
        <f t="shared" si="98"/>
        <v>0</v>
      </c>
    </row>
    <row r="1165" spans="1:12">
      <c r="A1165" s="1">
        <v>42845</v>
      </c>
      <c r="B1165">
        <v>80.949996999999996</v>
      </c>
      <c r="C1165">
        <v>81.739998</v>
      </c>
      <c r="D1165">
        <v>80.699996999999996</v>
      </c>
      <c r="E1165">
        <v>81.010002</v>
      </c>
      <c r="F1165">
        <v>79.481750000000005</v>
      </c>
      <c r="G1165">
        <v>11649100</v>
      </c>
      <c r="H1165">
        <f t="shared" si="94"/>
        <v>1.2301835385557691</v>
      </c>
      <c r="I1165">
        <f t="shared" si="95"/>
        <v>0.72180574313201395</v>
      </c>
      <c r="J1165">
        <f t="shared" si="96"/>
        <v>-0.28500124975221486</v>
      </c>
      <c r="K1165">
        <f t="shared" si="97"/>
        <v>1.8228591099304854</v>
      </c>
      <c r="L1165">
        <f t="shared" si="98"/>
        <v>-0.28500124975221486</v>
      </c>
    </row>
    <row r="1166" spans="1:12">
      <c r="A1166" s="1">
        <v>42846</v>
      </c>
      <c r="B1166">
        <v>80.930000000000007</v>
      </c>
      <c r="C1166">
        <v>81</v>
      </c>
      <c r="D1166">
        <v>80.470000999999996</v>
      </c>
      <c r="E1166">
        <v>80.690002000000007</v>
      </c>
      <c r="F1166">
        <v>79.167793000000003</v>
      </c>
      <c r="G1166">
        <v>9816700</v>
      </c>
      <c r="H1166">
        <f t="shared" si="94"/>
        <v>0.99198666127728374</v>
      </c>
      <c r="I1166">
        <f t="shared" si="95"/>
        <v>1.6419777777777695</v>
      </c>
      <c r="J1166">
        <f t="shared" si="96"/>
        <v>0</v>
      </c>
      <c r="K1166">
        <f t="shared" si="97"/>
        <v>2.7530901234567855</v>
      </c>
      <c r="L1166">
        <f t="shared" si="98"/>
        <v>0</v>
      </c>
    </row>
    <row r="1167" spans="1:12">
      <c r="A1167" s="1">
        <v>42849</v>
      </c>
      <c r="B1167">
        <v>81.279999000000004</v>
      </c>
      <c r="C1167">
        <v>81.400002000000001</v>
      </c>
      <c r="D1167">
        <v>80.809997999999993</v>
      </c>
      <c r="E1167">
        <v>81.110000999999997</v>
      </c>
      <c r="F1167">
        <v>79.579871999999995</v>
      </c>
      <c r="G1167">
        <v>8729700</v>
      </c>
      <c r="H1167">
        <f t="shared" si="94"/>
        <v>0.86212787978383842</v>
      </c>
      <c r="I1167">
        <f t="shared" si="95"/>
        <v>1.3390613921606529</v>
      </c>
      <c r="J1167">
        <f t="shared" si="96"/>
        <v>0</v>
      </c>
      <c r="K1167">
        <f t="shared" si="97"/>
        <v>2.2481584214211638</v>
      </c>
      <c r="L1167">
        <f t="shared" si="98"/>
        <v>0</v>
      </c>
    </row>
    <row r="1168" spans="1:12">
      <c r="A1168" s="1">
        <v>42850</v>
      </c>
      <c r="B1168">
        <v>81.430000000000007</v>
      </c>
      <c r="C1168">
        <v>81.93</v>
      </c>
      <c r="D1168">
        <v>81.279999000000004</v>
      </c>
      <c r="E1168">
        <v>81.730002999999996</v>
      </c>
      <c r="F1168">
        <v>80.188179000000005</v>
      </c>
      <c r="G1168">
        <v>10733800</v>
      </c>
      <c r="H1168">
        <f t="shared" si="94"/>
        <v>1.0780955901111462</v>
      </c>
      <c r="I1168">
        <f t="shared" si="95"/>
        <v>0.68350787257414025</v>
      </c>
      <c r="J1168">
        <f t="shared" si="96"/>
        <v>-0.41830340081573669</v>
      </c>
      <c r="K1168">
        <f t="shared" si="97"/>
        <v>1.5867240327108378</v>
      </c>
      <c r="L1168">
        <f t="shared" si="98"/>
        <v>-0.41830340081573669</v>
      </c>
    </row>
    <row r="1169" spans="1:12">
      <c r="A1169" s="1">
        <v>42851</v>
      </c>
      <c r="B1169">
        <v>81.519997000000004</v>
      </c>
      <c r="C1169">
        <v>82.330001999999993</v>
      </c>
      <c r="D1169">
        <v>81.389999000000003</v>
      </c>
      <c r="E1169">
        <v>81.400002000000001</v>
      </c>
      <c r="F1169">
        <v>79.864395000000002</v>
      </c>
      <c r="G1169">
        <v>9445900</v>
      </c>
      <c r="H1169">
        <f t="shared" si="94"/>
        <v>0.9136413141253189</v>
      </c>
      <c r="I1169">
        <f t="shared" si="95"/>
        <v>0.31579496378489835</v>
      </c>
      <c r="J1169">
        <f t="shared" si="96"/>
        <v>-0.55288979669356697</v>
      </c>
      <c r="K1169">
        <f t="shared" si="97"/>
        <v>1.0931628545326686</v>
      </c>
      <c r="L1169">
        <f t="shared" si="98"/>
        <v>-0.55288979669356697</v>
      </c>
    </row>
    <row r="1170" spans="1:12">
      <c r="A1170" s="1">
        <v>42852</v>
      </c>
      <c r="B1170">
        <v>81.069999999999993</v>
      </c>
      <c r="C1170">
        <v>81.300003000000004</v>
      </c>
      <c r="D1170">
        <v>80.940002000000007</v>
      </c>
      <c r="E1170">
        <v>81.260002</v>
      </c>
      <c r="F1170">
        <v>79.727042999999995</v>
      </c>
      <c r="G1170">
        <v>12385300</v>
      </c>
      <c r="H1170">
        <f t="shared" si="94"/>
        <v>1.2293052930807222</v>
      </c>
      <c r="I1170">
        <f t="shared" si="95"/>
        <v>2.1771180008443412</v>
      </c>
      <c r="J1170">
        <f t="shared" si="96"/>
        <v>0</v>
      </c>
      <c r="K1170">
        <f t="shared" si="97"/>
        <v>2.3739236516387243</v>
      </c>
      <c r="L1170">
        <f t="shared" si="98"/>
        <v>0</v>
      </c>
    </row>
    <row r="1171" spans="1:12">
      <c r="A1171" s="1">
        <v>42853</v>
      </c>
      <c r="B1171">
        <v>82.459998999999996</v>
      </c>
      <c r="C1171">
        <v>82.489998</v>
      </c>
      <c r="D1171">
        <v>81.559997999999993</v>
      </c>
      <c r="E1171">
        <v>81.650002000000001</v>
      </c>
      <c r="F1171">
        <v>80.109688000000006</v>
      </c>
      <c r="G1171">
        <v>12072200</v>
      </c>
      <c r="H1171">
        <f t="shared" si="94"/>
        <v>1.1809694119120195</v>
      </c>
      <c r="I1171">
        <f t="shared" si="95"/>
        <v>0.70311797073869886</v>
      </c>
      <c r="J1171">
        <f t="shared" si="96"/>
        <v>-0.19616969583544189</v>
      </c>
      <c r="K1171">
        <f t="shared" si="97"/>
        <v>0.89708451684044954</v>
      </c>
      <c r="L1171">
        <f t="shared" si="98"/>
        <v>-0.19616969583544189</v>
      </c>
    </row>
    <row r="1172" spans="1:12">
      <c r="A1172" s="1">
        <v>42856</v>
      </c>
      <c r="B1172">
        <v>81.510002</v>
      </c>
      <c r="C1172">
        <v>82.209998999999996</v>
      </c>
      <c r="D1172">
        <v>81.480002999999996</v>
      </c>
      <c r="E1172">
        <v>82.059997999999993</v>
      </c>
      <c r="F1172">
        <v>80.511948000000004</v>
      </c>
      <c r="G1172">
        <v>8664100</v>
      </c>
      <c r="H1172">
        <f t="shared" si="94"/>
        <v>0.81174848079989659</v>
      </c>
      <c r="I1172">
        <f t="shared" si="95"/>
        <v>1.0461026766342583</v>
      </c>
      <c r="J1172">
        <f t="shared" si="96"/>
        <v>-9.818482701822652E-2</v>
      </c>
      <c r="K1172">
        <f t="shared" si="97"/>
        <v>1.2407298533113962</v>
      </c>
      <c r="L1172">
        <f t="shared" si="98"/>
        <v>-0.79774297504628611</v>
      </c>
    </row>
    <row r="1173" spans="1:12">
      <c r="A1173" s="1">
        <v>42857</v>
      </c>
      <c r="B1173">
        <v>82.139999000000003</v>
      </c>
      <c r="C1173">
        <v>82.589995999999999</v>
      </c>
      <c r="D1173">
        <v>81.900002000000001</v>
      </c>
      <c r="E1173">
        <v>82.050003000000004</v>
      </c>
      <c r="F1173">
        <v>80.502135999999993</v>
      </c>
      <c r="G1173">
        <v>9102900</v>
      </c>
      <c r="H1173">
        <f t="shared" si="94"/>
        <v>0.85390975454632434</v>
      </c>
      <c r="I1173">
        <f t="shared" si="95"/>
        <v>0.58118903408106948</v>
      </c>
      <c r="J1173">
        <f t="shared" si="96"/>
        <v>-0.61050059559217107</v>
      </c>
      <c r="K1173">
        <f t="shared" si="97"/>
        <v>0.77492073010876172</v>
      </c>
      <c r="L1173">
        <f t="shared" si="98"/>
        <v>-1.3064712745672551</v>
      </c>
    </row>
    <row r="1174" spans="1:12">
      <c r="A1174" s="1">
        <v>42858</v>
      </c>
      <c r="B1174">
        <v>81.970000999999996</v>
      </c>
      <c r="C1174">
        <v>83.07</v>
      </c>
      <c r="D1174">
        <v>81.910004000000001</v>
      </c>
      <c r="E1174">
        <v>82.699996999999996</v>
      </c>
      <c r="F1174">
        <v>81.139870000000002</v>
      </c>
      <c r="G1174">
        <v>10289000</v>
      </c>
      <c r="H1174">
        <f t="shared" si="94"/>
        <v>0.99563773456369609</v>
      </c>
      <c r="I1174">
        <f t="shared" si="95"/>
        <v>0</v>
      </c>
      <c r="J1174">
        <f t="shared" si="96"/>
        <v>-0.6226370102484674</v>
      </c>
      <c r="K1174">
        <f t="shared" si="97"/>
        <v>0.19261225472493468</v>
      </c>
      <c r="L1174">
        <f t="shared" si="98"/>
        <v>-1.7580306796224847</v>
      </c>
    </row>
    <row r="1175" spans="1:12">
      <c r="A1175" s="1">
        <v>42859</v>
      </c>
      <c r="B1175">
        <v>82.290001000000004</v>
      </c>
      <c r="C1175">
        <v>82.360000999999997</v>
      </c>
      <c r="D1175">
        <v>81.400002000000001</v>
      </c>
      <c r="E1175">
        <v>81.639999000000003</v>
      </c>
      <c r="F1175">
        <v>80.099868999999998</v>
      </c>
      <c r="G1175">
        <v>16164500</v>
      </c>
      <c r="H1175">
        <f t="shared" si="94"/>
        <v>1.5390804269378351</v>
      </c>
      <c r="I1175">
        <f t="shared" si="95"/>
        <v>0.77707502699035069</v>
      </c>
      <c r="J1175">
        <f t="shared" si="96"/>
        <v>0</v>
      </c>
      <c r="K1175">
        <f t="shared" si="97"/>
        <v>1.056340443706405</v>
      </c>
      <c r="L1175">
        <f t="shared" si="98"/>
        <v>-1.4864864499634702</v>
      </c>
    </row>
    <row r="1176" spans="1:12">
      <c r="A1176" s="1">
        <v>42860</v>
      </c>
      <c r="B1176">
        <v>81.629997000000003</v>
      </c>
      <c r="C1176">
        <v>82.239998</v>
      </c>
      <c r="D1176">
        <v>81.610000999999997</v>
      </c>
      <c r="E1176">
        <v>82.019997000000004</v>
      </c>
      <c r="F1176">
        <v>80.472701999999998</v>
      </c>
      <c r="G1176">
        <v>10213000</v>
      </c>
      <c r="H1176">
        <f t="shared" si="94"/>
        <v>0.90713360702186963</v>
      </c>
      <c r="I1176">
        <f t="shared" si="95"/>
        <v>0.9241269679991968</v>
      </c>
      <c r="J1176">
        <f t="shared" si="96"/>
        <v>0</v>
      </c>
      <c r="K1176">
        <f t="shared" si="97"/>
        <v>1.2037998833608878</v>
      </c>
      <c r="L1176">
        <f t="shared" si="98"/>
        <v>-2.8795478142439883</v>
      </c>
    </row>
    <row r="1177" spans="1:12">
      <c r="A1177" s="1">
        <v>42863</v>
      </c>
      <c r="B1177">
        <v>82</v>
      </c>
      <c r="C1177">
        <v>82.940002000000007</v>
      </c>
      <c r="D1177">
        <v>82</v>
      </c>
      <c r="E1177">
        <v>82.889999000000003</v>
      </c>
      <c r="F1177">
        <v>81.326285999999996</v>
      </c>
      <c r="G1177">
        <v>8097100</v>
      </c>
      <c r="H1177">
        <f t="shared" si="94"/>
        <v>0.74376073557643729</v>
      </c>
      <c r="I1177">
        <f t="shared" si="95"/>
        <v>7.2339038525696092E-2</v>
      </c>
      <c r="J1177">
        <f t="shared" si="96"/>
        <v>-0.42682682926829191</v>
      </c>
      <c r="K1177">
        <f t="shared" si="97"/>
        <v>0.34965154690976435</v>
      </c>
      <c r="L1177">
        <f t="shared" si="98"/>
        <v>-3.3414609756097562</v>
      </c>
    </row>
    <row r="1178" spans="1:12">
      <c r="A1178" s="1">
        <v>42864</v>
      </c>
      <c r="B1178">
        <v>82.959998999999996</v>
      </c>
      <c r="C1178">
        <v>83</v>
      </c>
      <c r="D1178">
        <v>82.160004000000001</v>
      </c>
      <c r="E1178">
        <v>82.309997999999993</v>
      </c>
      <c r="F1178">
        <v>80.757225000000005</v>
      </c>
      <c r="G1178">
        <v>8647100</v>
      </c>
      <c r="H1178">
        <f t="shared" si="94"/>
        <v>0.80264171609441859</v>
      </c>
      <c r="I1178">
        <f t="shared" si="95"/>
        <v>0.21686746987952629</v>
      </c>
      <c r="J1178">
        <f t="shared" si="96"/>
        <v>-0.62074242352763287</v>
      </c>
      <c r="K1178">
        <f t="shared" si="97"/>
        <v>0.27711204819276675</v>
      </c>
      <c r="L1178">
        <f t="shared" si="98"/>
        <v>-3.5297004123807012</v>
      </c>
    </row>
    <row r="1179" spans="1:12">
      <c r="A1179" s="1">
        <v>42865</v>
      </c>
      <c r="B1179">
        <v>82.120002999999997</v>
      </c>
      <c r="C1179">
        <v>82.370002999999997</v>
      </c>
      <c r="D1179">
        <v>81.650002000000001</v>
      </c>
      <c r="E1179">
        <v>81.910004000000001</v>
      </c>
      <c r="F1179">
        <v>81.123679999999993</v>
      </c>
      <c r="G1179">
        <v>9520300</v>
      </c>
      <c r="H1179">
        <f t="shared" si="94"/>
        <v>0.89123527682655346</v>
      </c>
      <c r="I1179">
        <f t="shared" si="95"/>
        <v>1.044069404732205</v>
      </c>
      <c r="J1179">
        <f t="shared" si="96"/>
        <v>0</v>
      </c>
      <c r="K1179">
        <f t="shared" si="97"/>
        <v>1.044069404732205</v>
      </c>
      <c r="L1179">
        <f t="shared" si="98"/>
        <v>-2.927127913603726</v>
      </c>
    </row>
    <row r="1180" spans="1:12">
      <c r="A1180" s="1">
        <v>42866</v>
      </c>
      <c r="B1180">
        <v>82.589995999999999</v>
      </c>
      <c r="C1180">
        <v>82.709998999999996</v>
      </c>
      <c r="D1180">
        <v>82.099997999999999</v>
      </c>
      <c r="E1180">
        <v>82.610000999999997</v>
      </c>
      <c r="F1180">
        <v>81.816963000000001</v>
      </c>
      <c r="G1180">
        <v>10047300</v>
      </c>
      <c r="H1180">
        <f t="shared" si="94"/>
        <v>0.95430454769955553</v>
      </c>
      <c r="I1180">
        <f t="shared" si="95"/>
        <v>0.62870753994326634</v>
      </c>
      <c r="J1180">
        <f t="shared" si="96"/>
        <v>-0.17052253764976108</v>
      </c>
      <c r="K1180">
        <f t="shared" si="97"/>
        <v>0.62870753994326634</v>
      </c>
      <c r="L1180">
        <f t="shared" si="98"/>
        <v>-3.4591913144748179</v>
      </c>
    </row>
    <row r="1181" spans="1:12">
      <c r="A1181" s="1">
        <v>42867</v>
      </c>
      <c r="B1181">
        <v>82.389999000000003</v>
      </c>
      <c r="C1181">
        <v>82.709998999999996</v>
      </c>
      <c r="D1181">
        <v>82.25</v>
      </c>
      <c r="E1181">
        <v>82.550003000000004</v>
      </c>
      <c r="F1181">
        <v>81.757537999999997</v>
      </c>
      <c r="G1181">
        <v>7480200</v>
      </c>
      <c r="H1181">
        <f t="shared" si="94"/>
        <v>0.80389383726528651</v>
      </c>
      <c r="I1181">
        <f t="shared" si="95"/>
        <v>0.62870753994326634</v>
      </c>
      <c r="J1181">
        <f t="shared" si="96"/>
        <v>-1.0091209726443686</v>
      </c>
      <c r="K1181">
        <f t="shared" si="97"/>
        <v>0.62870753994326634</v>
      </c>
      <c r="L1181">
        <f t="shared" si="98"/>
        <v>-3.6352559270516718</v>
      </c>
    </row>
    <row r="1182" spans="1:12">
      <c r="A1182" s="1">
        <v>42870</v>
      </c>
      <c r="B1182">
        <v>83</v>
      </c>
      <c r="C1182">
        <v>83.18</v>
      </c>
      <c r="D1182">
        <v>82.650002000000001</v>
      </c>
      <c r="E1182">
        <v>82.800003000000004</v>
      </c>
      <c r="F1182">
        <v>82.005142000000006</v>
      </c>
      <c r="G1182">
        <v>10881500</v>
      </c>
      <c r="H1182">
        <f t="shared" si="94"/>
        <v>1.2424072890025575</v>
      </c>
      <c r="I1182">
        <f t="shared" si="95"/>
        <v>6.0114210146657347E-2</v>
      </c>
      <c r="J1182">
        <f t="shared" si="96"/>
        <v>-1.4882080704607774</v>
      </c>
      <c r="K1182">
        <f t="shared" si="97"/>
        <v>0.61313056023082479</v>
      </c>
      <c r="L1182">
        <f t="shared" si="98"/>
        <v>-4.1016332945763274</v>
      </c>
    </row>
    <row r="1183" spans="1:12">
      <c r="A1183" s="1">
        <v>42871</v>
      </c>
      <c r="B1183">
        <v>82.900002000000001</v>
      </c>
      <c r="C1183">
        <v>83.230002999999996</v>
      </c>
      <c r="D1183">
        <v>82.449996999999996</v>
      </c>
      <c r="E1183">
        <v>82.550003000000004</v>
      </c>
      <c r="F1183">
        <v>81.757537999999997</v>
      </c>
      <c r="G1183">
        <v>9574200</v>
      </c>
      <c r="H1183">
        <f t="shared" si="94"/>
        <v>1.0277951924150428</v>
      </c>
      <c r="I1183">
        <f t="shared" si="95"/>
        <v>0</v>
      </c>
      <c r="J1183">
        <f t="shared" si="96"/>
        <v>-1.249240797425365</v>
      </c>
      <c r="K1183">
        <f t="shared" si="97"/>
        <v>0.55268410839779802</v>
      </c>
      <c r="L1183">
        <f t="shared" si="98"/>
        <v>-3.8690055986296716</v>
      </c>
    </row>
    <row r="1184" spans="1:12">
      <c r="A1184" s="1">
        <v>42872</v>
      </c>
      <c r="B1184">
        <v>82.550003000000004</v>
      </c>
      <c r="C1184">
        <v>83.040001000000004</v>
      </c>
      <c r="D1184">
        <v>81.959998999999996</v>
      </c>
      <c r="E1184">
        <v>81.989998</v>
      </c>
      <c r="F1184">
        <v>81.202911</v>
      </c>
      <c r="G1184">
        <v>11151100</v>
      </c>
      <c r="H1184">
        <f t="shared" si="94"/>
        <v>1.1737135158462009</v>
      </c>
      <c r="I1184">
        <f t="shared" si="95"/>
        <v>0</v>
      </c>
      <c r="J1184">
        <f t="shared" si="96"/>
        <v>-0.6588592076483426</v>
      </c>
      <c r="K1184">
        <f t="shared" si="97"/>
        <v>0.78275649346391885</v>
      </c>
      <c r="L1184">
        <f t="shared" si="98"/>
        <v>-3.2942862773826977</v>
      </c>
    </row>
    <row r="1185" spans="1:12">
      <c r="A1185" s="1">
        <v>42873</v>
      </c>
      <c r="B1185">
        <v>81.769997000000004</v>
      </c>
      <c r="C1185">
        <v>82.150002000000001</v>
      </c>
      <c r="D1185">
        <v>81.419998000000007</v>
      </c>
      <c r="E1185">
        <v>81.75</v>
      </c>
      <c r="F1185">
        <v>80.965217999999993</v>
      </c>
      <c r="G1185">
        <v>9905800</v>
      </c>
      <c r="H1185">
        <f t="shared" si="94"/>
        <v>1.0080330848307597</v>
      </c>
      <c r="I1185">
        <f t="shared" si="95"/>
        <v>0.90078756175806596</v>
      </c>
      <c r="J1185">
        <f t="shared" si="96"/>
        <v>0</v>
      </c>
      <c r="K1185">
        <f t="shared" si="97"/>
        <v>1.8746195526568656</v>
      </c>
      <c r="L1185">
        <f t="shared" si="98"/>
        <v>-2.6529059850873571</v>
      </c>
    </row>
    <row r="1186" spans="1:12">
      <c r="A1186" s="1">
        <v>42874</v>
      </c>
      <c r="B1186">
        <v>82</v>
      </c>
      <c r="C1186">
        <v>82.089995999999999</v>
      </c>
      <c r="D1186">
        <v>81.690002000000007</v>
      </c>
      <c r="E1186">
        <v>81.93</v>
      </c>
      <c r="F1186">
        <v>81.143485999999996</v>
      </c>
      <c r="G1186">
        <v>13028500</v>
      </c>
      <c r="H1186">
        <f t="shared" si="94"/>
        <v>1.3296341503241293</v>
      </c>
      <c r="I1186">
        <f t="shared" si="95"/>
        <v>0.97454384088409973</v>
      </c>
      <c r="J1186">
        <f t="shared" si="96"/>
        <v>-0.20810992268062778</v>
      </c>
      <c r="K1186">
        <f t="shared" si="97"/>
        <v>1.9490876817681995</v>
      </c>
      <c r="L1186">
        <f t="shared" si="98"/>
        <v>-2.9746602283104444</v>
      </c>
    </row>
    <row r="1187" spans="1:12">
      <c r="A1187" s="1">
        <v>42877</v>
      </c>
      <c r="B1187">
        <v>82.110000999999997</v>
      </c>
      <c r="C1187">
        <v>82.330001999999993</v>
      </c>
      <c r="D1187">
        <v>81.93</v>
      </c>
      <c r="E1187">
        <v>82.290001000000004</v>
      </c>
      <c r="F1187">
        <v>81.500031000000007</v>
      </c>
      <c r="G1187">
        <v>9218700</v>
      </c>
      <c r="H1187">
        <f t="shared" si="94"/>
        <v>0.84511496834497291</v>
      </c>
      <c r="I1187">
        <f t="shared" si="95"/>
        <v>0.68018582095990943</v>
      </c>
      <c r="J1187">
        <f t="shared" si="96"/>
        <v>-1.3426071036250622</v>
      </c>
      <c r="K1187">
        <f t="shared" si="97"/>
        <v>1.6518887003063765</v>
      </c>
      <c r="L1187">
        <f t="shared" si="98"/>
        <v>-3.2588770901989581</v>
      </c>
    </row>
    <row r="1188" spans="1:12">
      <c r="A1188" s="1">
        <v>42878</v>
      </c>
      <c r="B1188">
        <v>82.32</v>
      </c>
      <c r="C1188">
        <v>82.889999000000003</v>
      </c>
      <c r="D1188">
        <v>82.239998</v>
      </c>
      <c r="E1188">
        <v>82.580001999999993</v>
      </c>
      <c r="F1188">
        <v>81.787246999999994</v>
      </c>
      <c r="G1188">
        <v>6857200</v>
      </c>
      <c r="H1188">
        <f t="shared" si="94"/>
        <v>0.64839452100389006</v>
      </c>
      <c r="I1188">
        <f t="shared" si="95"/>
        <v>0</v>
      </c>
      <c r="J1188">
        <f t="shared" si="96"/>
        <v>-1.7144893413056828</v>
      </c>
      <c r="K1188">
        <f t="shared" si="97"/>
        <v>0.96513814652115482</v>
      </c>
      <c r="L1188">
        <f t="shared" si="98"/>
        <v>-3.6235360803389125</v>
      </c>
    </row>
    <row r="1189" spans="1:12">
      <c r="A1189" s="1">
        <v>42879</v>
      </c>
      <c r="B1189">
        <v>82.419998000000007</v>
      </c>
      <c r="C1189">
        <v>82.540001000000004</v>
      </c>
      <c r="D1189">
        <v>82.010002</v>
      </c>
      <c r="E1189">
        <v>82.290001000000004</v>
      </c>
      <c r="F1189">
        <v>81.500031000000007</v>
      </c>
      <c r="G1189">
        <v>8136000</v>
      </c>
      <c r="H1189">
        <f t="shared" si="94"/>
        <v>0.81098376636969138</v>
      </c>
      <c r="I1189">
        <f t="shared" si="95"/>
        <v>0.20595832074195461</v>
      </c>
      <c r="J1189">
        <f t="shared" si="96"/>
        <v>-1.8778209516444149</v>
      </c>
      <c r="K1189">
        <f t="shared" si="97"/>
        <v>1.393265066715959</v>
      </c>
      <c r="L1189">
        <f t="shared" si="98"/>
        <v>-3.3532495219302643</v>
      </c>
    </row>
    <row r="1190" spans="1:12">
      <c r="A1190" s="1">
        <v>42880</v>
      </c>
      <c r="B1190">
        <v>82.330001999999993</v>
      </c>
      <c r="C1190">
        <v>82.709998999999996</v>
      </c>
      <c r="D1190">
        <v>81.519997000000004</v>
      </c>
      <c r="E1190">
        <v>81.75</v>
      </c>
      <c r="F1190">
        <v>80.965217999999993</v>
      </c>
      <c r="G1190">
        <v>12370900</v>
      </c>
      <c r="H1190">
        <f t="shared" si="94"/>
        <v>1.3119721207647701</v>
      </c>
      <c r="I1190">
        <f t="shared" si="95"/>
        <v>0</v>
      </c>
      <c r="J1190">
        <f t="shared" si="96"/>
        <v>-1.6314953986075302</v>
      </c>
      <c r="K1190">
        <f t="shared" si="97"/>
        <v>1.1848664150026293</v>
      </c>
      <c r="L1190">
        <f t="shared" si="98"/>
        <v>-2.77231977817664</v>
      </c>
    </row>
    <row r="1191" spans="1:12">
      <c r="A1191" s="1">
        <v>42881</v>
      </c>
      <c r="B1191">
        <v>81.610000999999997</v>
      </c>
      <c r="C1191">
        <v>81.800003000000004</v>
      </c>
      <c r="D1191">
        <v>80.830001999999993</v>
      </c>
      <c r="E1191">
        <v>81.550003000000004</v>
      </c>
      <c r="F1191">
        <v>80.767135999999994</v>
      </c>
      <c r="G1191">
        <v>8148600</v>
      </c>
      <c r="H1191">
        <f t="shared" si="94"/>
        <v>0.82124435360492465</v>
      </c>
      <c r="I1191">
        <f t="shared" si="95"/>
        <v>0</v>
      </c>
      <c r="J1191">
        <f t="shared" si="96"/>
        <v>-1.9423480900074619</v>
      </c>
      <c r="K1191">
        <f t="shared" si="97"/>
        <v>2.3105121402012698</v>
      </c>
      <c r="L1191">
        <f t="shared" si="98"/>
        <v>-1.9423480900074619</v>
      </c>
    </row>
    <row r="1192" spans="1:12">
      <c r="A1192" s="1">
        <v>42885</v>
      </c>
      <c r="B1192">
        <v>81.279999000000004</v>
      </c>
      <c r="C1192">
        <v>81.339995999999999</v>
      </c>
      <c r="D1192">
        <v>81.040001000000004</v>
      </c>
      <c r="E1192">
        <v>81.099997999999999</v>
      </c>
      <c r="F1192">
        <v>80.321456999999995</v>
      </c>
      <c r="G1192">
        <v>8973600</v>
      </c>
      <c r="H1192">
        <f t="shared" si="94"/>
        <v>1.0030537832484563</v>
      </c>
      <c r="I1192">
        <f t="shared" si="95"/>
        <v>0</v>
      </c>
      <c r="J1192">
        <f t="shared" si="96"/>
        <v>-2.1964449383459455</v>
      </c>
      <c r="K1192">
        <f t="shared" si="97"/>
        <v>2.8891149687295381</v>
      </c>
      <c r="L1192">
        <f t="shared" si="98"/>
        <v>-2.1964449383459455</v>
      </c>
    </row>
    <row r="1193" spans="1:12">
      <c r="A1193" s="1">
        <v>42886</v>
      </c>
      <c r="B1193">
        <v>80.940002000000007</v>
      </c>
      <c r="C1193">
        <v>80.949996999999996</v>
      </c>
      <c r="D1193">
        <v>80.470000999999996</v>
      </c>
      <c r="E1193">
        <v>80.5</v>
      </c>
      <c r="F1193">
        <v>79.727219000000005</v>
      </c>
      <c r="G1193">
        <v>13572300</v>
      </c>
      <c r="H1193">
        <f t="shared" si="94"/>
        <v>1.525447160136941</v>
      </c>
      <c r="I1193">
        <f t="shared" si="95"/>
        <v>0.45707598976192304</v>
      </c>
      <c r="J1193">
        <f t="shared" si="96"/>
        <v>-1.5036647010853104</v>
      </c>
      <c r="K1193">
        <f t="shared" si="97"/>
        <v>3.3848117375470821</v>
      </c>
      <c r="L1193">
        <f t="shared" si="98"/>
        <v>-1.5036647010853104</v>
      </c>
    </row>
    <row r="1194" spans="1:12">
      <c r="A1194" s="1">
        <v>42887</v>
      </c>
      <c r="B1194">
        <v>80.370002999999997</v>
      </c>
      <c r="C1194">
        <v>80.900002000000001</v>
      </c>
      <c r="D1194">
        <v>80.190002000000007</v>
      </c>
      <c r="E1194">
        <v>80.699996999999996</v>
      </c>
      <c r="F1194">
        <v>79.925292999999996</v>
      </c>
      <c r="G1194">
        <v>9884100</v>
      </c>
      <c r="H1194">
        <f t="shared" si="94"/>
        <v>0.96521774795220439</v>
      </c>
      <c r="I1194">
        <f t="shared" si="95"/>
        <v>0.61804695629055728</v>
      </c>
      <c r="J1194">
        <f t="shared" si="96"/>
        <v>-1.1597455752651145</v>
      </c>
      <c r="K1194">
        <f t="shared" si="97"/>
        <v>3.4487020161013175</v>
      </c>
      <c r="L1194">
        <f t="shared" si="98"/>
        <v>-1.1597455752651145</v>
      </c>
    </row>
    <row r="1195" spans="1:12">
      <c r="A1195" s="1">
        <v>42888</v>
      </c>
      <c r="B1195">
        <v>80.589995999999999</v>
      </c>
      <c r="C1195">
        <v>80.680000000000007</v>
      </c>
      <c r="D1195">
        <v>79.260002</v>
      </c>
      <c r="E1195">
        <v>79.5</v>
      </c>
      <c r="F1195">
        <v>78.736816000000005</v>
      </c>
      <c r="G1195">
        <v>21687300</v>
      </c>
      <c r="H1195">
        <f t="shared" si="94"/>
        <v>2.0479230209916994</v>
      </c>
      <c r="I1195">
        <f t="shared" si="95"/>
        <v>0.89241695587505421</v>
      </c>
      <c r="J1195">
        <f t="shared" si="96"/>
        <v>0</v>
      </c>
      <c r="K1195">
        <f t="shared" si="97"/>
        <v>3.7307907783837382</v>
      </c>
      <c r="L1195">
        <f t="shared" si="98"/>
        <v>0</v>
      </c>
    </row>
    <row r="1196" spans="1:12">
      <c r="A1196" s="1">
        <v>42891</v>
      </c>
      <c r="B1196">
        <v>79.440002000000007</v>
      </c>
      <c r="C1196">
        <v>80.389999000000003</v>
      </c>
      <c r="D1196">
        <v>79.400002000000001</v>
      </c>
      <c r="E1196">
        <v>80.120002999999997</v>
      </c>
      <c r="F1196">
        <v>79.350868000000006</v>
      </c>
      <c r="G1196">
        <v>11527100</v>
      </c>
      <c r="H1196">
        <f t="shared" si="94"/>
        <v>0.925635058675776</v>
      </c>
      <c r="I1196">
        <f t="shared" si="95"/>
        <v>2.1768876996751798</v>
      </c>
      <c r="J1196">
        <f t="shared" si="96"/>
        <v>0</v>
      </c>
      <c r="K1196">
        <f t="shared" si="97"/>
        <v>4.1049919654806857</v>
      </c>
      <c r="L1196">
        <f t="shared" si="98"/>
        <v>0</v>
      </c>
    </row>
    <row r="1197" spans="1:12">
      <c r="A1197" s="1">
        <v>42892</v>
      </c>
      <c r="B1197">
        <v>80.300003000000004</v>
      </c>
      <c r="C1197">
        <v>81.319999999999993</v>
      </c>
      <c r="D1197">
        <v>80.220000999999996</v>
      </c>
      <c r="E1197">
        <v>81.209998999999996</v>
      </c>
      <c r="F1197">
        <v>80.430396999999999</v>
      </c>
      <c r="G1197">
        <v>12208600</v>
      </c>
      <c r="H1197">
        <f t="shared" si="94"/>
        <v>0.92990415023977668</v>
      </c>
      <c r="I1197">
        <f t="shared" si="95"/>
        <v>2.914414658140696</v>
      </c>
      <c r="J1197">
        <f t="shared" si="96"/>
        <v>0</v>
      </c>
      <c r="K1197">
        <f t="shared" si="97"/>
        <v>2.914414658140696</v>
      </c>
      <c r="L1197">
        <f t="shared" si="98"/>
        <v>0</v>
      </c>
    </row>
    <row r="1198" spans="1:12">
      <c r="A1198" s="1">
        <v>42893</v>
      </c>
      <c r="B1198">
        <v>81.050003000000004</v>
      </c>
      <c r="C1198">
        <v>81.400002000000001</v>
      </c>
      <c r="D1198">
        <v>80.339995999999999</v>
      </c>
      <c r="E1198">
        <v>80.910004000000001</v>
      </c>
      <c r="F1198">
        <v>80.133285999999998</v>
      </c>
      <c r="G1198">
        <v>13096500</v>
      </c>
      <c r="H1198">
        <f t="shared" si="94"/>
        <v>0.95068336832202371</v>
      </c>
      <c r="I1198">
        <f t="shared" si="95"/>
        <v>2.8132677441457634</v>
      </c>
      <c r="J1198">
        <f t="shared" si="96"/>
        <v>0</v>
      </c>
      <c r="K1198">
        <f t="shared" si="97"/>
        <v>2.8132677441457634</v>
      </c>
      <c r="L1198">
        <f t="shared" si="98"/>
        <v>0</v>
      </c>
    </row>
    <row r="1199" spans="1:12">
      <c r="A1199" s="1">
        <v>42894</v>
      </c>
      <c r="B1199">
        <v>80.910004000000001</v>
      </c>
      <c r="C1199">
        <v>81.080001999999993</v>
      </c>
      <c r="D1199">
        <v>80.489998</v>
      </c>
      <c r="E1199">
        <v>80.620002999999997</v>
      </c>
      <c r="F1199">
        <v>79.846069</v>
      </c>
      <c r="G1199">
        <v>11720700</v>
      </c>
      <c r="H1199">
        <f t="shared" si="94"/>
        <v>0.85673122467238572</v>
      </c>
      <c r="I1199">
        <f t="shared" si="95"/>
        <v>3.219042841168176</v>
      </c>
      <c r="J1199">
        <f t="shared" si="96"/>
        <v>0</v>
      </c>
      <c r="K1199">
        <f t="shared" si="97"/>
        <v>3.219042841168176</v>
      </c>
      <c r="L1199">
        <f t="shared" si="98"/>
        <v>-0.4969586407493769</v>
      </c>
    </row>
    <row r="1200" spans="1:12">
      <c r="A1200" s="1">
        <v>42895</v>
      </c>
      <c r="B1200">
        <v>81.150002000000001</v>
      </c>
      <c r="C1200">
        <v>82.139999000000003</v>
      </c>
      <c r="D1200">
        <v>80.690002000000007</v>
      </c>
      <c r="E1200">
        <v>82.129997000000003</v>
      </c>
      <c r="F1200">
        <v>81.341567999999995</v>
      </c>
      <c r="G1200">
        <v>13553900</v>
      </c>
      <c r="H1200">
        <f t="shared" si="94"/>
        <v>0.96482498626142865</v>
      </c>
      <c r="I1200">
        <f t="shared" si="95"/>
        <v>1.8870258325666691</v>
      </c>
      <c r="J1200">
        <f t="shared" si="96"/>
        <v>0</v>
      </c>
      <c r="K1200">
        <f t="shared" si="97"/>
        <v>1.8870258325666691</v>
      </c>
      <c r="L1200">
        <f t="shared" si="98"/>
        <v>-1.0905985601537271</v>
      </c>
    </row>
    <row r="1201" spans="1:12">
      <c r="A1201" s="1">
        <v>42898</v>
      </c>
      <c r="B1201">
        <v>82.129997000000003</v>
      </c>
      <c r="C1201">
        <v>83.690002000000007</v>
      </c>
      <c r="D1201">
        <v>82.129997000000003</v>
      </c>
      <c r="E1201">
        <v>82.93</v>
      </c>
      <c r="F1201">
        <v>82.133887999999999</v>
      </c>
      <c r="G1201">
        <v>18172900</v>
      </c>
      <c r="H1201">
        <f t="shared" si="94"/>
        <v>1.4630362536791461</v>
      </c>
      <c r="I1201">
        <f t="shared" si="95"/>
        <v>0</v>
      </c>
      <c r="J1201">
        <f t="shared" si="96"/>
        <v>-0.69402048072643896</v>
      </c>
      <c r="K1201">
        <f t="shared" si="97"/>
        <v>0</v>
      </c>
      <c r="L1201">
        <f t="shared" si="98"/>
        <v>-2.8247888527257707</v>
      </c>
    </row>
    <row r="1202" spans="1:12">
      <c r="A1202" s="1">
        <v>42899</v>
      </c>
      <c r="B1202">
        <v>82.849997999999999</v>
      </c>
      <c r="C1202">
        <v>83.269997000000004</v>
      </c>
      <c r="D1202">
        <v>82.57</v>
      </c>
      <c r="E1202">
        <v>82.959998999999996</v>
      </c>
      <c r="F1202">
        <v>82.163596999999996</v>
      </c>
      <c r="G1202">
        <v>12175500</v>
      </c>
      <c r="H1202">
        <f t="shared" si="94"/>
        <v>0.88545742270110517</v>
      </c>
      <c r="I1202">
        <f t="shared" si="95"/>
        <v>0.32425124261743415</v>
      </c>
      <c r="J1202">
        <f t="shared" si="96"/>
        <v>-1.2232069758992372</v>
      </c>
      <c r="K1202">
        <f t="shared" si="97"/>
        <v>0.32425124261743415</v>
      </c>
      <c r="L1202">
        <f t="shared" si="98"/>
        <v>-3.3426208065883496</v>
      </c>
    </row>
    <row r="1203" spans="1:12">
      <c r="A1203" s="1">
        <v>42900</v>
      </c>
      <c r="B1203">
        <v>82.809997999999993</v>
      </c>
      <c r="C1203">
        <v>82.82</v>
      </c>
      <c r="D1203">
        <v>81.559997999999993</v>
      </c>
      <c r="E1203">
        <v>82.07</v>
      </c>
      <c r="F1203">
        <v>81.282143000000005</v>
      </c>
      <c r="G1203">
        <v>13714000</v>
      </c>
      <c r="H1203">
        <f t="shared" si="94"/>
        <v>0.99782448940984725</v>
      </c>
      <c r="I1203">
        <f t="shared" si="95"/>
        <v>0.86935643564357712</v>
      </c>
      <c r="J1203">
        <f t="shared" si="96"/>
        <v>-0.1839063311404108</v>
      </c>
      <c r="K1203">
        <f t="shared" si="97"/>
        <v>0.86935643564357712</v>
      </c>
      <c r="L1203">
        <f t="shared" si="98"/>
        <v>-2.1456596896924891</v>
      </c>
    </row>
    <row r="1204" spans="1:12">
      <c r="A1204" s="1">
        <v>42901</v>
      </c>
      <c r="B1204">
        <v>81.779999000000004</v>
      </c>
      <c r="C1204">
        <v>82.400002000000001</v>
      </c>
      <c r="D1204">
        <v>81.580001999999993</v>
      </c>
      <c r="E1204">
        <v>82.260002</v>
      </c>
      <c r="F1204">
        <v>81.470321999999996</v>
      </c>
      <c r="G1204">
        <v>11862600</v>
      </c>
      <c r="H1204">
        <f t="shared" si="94"/>
        <v>0.85543072241371854</v>
      </c>
      <c r="I1204">
        <f t="shared" si="95"/>
        <v>1.3834938984588896</v>
      </c>
      <c r="J1204">
        <f t="shared" si="96"/>
        <v>-0.53935154353145298</v>
      </c>
      <c r="K1204">
        <f t="shared" si="97"/>
        <v>1.3834938984588896</v>
      </c>
      <c r="L1204">
        <f t="shared" si="98"/>
        <v>-2.1696542738501039</v>
      </c>
    </row>
    <row r="1205" spans="1:12">
      <c r="A1205" s="1">
        <v>42902</v>
      </c>
      <c r="B1205">
        <v>82.610000999999997</v>
      </c>
      <c r="C1205">
        <v>83.540001000000004</v>
      </c>
      <c r="D1205">
        <v>82.199996999999996</v>
      </c>
      <c r="E1205">
        <v>83.489998</v>
      </c>
      <c r="F1205">
        <v>82.688507000000001</v>
      </c>
      <c r="G1205">
        <v>39726100</v>
      </c>
      <c r="H1205">
        <f t="shared" si="94"/>
        <v>2.8588607476514452</v>
      </c>
      <c r="I1205">
        <f t="shared" si="95"/>
        <v>0</v>
      </c>
      <c r="J1205">
        <f t="shared" si="96"/>
        <v>-1.581502490809088</v>
      </c>
      <c r="K1205">
        <f t="shared" si="97"/>
        <v>0</v>
      </c>
      <c r="L1205">
        <f t="shared" si="98"/>
        <v>-2.9075414686450696</v>
      </c>
    </row>
    <row r="1206" spans="1:12">
      <c r="A1206" s="1">
        <v>42905</v>
      </c>
      <c r="B1206">
        <v>83.489998</v>
      </c>
      <c r="C1206">
        <v>83.489998</v>
      </c>
      <c r="D1206">
        <v>82.550003000000004</v>
      </c>
      <c r="E1206">
        <v>82.760002</v>
      </c>
      <c r="F1206">
        <v>81.965523000000005</v>
      </c>
      <c r="G1206">
        <v>10445700</v>
      </c>
      <c r="H1206">
        <f t="shared" si="94"/>
        <v>0.546031357715698</v>
      </c>
      <c r="I1206">
        <f t="shared" si="95"/>
        <v>0</v>
      </c>
      <c r="J1206">
        <f t="shared" si="96"/>
        <v>-2.1683839308885351</v>
      </c>
      <c r="K1206">
        <f t="shared" si="97"/>
        <v>0</v>
      </c>
      <c r="L1206">
        <f t="shared" si="98"/>
        <v>-3.3192064208647096</v>
      </c>
    </row>
    <row r="1207" spans="1:12">
      <c r="A1207" s="1">
        <v>42906</v>
      </c>
      <c r="B1207">
        <v>82.07</v>
      </c>
      <c r="C1207">
        <v>82.470000999999996</v>
      </c>
      <c r="D1207">
        <v>81.410004000000001</v>
      </c>
      <c r="E1207">
        <v>82.309997999999993</v>
      </c>
      <c r="F1207">
        <v>81.519835999999998</v>
      </c>
      <c r="G1207">
        <v>13232600</v>
      </c>
      <c r="H1207">
        <f t="shared" si="94"/>
        <v>0.75250301681340337</v>
      </c>
      <c r="I1207">
        <f t="shared" si="95"/>
        <v>0.19400509040857983</v>
      </c>
      <c r="J1207">
        <f t="shared" si="96"/>
        <v>-0.79843012905391897</v>
      </c>
      <c r="K1207">
        <f t="shared" si="97"/>
        <v>0.19400509040857983</v>
      </c>
      <c r="L1207">
        <f t="shared" si="98"/>
        <v>-1.9653677943560937</v>
      </c>
    </row>
    <row r="1208" spans="1:12">
      <c r="A1208" s="1">
        <v>42907</v>
      </c>
      <c r="B1208">
        <v>82.040001000000004</v>
      </c>
      <c r="C1208">
        <v>82.629997000000003</v>
      </c>
      <c r="D1208">
        <v>81.139999000000003</v>
      </c>
      <c r="E1208">
        <v>81.440002000000007</v>
      </c>
      <c r="F1208">
        <v>80.658195000000006</v>
      </c>
      <c r="G1208">
        <v>11422300</v>
      </c>
      <c r="H1208">
        <f t="shared" si="94"/>
        <v>0.64183926905743927</v>
      </c>
      <c r="I1208">
        <f t="shared" si="95"/>
        <v>0</v>
      </c>
      <c r="J1208">
        <f t="shared" si="96"/>
        <v>-0.46832265797785261</v>
      </c>
      <c r="K1208">
        <f t="shared" si="97"/>
        <v>0</v>
      </c>
      <c r="L1208">
        <f t="shared" si="98"/>
        <v>-1.6391434759569197</v>
      </c>
    </row>
    <row r="1209" spans="1:12">
      <c r="A1209" s="1">
        <v>42908</v>
      </c>
      <c r="B1209">
        <v>81.449996999999996</v>
      </c>
      <c r="C1209">
        <v>81.580001999999993</v>
      </c>
      <c r="D1209">
        <v>80.900002000000001</v>
      </c>
      <c r="E1209">
        <v>81.080001999999993</v>
      </c>
      <c r="F1209">
        <v>80.301651000000007</v>
      </c>
      <c r="G1209">
        <v>8139900</v>
      </c>
      <c r="H1209">
        <f t="shared" si="94"/>
        <v>0.4694870070470058</v>
      </c>
      <c r="I1209">
        <f t="shared" si="95"/>
        <v>0.22064230888350167</v>
      </c>
      <c r="J1209">
        <f t="shared" si="96"/>
        <v>-0.17305314776135675</v>
      </c>
      <c r="K1209">
        <f t="shared" si="97"/>
        <v>1.115464547304138</v>
      </c>
      <c r="L1209">
        <f t="shared" si="98"/>
        <v>-1.3473473090890746</v>
      </c>
    </row>
    <row r="1210" spans="1:12">
      <c r="A1210" s="1">
        <v>42909</v>
      </c>
      <c r="B1210">
        <v>80.849997999999999</v>
      </c>
      <c r="C1210">
        <v>81.690002000000007</v>
      </c>
      <c r="D1210">
        <v>80.760002</v>
      </c>
      <c r="E1210">
        <v>81.610000999999997</v>
      </c>
      <c r="F1210">
        <v>80.826560999999998</v>
      </c>
      <c r="G1210">
        <v>10611200</v>
      </c>
      <c r="H1210">
        <f t="shared" si="94"/>
        <v>0.63948625109381363</v>
      </c>
      <c r="I1210">
        <f t="shared" si="95"/>
        <v>0.18361365690747858</v>
      </c>
      <c r="J1210">
        <f t="shared" si="96"/>
        <v>-0.43338037559731535</v>
      </c>
      <c r="K1210">
        <f t="shared" si="97"/>
        <v>0.97930711276025306</v>
      </c>
      <c r="L1210">
        <f t="shared" si="98"/>
        <v>-1.1763298371389428</v>
      </c>
    </row>
    <row r="1211" spans="1:12">
      <c r="A1211" s="1">
        <v>42912</v>
      </c>
      <c r="B1211">
        <v>81.569999999999993</v>
      </c>
      <c r="C1211">
        <v>81.75</v>
      </c>
      <c r="D1211">
        <v>80.910004000000001</v>
      </c>
      <c r="E1211">
        <v>81.239998</v>
      </c>
      <c r="F1211">
        <v>80.460114000000004</v>
      </c>
      <c r="G1211">
        <v>7718700</v>
      </c>
      <c r="H1211">
        <f t="shared" si="94"/>
        <v>0.71666261232235939</v>
      </c>
      <c r="I1211">
        <f t="shared" si="95"/>
        <v>0.11008685015290434</v>
      </c>
      <c r="J1211">
        <f t="shared" si="96"/>
        <v>-0.61797055404916301</v>
      </c>
      <c r="K1211">
        <f t="shared" si="97"/>
        <v>0.90519633027522928</v>
      </c>
      <c r="L1211">
        <f t="shared" si="98"/>
        <v>-1.4213347461952921</v>
      </c>
    </row>
    <row r="1212" spans="1:12">
      <c r="A1212" s="1">
        <v>42913</v>
      </c>
      <c r="B1212">
        <v>81.449996999999996</v>
      </c>
      <c r="C1212">
        <v>81.730002999999996</v>
      </c>
      <c r="D1212">
        <v>81.110000999999997</v>
      </c>
      <c r="E1212">
        <v>81.110000999999997</v>
      </c>
      <c r="F1212">
        <v>80.331360000000004</v>
      </c>
      <c r="G1212">
        <v>9221600</v>
      </c>
      <c r="H1212">
        <f t="shared" si="94"/>
        <v>0.90187326282599212</v>
      </c>
      <c r="I1212">
        <f t="shared" si="95"/>
        <v>0.92988495302025564</v>
      </c>
      <c r="J1212">
        <f t="shared" si="96"/>
        <v>-0.86302181157659741</v>
      </c>
      <c r="K1212">
        <f t="shared" si="97"/>
        <v>0.92988495302025564</v>
      </c>
      <c r="L1212">
        <f t="shared" si="98"/>
        <v>-1.6644051083170335</v>
      </c>
    </row>
    <row r="1213" spans="1:12">
      <c r="A1213" s="1">
        <v>42914</v>
      </c>
      <c r="B1213">
        <v>81.410004000000001</v>
      </c>
      <c r="C1213">
        <v>81.760002</v>
      </c>
      <c r="D1213">
        <v>81.190002000000007</v>
      </c>
      <c r="E1213">
        <v>81.529999000000004</v>
      </c>
      <c r="F1213">
        <v>80.747330000000005</v>
      </c>
      <c r="G1213">
        <v>9189700</v>
      </c>
      <c r="H1213">
        <f t="shared" si="94"/>
        <v>0.97526834020677633</v>
      </c>
      <c r="I1213">
        <f t="shared" si="95"/>
        <v>0.89285222864842873</v>
      </c>
      <c r="J1213">
        <f t="shared" si="96"/>
        <v>-0.96070695995303235</v>
      </c>
      <c r="K1213">
        <f t="shared" si="97"/>
        <v>0.89285222864842873</v>
      </c>
      <c r="L1213">
        <f t="shared" si="98"/>
        <v>-1.7613006094026291</v>
      </c>
    </row>
    <row r="1214" spans="1:12">
      <c r="A1214" s="1">
        <v>42915</v>
      </c>
      <c r="B1214">
        <v>81.370002999999997</v>
      </c>
      <c r="C1214">
        <v>81.839995999999999</v>
      </c>
      <c r="D1214">
        <v>80.410004000000001</v>
      </c>
      <c r="E1214">
        <v>80.699996999999996</v>
      </c>
      <c r="F1214">
        <v>79.925292999999996</v>
      </c>
      <c r="G1214">
        <v>20525100</v>
      </c>
      <c r="H1214">
        <f t="shared" si="94"/>
        <v>2.2866083941792872</v>
      </c>
      <c r="I1214">
        <f t="shared" si="95"/>
        <v>0.79423513168304727</v>
      </c>
      <c r="J1214">
        <f t="shared" si="96"/>
        <v>-0.39797038189427447</v>
      </c>
      <c r="K1214">
        <f t="shared" si="97"/>
        <v>0.79423513168304727</v>
      </c>
      <c r="L1214">
        <f t="shared" si="98"/>
        <v>-0.80835961654721544</v>
      </c>
    </row>
    <row r="1215" spans="1:12">
      <c r="A1215" s="1">
        <v>42916</v>
      </c>
      <c r="B1215">
        <v>81.080001999999993</v>
      </c>
      <c r="C1215">
        <v>81.239998</v>
      </c>
      <c r="D1215">
        <v>80.699996999999996</v>
      </c>
      <c r="E1215">
        <v>80.730002999999996</v>
      </c>
      <c r="F1215">
        <v>79.955009000000004</v>
      </c>
      <c r="G1215">
        <v>13696800</v>
      </c>
      <c r="H1215">
        <f t="shared" si="94"/>
        <v>1.195886586002588</v>
      </c>
      <c r="I1215">
        <f t="shared" si="95"/>
        <v>1.5386509487604862</v>
      </c>
      <c r="J1215">
        <f t="shared" si="96"/>
        <v>-1.1028488637985985</v>
      </c>
      <c r="K1215">
        <f t="shared" si="97"/>
        <v>1.5386509487604862</v>
      </c>
      <c r="L1215">
        <f t="shared" si="98"/>
        <v>-3.0111525282956242</v>
      </c>
    </row>
    <row r="1216" spans="1:12">
      <c r="A1216" s="1">
        <v>42919</v>
      </c>
      <c r="B1216">
        <v>80.790001000000004</v>
      </c>
      <c r="C1216">
        <v>82.489998</v>
      </c>
      <c r="D1216">
        <v>80.720000999999996</v>
      </c>
      <c r="E1216">
        <v>82.099997999999999</v>
      </c>
      <c r="F1216">
        <v>81.311852000000002</v>
      </c>
      <c r="G1216">
        <v>8422300</v>
      </c>
      <c r="H1216">
        <f t="shared" si="94"/>
        <v>0.69776593611800131</v>
      </c>
      <c r="I1216">
        <f t="shared" si="95"/>
        <v>0</v>
      </c>
      <c r="J1216">
        <f t="shared" si="96"/>
        <v>-1.1273575182438405</v>
      </c>
      <c r="K1216">
        <f t="shared" si="97"/>
        <v>0</v>
      </c>
      <c r="L1216">
        <f t="shared" si="98"/>
        <v>-3.035188267651276</v>
      </c>
    </row>
    <row r="1217" spans="1:12">
      <c r="A1217" s="1">
        <v>42921</v>
      </c>
      <c r="B1217">
        <v>81.680000000000007</v>
      </c>
      <c r="C1217">
        <v>81.680000000000007</v>
      </c>
      <c r="D1217">
        <v>80.519997000000004</v>
      </c>
      <c r="E1217">
        <v>80.849997999999999</v>
      </c>
      <c r="F1217">
        <v>80.073853</v>
      </c>
      <c r="G1217">
        <v>9830800</v>
      </c>
      <c r="H1217">
        <f t="shared" si="94"/>
        <v>0.80507079624276279</v>
      </c>
      <c r="I1217">
        <f t="shared" si="95"/>
        <v>0</v>
      </c>
      <c r="J1217">
        <f t="shared" si="96"/>
        <v>-0.88176729564459677</v>
      </c>
      <c r="K1217">
        <f t="shared" si="97"/>
        <v>0</v>
      </c>
      <c r="L1217">
        <f t="shared" si="98"/>
        <v>-2.7943369148411668</v>
      </c>
    </row>
    <row r="1218" spans="1:12">
      <c r="A1218" s="1">
        <v>42922</v>
      </c>
      <c r="B1218">
        <v>80.860000999999997</v>
      </c>
      <c r="C1218">
        <v>81.080001999999993</v>
      </c>
      <c r="D1218">
        <v>80.089995999999999</v>
      </c>
      <c r="E1218">
        <v>80.120002999999997</v>
      </c>
      <c r="F1218">
        <v>79.350868000000006</v>
      </c>
      <c r="G1218">
        <v>9822400</v>
      </c>
      <c r="H1218">
        <f t="shared" si="94"/>
        <v>0.79643621066834025</v>
      </c>
      <c r="I1218">
        <f t="shared" si="95"/>
        <v>0.54266772218383807</v>
      </c>
      <c r="J1218">
        <f t="shared" si="96"/>
        <v>-0.34960421274088488</v>
      </c>
      <c r="K1218">
        <f t="shared" si="97"/>
        <v>0.54266772218383807</v>
      </c>
      <c r="L1218">
        <f t="shared" si="98"/>
        <v>-2.2724423659604076</v>
      </c>
    </row>
    <row r="1219" spans="1:12">
      <c r="A1219" s="1">
        <v>42923</v>
      </c>
      <c r="B1219">
        <v>80.199996999999996</v>
      </c>
      <c r="C1219">
        <v>80.599997999999999</v>
      </c>
      <c r="D1219">
        <v>79.809997999999993</v>
      </c>
      <c r="E1219">
        <v>80.220000999999996</v>
      </c>
      <c r="F1219">
        <v>79.449905000000001</v>
      </c>
      <c r="G1219">
        <v>10777800</v>
      </c>
      <c r="H1219">
        <f t="shared" si="94"/>
        <v>0.86502807500794576</v>
      </c>
      <c r="I1219">
        <f t="shared" si="95"/>
        <v>1.1414379935840746</v>
      </c>
      <c r="J1219">
        <f t="shared" si="96"/>
        <v>0</v>
      </c>
      <c r="K1219">
        <f t="shared" si="97"/>
        <v>1.1414379935840746</v>
      </c>
      <c r="L1219">
        <f t="shared" si="98"/>
        <v>-1.9295840603829981</v>
      </c>
    </row>
    <row r="1220" spans="1:12">
      <c r="A1220" s="1">
        <v>42926</v>
      </c>
      <c r="B1220">
        <v>80</v>
      </c>
      <c r="C1220">
        <v>80.410004000000001</v>
      </c>
      <c r="D1220">
        <v>79.959998999999996</v>
      </c>
      <c r="E1220">
        <v>80.160004000000001</v>
      </c>
      <c r="F1220">
        <v>79.390479999999997</v>
      </c>
      <c r="G1220">
        <v>6338300</v>
      </c>
      <c r="H1220">
        <f t="shared" si="94"/>
        <v>0.60307211594269083</v>
      </c>
      <c r="I1220">
        <f t="shared" si="95"/>
        <v>1.3804165461800038</v>
      </c>
      <c r="J1220">
        <f t="shared" si="96"/>
        <v>0</v>
      </c>
      <c r="K1220">
        <f t="shared" si="97"/>
        <v>1.3804165461800038</v>
      </c>
      <c r="L1220">
        <f t="shared" si="98"/>
        <v>-2.1135593060725184</v>
      </c>
    </row>
    <row r="1221" spans="1:12">
      <c r="A1221" s="1">
        <v>42927</v>
      </c>
      <c r="B1221">
        <v>80.330001999999993</v>
      </c>
      <c r="C1221">
        <v>80.75</v>
      </c>
      <c r="D1221">
        <v>80.040001000000004</v>
      </c>
      <c r="E1221">
        <v>80.599997999999999</v>
      </c>
      <c r="F1221">
        <v>79.826256000000001</v>
      </c>
      <c r="G1221">
        <v>9681100</v>
      </c>
      <c r="H1221">
        <f t="shared" si="94"/>
        <v>1.0711171987714532</v>
      </c>
      <c r="I1221">
        <f t="shared" si="95"/>
        <v>0.95355665634675368</v>
      </c>
      <c r="J1221">
        <f t="shared" si="96"/>
        <v>0</v>
      </c>
      <c r="K1221">
        <f t="shared" si="97"/>
        <v>0.95355665634675368</v>
      </c>
      <c r="L1221">
        <f t="shared" si="98"/>
        <v>-2.2113992727211484</v>
      </c>
    </row>
    <row r="1222" spans="1:12">
      <c r="A1222" s="1">
        <v>42928</v>
      </c>
      <c r="B1222">
        <v>81.190002000000007</v>
      </c>
      <c r="C1222">
        <v>81.519997000000004</v>
      </c>
      <c r="D1222">
        <v>80.75</v>
      </c>
      <c r="E1222">
        <v>80.959998999999996</v>
      </c>
      <c r="F1222">
        <v>80.1828</v>
      </c>
      <c r="G1222">
        <v>7974000</v>
      </c>
      <c r="H1222">
        <f t="shared" si="94"/>
        <v>0.85833491207825985</v>
      </c>
      <c r="I1222">
        <f t="shared" si="95"/>
        <v>0</v>
      </c>
      <c r="J1222">
        <f t="shared" si="96"/>
        <v>-0.42104767801857496</v>
      </c>
      <c r="K1222">
        <f t="shared" si="97"/>
        <v>0</v>
      </c>
      <c r="L1222">
        <f t="shared" si="98"/>
        <v>-3.0712111455108313</v>
      </c>
    </row>
    <row r="1223" spans="1:12">
      <c r="A1223" s="1">
        <v>42929</v>
      </c>
      <c r="B1223">
        <v>80.970000999999996</v>
      </c>
      <c r="C1223">
        <v>81.089995999999999</v>
      </c>
      <c r="D1223">
        <v>80.730002999999996</v>
      </c>
      <c r="E1223">
        <v>80.970000999999996</v>
      </c>
      <c r="F1223">
        <v>80.192702999999995</v>
      </c>
      <c r="G1223">
        <v>5582300</v>
      </c>
      <c r="H1223">
        <f t="shared" si="94"/>
        <v>0.62590820207384024</v>
      </c>
      <c r="I1223">
        <f t="shared" si="95"/>
        <v>0.41929216521358259</v>
      </c>
      <c r="J1223">
        <f t="shared" si="96"/>
        <v>-0.56980798080732487</v>
      </c>
      <c r="K1223">
        <f t="shared" si="97"/>
        <v>0.49328156336325463</v>
      </c>
      <c r="L1223">
        <f t="shared" si="98"/>
        <v>-3.0472016704867371</v>
      </c>
    </row>
    <row r="1224" spans="1:12">
      <c r="A1224" s="1">
        <v>42930</v>
      </c>
      <c r="B1224">
        <v>81</v>
      </c>
      <c r="C1224">
        <v>81.410004000000001</v>
      </c>
      <c r="D1224">
        <v>80.769997000000004</v>
      </c>
      <c r="E1224">
        <v>81.279999000000004</v>
      </c>
      <c r="F1224">
        <v>80.499724999999998</v>
      </c>
      <c r="G1224">
        <v>7497200</v>
      </c>
      <c r="H1224">
        <f t="shared" ref="H1224:H1259" si="99">G1224/(AVERAGE(G1219:G1223))</f>
        <v>0.92894048843346921</v>
      </c>
      <c r="I1224">
        <f t="shared" ref="I1224:I1259" si="100">(MAX(C1224:C1228)-C1224)*100/C1224</f>
        <v>9.8260651111132774E-2</v>
      </c>
      <c r="J1224">
        <f t="shared" ref="J1224:J1259" si="101">((MIN(D1224:D1228)-D1224)*100)/D1224</f>
        <v>-0.61904174640491816</v>
      </c>
      <c r="K1224">
        <f t="shared" ref="K1224:K1259" si="102">(MAX(C1224:C1243)-C1224)*100/C1224</f>
        <v>9.8260651111132774E-2</v>
      </c>
      <c r="L1224">
        <f t="shared" ref="L1224:L1259" si="103">((MIN(D1224:D1243)-D1224)*100)/D1224</f>
        <v>-3.0952087320245907</v>
      </c>
    </row>
    <row r="1225" spans="1:12">
      <c r="A1225" s="1">
        <v>42933</v>
      </c>
      <c r="B1225">
        <v>81</v>
      </c>
      <c r="C1225">
        <v>81.430000000000007</v>
      </c>
      <c r="D1225">
        <v>80.830001999999993</v>
      </c>
      <c r="E1225">
        <v>80.860000999999997</v>
      </c>
      <c r="F1225">
        <v>80.083763000000005</v>
      </c>
      <c r="G1225">
        <v>7914700</v>
      </c>
      <c r="H1225">
        <f t="shared" si="99"/>
        <v>1.0674508873058217</v>
      </c>
      <c r="I1225">
        <f t="shared" si="100"/>
        <v>7.3680461746276682E-2</v>
      </c>
      <c r="J1225">
        <f t="shared" si="101"/>
        <v>-1.0268489168167945</v>
      </c>
      <c r="K1225">
        <f t="shared" si="102"/>
        <v>7.3680461746276682E-2</v>
      </c>
      <c r="L1225">
        <f t="shared" si="103"/>
        <v>-3.2537485276815867</v>
      </c>
    </row>
    <row r="1226" spans="1:12">
      <c r="A1226" s="1">
        <v>42934</v>
      </c>
      <c r="B1226">
        <v>81.019997000000004</v>
      </c>
      <c r="C1226">
        <v>81.080001999999993</v>
      </c>
      <c r="D1226">
        <v>80.410004000000001</v>
      </c>
      <c r="E1226">
        <v>80.599997999999999</v>
      </c>
      <c r="F1226">
        <v>79.826256000000001</v>
      </c>
      <c r="G1226">
        <v>8046100</v>
      </c>
      <c r="H1226">
        <f t="shared" si="99"/>
        <v>1.0409114783450153</v>
      </c>
      <c r="I1226">
        <f t="shared" si="100"/>
        <v>0.50566846310636093</v>
      </c>
      <c r="J1226">
        <f t="shared" si="101"/>
        <v>-0.80835961654721544</v>
      </c>
      <c r="K1226">
        <f t="shared" si="102"/>
        <v>0.50566846310636093</v>
      </c>
      <c r="L1226">
        <f t="shared" si="103"/>
        <v>-2.8479055914485514</v>
      </c>
    </row>
    <row r="1227" spans="1:12">
      <c r="A1227" s="1">
        <v>42935</v>
      </c>
      <c r="B1227">
        <v>80.440002000000007</v>
      </c>
      <c r="C1227">
        <v>80.870002999999997</v>
      </c>
      <c r="D1227">
        <v>80.269997000000004</v>
      </c>
      <c r="E1227">
        <v>80.849997999999999</v>
      </c>
      <c r="F1227">
        <v>80.073853</v>
      </c>
      <c r="G1227">
        <v>9393200</v>
      </c>
      <c r="H1227">
        <f t="shared" si="99"/>
        <v>1.2688609537395006</v>
      </c>
      <c r="I1227">
        <f t="shared" si="100"/>
        <v>0.76665633362224928</v>
      </c>
      <c r="J1227">
        <f t="shared" si="101"/>
        <v>-0.6353494693664975</v>
      </c>
      <c r="K1227">
        <f t="shared" si="102"/>
        <v>0.76665633362224928</v>
      </c>
      <c r="L1227">
        <f t="shared" si="103"/>
        <v>-3.2266065738111296</v>
      </c>
    </row>
    <row r="1228" spans="1:12">
      <c r="A1228" s="1">
        <v>42936</v>
      </c>
      <c r="B1228">
        <v>80.970000999999996</v>
      </c>
      <c r="C1228">
        <v>81.489998</v>
      </c>
      <c r="D1228">
        <v>80.75</v>
      </c>
      <c r="E1228">
        <v>80.860000999999997</v>
      </c>
      <c r="F1228">
        <v>80.083763000000005</v>
      </c>
      <c r="G1228">
        <v>9681000</v>
      </c>
      <c r="H1228">
        <f t="shared" si="99"/>
        <v>1.2594481376923778</v>
      </c>
      <c r="I1228">
        <f t="shared" si="100"/>
        <v>0</v>
      </c>
      <c r="J1228">
        <f t="shared" si="101"/>
        <v>-1.2260037151702785</v>
      </c>
      <c r="K1228">
        <f t="shared" si="102"/>
        <v>0</v>
      </c>
      <c r="L1228">
        <f t="shared" si="103"/>
        <v>-4.2600643962848386</v>
      </c>
    </row>
    <row r="1229" spans="1:12">
      <c r="A1229" s="1">
        <v>42937</v>
      </c>
      <c r="B1229">
        <v>80.650002000000001</v>
      </c>
      <c r="C1229">
        <v>80.839995999999999</v>
      </c>
      <c r="D1229">
        <v>80</v>
      </c>
      <c r="E1229">
        <v>80.120002999999997</v>
      </c>
      <c r="F1229">
        <v>79.350868000000006</v>
      </c>
      <c r="G1229">
        <v>12268600</v>
      </c>
      <c r="H1229">
        <f t="shared" si="99"/>
        <v>1.4422719727641646</v>
      </c>
      <c r="I1229">
        <f t="shared" si="100"/>
        <v>0.25978106183974142</v>
      </c>
      <c r="J1229">
        <f t="shared" si="101"/>
        <v>-0.29999749999999992</v>
      </c>
      <c r="K1229">
        <f t="shared" si="102"/>
        <v>0.25978106183974142</v>
      </c>
      <c r="L1229">
        <f t="shared" si="103"/>
        <v>-4.7375012500000047</v>
      </c>
    </row>
    <row r="1230" spans="1:12">
      <c r="A1230" s="1">
        <v>42940</v>
      </c>
      <c r="B1230">
        <v>80.059997999999993</v>
      </c>
      <c r="C1230">
        <v>80.220000999999996</v>
      </c>
      <c r="D1230">
        <v>79.760002</v>
      </c>
      <c r="E1230">
        <v>79.870002999999997</v>
      </c>
      <c r="F1230">
        <v>79.103263999999996</v>
      </c>
      <c r="G1230">
        <v>9403000</v>
      </c>
      <c r="H1230">
        <f t="shared" si="99"/>
        <v>0.99389898443247449</v>
      </c>
      <c r="I1230">
        <f t="shared" si="100"/>
        <v>1.0346571798222834</v>
      </c>
      <c r="J1230">
        <f t="shared" si="101"/>
        <v>-1.868110534901938</v>
      </c>
      <c r="K1230">
        <f t="shared" si="102"/>
        <v>1.0346571798222834</v>
      </c>
      <c r="L1230">
        <f t="shared" si="103"/>
        <v>-4.6514529926917456</v>
      </c>
    </row>
    <row r="1231" spans="1:12">
      <c r="A1231" s="1">
        <v>42941</v>
      </c>
      <c r="B1231">
        <v>80.769997000000004</v>
      </c>
      <c r="C1231">
        <v>81.050003000000004</v>
      </c>
      <c r="D1231">
        <v>80.269997000000004</v>
      </c>
      <c r="E1231">
        <v>80.269997000000004</v>
      </c>
      <c r="F1231">
        <v>79.499420000000001</v>
      </c>
      <c r="G1231">
        <v>11465300</v>
      </c>
      <c r="H1231">
        <f t="shared" si="99"/>
        <v>1.174918377845503</v>
      </c>
      <c r="I1231">
        <f t="shared" si="100"/>
        <v>0</v>
      </c>
      <c r="J1231">
        <f t="shared" si="101"/>
        <v>-2.4915909738977566</v>
      </c>
      <c r="K1231">
        <f t="shared" si="102"/>
        <v>0</v>
      </c>
      <c r="L1231">
        <f t="shared" si="103"/>
        <v>-5.2572494801513443</v>
      </c>
    </row>
    <row r="1232" spans="1:12">
      <c r="A1232" s="1">
        <v>42942</v>
      </c>
      <c r="B1232">
        <v>80.580001999999993</v>
      </c>
      <c r="C1232">
        <v>80.900002000000001</v>
      </c>
      <c r="D1232">
        <v>80.199996999999996</v>
      </c>
      <c r="E1232">
        <v>80.370002999999997</v>
      </c>
      <c r="F1232">
        <v>79.598465000000004</v>
      </c>
      <c r="G1232">
        <v>10465100</v>
      </c>
      <c r="H1232">
        <f t="shared" si="99"/>
        <v>1.0021911049566088</v>
      </c>
      <c r="I1232">
        <f t="shared" si="100"/>
        <v>0</v>
      </c>
      <c r="J1232">
        <f t="shared" si="101"/>
        <v>-2.4064838805417819</v>
      </c>
      <c r="K1232">
        <f t="shared" si="102"/>
        <v>0</v>
      </c>
      <c r="L1232">
        <f t="shared" si="103"/>
        <v>-5.1745563032876332</v>
      </c>
    </row>
    <row r="1233" spans="1:12">
      <c r="A1233" s="1">
        <v>42943</v>
      </c>
      <c r="B1233">
        <v>80.239998</v>
      </c>
      <c r="C1233">
        <v>80.879997000000003</v>
      </c>
      <c r="D1233">
        <v>79.900002000000001</v>
      </c>
      <c r="E1233">
        <v>80.830001999999993</v>
      </c>
      <c r="F1233">
        <v>80.054046999999997</v>
      </c>
      <c r="G1233">
        <v>11149700</v>
      </c>
      <c r="H1233">
        <f t="shared" si="99"/>
        <v>1.0462717940055928</v>
      </c>
      <c r="I1233">
        <f t="shared" si="100"/>
        <v>0</v>
      </c>
      <c r="J1233">
        <f t="shared" si="101"/>
        <v>-2.0400562693352584</v>
      </c>
      <c r="K1233">
        <f t="shared" si="102"/>
        <v>0</v>
      </c>
      <c r="L1233">
        <f t="shared" si="103"/>
        <v>-4.818521781764157</v>
      </c>
    </row>
    <row r="1234" spans="1:12">
      <c r="A1234" s="1">
        <v>42944</v>
      </c>
      <c r="B1234">
        <v>79.650002000000001</v>
      </c>
      <c r="C1234">
        <v>79.919998000000007</v>
      </c>
      <c r="D1234">
        <v>78.269997000000004</v>
      </c>
      <c r="E1234">
        <v>79.599997999999999</v>
      </c>
      <c r="F1234">
        <v>78.835853999999998</v>
      </c>
      <c r="G1234">
        <v>22800800</v>
      </c>
      <c r="H1234">
        <f t="shared" si="99"/>
        <v>2.0822001873914417</v>
      </c>
      <c r="I1234">
        <f t="shared" si="100"/>
        <v>1.1261286568100093</v>
      </c>
      <c r="J1234">
        <f t="shared" si="101"/>
        <v>0</v>
      </c>
      <c r="K1234">
        <f t="shared" si="102"/>
        <v>1.1261286568100093</v>
      </c>
      <c r="L1234">
        <f t="shared" si="103"/>
        <v>-2.8363282037688076</v>
      </c>
    </row>
    <row r="1235" spans="1:12">
      <c r="A1235" s="1">
        <v>42947</v>
      </c>
      <c r="B1235">
        <v>79.830001999999993</v>
      </c>
      <c r="C1235">
        <v>80.389999000000003</v>
      </c>
      <c r="D1235">
        <v>79.599997999999999</v>
      </c>
      <c r="E1235">
        <v>80.040001000000004</v>
      </c>
      <c r="F1235">
        <v>79.271629000000004</v>
      </c>
      <c r="G1235">
        <v>12820200</v>
      </c>
      <c r="H1235">
        <f t="shared" si="99"/>
        <v>0.98188067808448942</v>
      </c>
      <c r="I1235">
        <f t="shared" si="100"/>
        <v>0.5348936501417173</v>
      </c>
      <c r="J1235">
        <f t="shared" si="101"/>
        <v>0</v>
      </c>
      <c r="K1235">
        <f t="shared" si="102"/>
        <v>0.5348936501417173</v>
      </c>
      <c r="L1235">
        <f t="shared" si="103"/>
        <v>-4.4597928256229302</v>
      </c>
    </row>
    <row r="1236" spans="1:12">
      <c r="A1236" s="1">
        <v>42948</v>
      </c>
      <c r="B1236">
        <v>80.160004000000001</v>
      </c>
      <c r="C1236">
        <v>80.540001000000004</v>
      </c>
      <c r="D1236">
        <v>79.970000999999996</v>
      </c>
      <c r="E1236">
        <v>80.169998000000007</v>
      </c>
      <c r="F1236">
        <v>79.400383000000005</v>
      </c>
      <c r="G1236">
        <v>10421200</v>
      </c>
      <c r="H1236">
        <f t="shared" si="99"/>
        <v>0.7584449157291514</v>
      </c>
      <c r="I1236">
        <f t="shared" si="100"/>
        <v>0.34765209401970265</v>
      </c>
      <c r="J1236">
        <f t="shared" si="101"/>
        <v>-0.21257721379794975</v>
      </c>
      <c r="K1236">
        <f t="shared" si="102"/>
        <v>0.34765209401970265</v>
      </c>
      <c r="L1236">
        <f t="shared" si="103"/>
        <v>-4.9018356270872037</v>
      </c>
    </row>
    <row r="1237" spans="1:12">
      <c r="A1237" s="1">
        <v>42949</v>
      </c>
      <c r="B1237">
        <v>79.900002000000001</v>
      </c>
      <c r="C1237">
        <v>80.639999000000003</v>
      </c>
      <c r="D1237">
        <v>79.800003000000004</v>
      </c>
      <c r="E1237">
        <v>80.599997999999999</v>
      </c>
      <c r="F1237">
        <v>79.826256000000001</v>
      </c>
      <c r="G1237">
        <v>10410100</v>
      </c>
      <c r="H1237">
        <f t="shared" si="99"/>
        <v>0.76932911598208609</v>
      </c>
      <c r="I1237">
        <f t="shared" si="100"/>
        <v>0.22321552856168819</v>
      </c>
      <c r="J1237">
        <f t="shared" si="101"/>
        <v>0</v>
      </c>
      <c r="K1237">
        <f t="shared" si="102"/>
        <v>0.22321552856168819</v>
      </c>
      <c r="L1237">
        <f t="shared" si="103"/>
        <v>-4.6992479436372951</v>
      </c>
    </row>
    <row r="1238" spans="1:12">
      <c r="A1238" s="1">
        <v>42950</v>
      </c>
      <c r="B1238">
        <v>80.339995999999999</v>
      </c>
      <c r="C1238">
        <v>80.819999999999993</v>
      </c>
      <c r="D1238">
        <v>80.300003000000004</v>
      </c>
      <c r="E1238">
        <v>80.489998</v>
      </c>
      <c r="F1238">
        <v>79.717308000000003</v>
      </c>
      <c r="G1238">
        <v>10136700</v>
      </c>
      <c r="H1238">
        <f t="shared" si="99"/>
        <v>0.74973373568829327</v>
      </c>
      <c r="I1238">
        <f t="shared" si="100"/>
        <v>0</v>
      </c>
      <c r="J1238">
        <f t="shared" si="101"/>
        <v>-0.64757656360237015</v>
      </c>
      <c r="K1238">
        <f t="shared" si="102"/>
        <v>0</v>
      </c>
      <c r="L1238">
        <f t="shared" si="103"/>
        <v>-5.2926523551935603</v>
      </c>
    </row>
    <row r="1239" spans="1:12">
      <c r="A1239" s="1">
        <v>42951</v>
      </c>
      <c r="B1239">
        <v>80.440002000000007</v>
      </c>
      <c r="C1239">
        <v>80.559997999999993</v>
      </c>
      <c r="D1239">
        <v>80.050003000000004</v>
      </c>
      <c r="E1239">
        <v>80.209998999999996</v>
      </c>
      <c r="F1239">
        <v>79.440002000000007</v>
      </c>
      <c r="G1239">
        <v>8292200</v>
      </c>
      <c r="H1239">
        <f t="shared" si="99"/>
        <v>0.62264037603808442</v>
      </c>
      <c r="I1239">
        <f t="shared" si="100"/>
        <v>0</v>
      </c>
      <c r="J1239">
        <f t="shared" si="101"/>
        <v>-1.4241086287029909</v>
      </c>
      <c r="K1239">
        <f t="shared" si="102"/>
        <v>0</v>
      </c>
      <c r="L1239">
        <f t="shared" si="103"/>
        <v>-4.9968767646392216</v>
      </c>
    </row>
    <row r="1240" spans="1:12">
      <c r="A1240" s="1">
        <v>42954</v>
      </c>
      <c r="B1240">
        <v>80.169998000000007</v>
      </c>
      <c r="C1240">
        <v>80.169998000000007</v>
      </c>
      <c r="D1240">
        <v>79.860000999999997</v>
      </c>
      <c r="E1240">
        <v>80.160004000000001</v>
      </c>
      <c r="F1240">
        <v>79.390479999999997</v>
      </c>
      <c r="G1240">
        <v>7893800</v>
      </c>
      <c r="H1240">
        <f t="shared" si="99"/>
        <v>0.75784748197018459</v>
      </c>
      <c r="I1240">
        <f t="shared" si="100"/>
        <v>0.22452289446233065</v>
      </c>
      <c r="J1240">
        <f t="shared" si="101"/>
        <v>-2.0786425985644561</v>
      </c>
      <c r="K1240">
        <f t="shared" si="102"/>
        <v>0.22452289446233065</v>
      </c>
      <c r="L1240">
        <f t="shared" si="103"/>
        <v>-4.7708464216022151</v>
      </c>
    </row>
    <row r="1241" spans="1:12">
      <c r="A1241" s="1">
        <v>42955</v>
      </c>
      <c r="B1241">
        <v>80.019997000000004</v>
      </c>
      <c r="C1241">
        <v>80.220000999999996</v>
      </c>
      <c r="D1241">
        <v>79.830001999999993</v>
      </c>
      <c r="E1241">
        <v>79.959998999999996</v>
      </c>
      <c r="F1241">
        <v>79.192397999999997</v>
      </c>
      <c r="G1241">
        <v>9028400</v>
      </c>
      <c r="H1241">
        <f t="shared" si="99"/>
        <v>0.95733129745090551</v>
      </c>
      <c r="I1241">
        <f t="shared" si="100"/>
        <v>0.16205060880017072</v>
      </c>
      <c r="J1241">
        <f t="shared" si="101"/>
        <v>-2.1420505538757175</v>
      </c>
      <c r="K1241">
        <f t="shared" si="102"/>
        <v>0.16205060880017072</v>
      </c>
      <c r="L1241">
        <f t="shared" si="103"/>
        <v>-4.7350606354738529</v>
      </c>
    </row>
    <row r="1242" spans="1:12">
      <c r="A1242" s="1">
        <v>42956</v>
      </c>
      <c r="B1242">
        <v>80.25</v>
      </c>
      <c r="C1242">
        <v>80.349997999999999</v>
      </c>
      <c r="D1242">
        <v>79.779999000000004</v>
      </c>
      <c r="E1242">
        <v>80.209998999999996</v>
      </c>
      <c r="F1242">
        <v>79.440002000000007</v>
      </c>
      <c r="G1242">
        <v>8087100</v>
      </c>
      <c r="H1242">
        <f t="shared" si="99"/>
        <v>0.88361974773388807</v>
      </c>
      <c r="I1242">
        <f t="shared" si="100"/>
        <v>0</v>
      </c>
      <c r="J1242">
        <f t="shared" si="101"/>
        <v>-2.6322374358515557</v>
      </c>
      <c r="K1242">
        <f t="shared" si="102"/>
        <v>0</v>
      </c>
      <c r="L1242">
        <f t="shared" si="103"/>
        <v>-4.6753522772042144</v>
      </c>
    </row>
    <row r="1243" spans="1:12">
      <c r="A1243" s="1">
        <v>42957</v>
      </c>
      <c r="B1243">
        <v>79.760002</v>
      </c>
      <c r="C1243">
        <v>79.779999000000004</v>
      </c>
      <c r="D1243">
        <v>78.910004000000001</v>
      </c>
      <c r="E1243">
        <v>78.970000999999996</v>
      </c>
      <c r="F1243">
        <v>78.970000999999996</v>
      </c>
      <c r="G1243">
        <v>12580300</v>
      </c>
      <c r="H1243">
        <f t="shared" si="99"/>
        <v>1.4480687505467538</v>
      </c>
      <c r="I1243">
        <f t="shared" si="100"/>
        <v>0</v>
      </c>
      <c r="J1243">
        <f t="shared" si="101"/>
        <v>-2.0276339106509327</v>
      </c>
      <c r="K1243">
        <f t="shared" si="102"/>
        <v>0</v>
      </c>
      <c r="L1243">
        <f t="shared" si="103"/>
        <v>-3.6243832911223737</v>
      </c>
    </row>
    <row r="1244" spans="1:12">
      <c r="A1244" s="1">
        <v>42958</v>
      </c>
      <c r="B1244">
        <v>79.209998999999996</v>
      </c>
      <c r="C1244">
        <v>79.25</v>
      </c>
      <c r="D1244">
        <v>78.199996999999996</v>
      </c>
      <c r="E1244">
        <v>78.209998999999996</v>
      </c>
      <c r="F1244">
        <v>78.209998999999996</v>
      </c>
      <c r="G1244">
        <v>10192400</v>
      </c>
      <c r="H1244">
        <f t="shared" si="99"/>
        <v>1.1107236420541478</v>
      </c>
      <c r="I1244">
        <f t="shared" si="100"/>
        <v>0</v>
      </c>
      <c r="J1244">
        <f t="shared" si="101"/>
        <v>-2.5447545733281807</v>
      </c>
      <c r="K1244">
        <f t="shared" si="102"/>
        <v>0</v>
      </c>
      <c r="L1244">
        <f t="shared" si="103"/>
        <v>-2.7493530466503628</v>
      </c>
    </row>
    <row r="1245" spans="1:12">
      <c r="A1245" s="1">
        <v>42961</v>
      </c>
      <c r="B1245">
        <v>78.620002999999997</v>
      </c>
      <c r="C1245">
        <v>78.790001000000004</v>
      </c>
      <c r="D1245">
        <v>78.120002999999997</v>
      </c>
      <c r="E1245">
        <v>78.230002999999996</v>
      </c>
      <c r="F1245">
        <v>78.230002999999996</v>
      </c>
      <c r="G1245">
        <v>8738000</v>
      </c>
      <c r="H1245">
        <f t="shared" si="99"/>
        <v>0.9143610564647775</v>
      </c>
      <c r="I1245">
        <f t="shared" si="100"/>
        <v>0</v>
      </c>
      <c r="J1245">
        <f t="shared" si="101"/>
        <v>-2.649769483495787</v>
      </c>
      <c r="K1245">
        <f t="shared" si="102"/>
        <v>0</v>
      </c>
      <c r="L1245">
        <f t="shared" si="103"/>
        <v>-2.649769483495787</v>
      </c>
    </row>
    <row r="1246" spans="1:12">
      <c r="A1246" s="1">
        <v>42962</v>
      </c>
      <c r="B1246">
        <v>78.120002999999997</v>
      </c>
      <c r="C1246">
        <v>78.25</v>
      </c>
      <c r="D1246">
        <v>77.680000000000007</v>
      </c>
      <c r="E1246">
        <v>78.040001000000004</v>
      </c>
      <c r="F1246">
        <v>78.040001000000004</v>
      </c>
      <c r="G1246">
        <v>10350900</v>
      </c>
      <c r="H1246">
        <f t="shared" si="99"/>
        <v>1.064333630840987</v>
      </c>
      <c r="I1246">
        <f t="shared" si="100"/>
        <v>0</v>
      </c>
      <c r="J1246">
        <f t="shared" si="101"/>
        <v>-2.0983483522142157</v>
      </c>
      <c r="K1246">
        <f t="shared" si="102"/>
        <v>0</v>
      </c>
      <c r="L1246">
        <f t="shared" si="103"/>
        <v>-2.0983483522142157</v>
      </c>
    </row>
    <row r="1247" spans="1:12">
      <c r="A1247" s="1">
        <v>42963</v>
      </c>
      <c r="B1247">
        <v>78.040001000000004</v>
      </c>
      <c r="C1247">
        <v>78.169998000000007</v>
      </c>
      <c r="D1247">
        <v>77.309997999999993</v>
      </c>
      <c r="E1247">
        <v>77.470000999999996</v>
      </c>
      <c r="F1247">
        <v>77.470000999999996</v>
      </c>
      <c r="G1247">
        <v>9117100</v>
      </c>
      <c r="H1247">
        <f t="shared" si="99"/>
        <v>0.91264637518093561</v>
      </c>
      <c r="I1247">
        <f t="shared" si="100"/>
        <v>0</v>
      </c>
      <c r="J1247">
        <f t="shared" si="101"/>
        <v>-1.6297956701538001</v>
      </c>
      <c r="K1247">
        <f t="shared" si="102"/>
        <v>0</v>
      </c>
      <c r="L1247">
        <f t="shared" si="103"/>
        <v>-1.6297956701538001</v>
      </c>
    </row>
    <row r="1248" spans="1:12">
      <c r="A1248" s="1">
        <v>42964</v>
      </c>
      <c r="B1248">
        <v>77.260002</v>
      </c>
      <c r="C1248">
        <v>77.279999000000004</v>
      </c>
      <c r="D1248">
        <v>76.209998999999996</v>
      </c>
      <c r="E1248">
        <v>76.260002</v>
      </c>
      <c r="F1248">
        <v>76.260002</v>
      </c>
      <c r="G1248">
        <v>13400400</v>
      </c>
      <c r="H1248">
        <f t="shared" si="99"/>
        <v>1.3143136251022487</v>
      </c>
      <c r="I1248">
        <f t="shared" si="100"/>
        <v>6.4703675785489564E-2</v>
      </c>
      <c r="J1248">
        <f t="shared" si="101"/>
        <v>-0.20994095538564761</v>
      </c>
      <c r="K1248">
        <f t="shared" si="102"/>
        <v>6.4703675785489564E-2</v>
      </c>
      <c r="L1248">
        <f t="shared" si="103"/>
        <v>-0.20994095538564761</v>
      </c>
    </row>
    <row r="1249" spans="1:12">
      <c r="A1249" s="1">
        <v>42965</v>
      </c>
      <c r="B1249">
        <v>76.180000000000007</v>
      </c>
      <c r="C1249">
        <v>77.110000999999997</v>
      </c>
      <c r="D1249">
        <v>76.050003000000004</v>
      </c>
      <c r="E1249">
        <v>76.639999000000003</v>
      </c>
      <c r="F1249">
        <v>76.639999000000003</v>
      </c>
      <c r="G1249">
        <v>14324300</v>
      </c>
      <c r="H1249">
        <f t="shared" si="99"/>
        <v>1.3826864715012703</v>
      </c>
      <c r="I1249">
        <f t="shared" si="100"/>
        <v>0.2853079978562007</v>
      </c>
      <c r="J1249">
        <f t="shared" si="101"/>
        <v>0</v>
      </c>
      <c r="K1249">
        <f t="shared" si="102"/>
        <v>0.2853079978562007</v>
      </c>
      <c r="L1249">
        <f t="shared" si="103"/>
        <v>0</v>
      </c>
    </row>
    <row r="1250" spans="1:12">
      <c r="A1250" s="1">
        <v>42968</v>
      </c>
      <c r="B1250">
        <v>76.470000999999996</v>
      </c>
      <c r="C1250">
        <v>76.620002999999997</v>
      </c>
      <c r="D1250">
        <v>76.080001999999993</v>
      </c>
      <c r="E1250">
        <v>76.379997000000003</v>
      </c>
      <c r="F1250">
        <v>76.379997000000003</v>
      </c>
      <c r="G1250">
        <v>10084900</v>
      </c>
      <c r="H1250">
        <f t="shared" si="99"/>
        <v>0.90155317205041241</v>
      </c>
      <c r="I1250">
        <f t="shared" si="100"/>
        <v>0.92664966353498612</v>
      </c>
      <c r="J1250">
        <f t="shared" si="101"/>
        <v>0</v>
      </c>
      <c r="K1250">
        <f t="shared" si="102"/>
        <v>0.92664966353498612</v>
      </c>
      <c r="L1250">
        <f t="shared" si="103"/>
        <v>-3.9430861213685893E-2</v>
      </c>
    </row>
    <row r="1251" spans="1:12">
      <c r="A1251" s="1">
        <v>42969</v>
      </c>
      <c r="B1251">
        <v>76.550003000000004</v>
      </c>
      <c r="C1251">
        <v>77.330001999999993</v>
      </c>
      <c r="D1251">
        <v>76.529999000000004</v>
      </c>
      <c r="E1251">
        <v>76.739998</v>
      </c>
      <c r="F1251">
        <v>76.739998</v>
      </c>
      <c r="G1251">
        <v>9503600</v>
      </c>
      <c r="H1251">
        <f t="shared" si="99"/>
        <v>0.82960878249088654</v>
      </c>
      <c r="I1251">
        <f t="shared" si="100"/>
        <v>0</v>
      </c>
      <c r="J1251">
        <f t="shared" si="101"/>
        <v>-0.43120606861631794</v>
      </c>
      <c r="K1251">
        <f t="shared" si="102"/>
        <v>0</v>
      </c>
      <c r="L1251">
        <f t="shared" si="103"/>
        <v>-0.62719979912713686</v>
      </c>
    </row>
    <row r="1252" spans="1:12">
      <c r="A1252" s="1">
        <v>42970</v>
      </c>
      <c r="B1252">
        <v>76.699996999999996</v>
      </c>
      <c r="C1252">
        <v>77.010002</v>
      </c>
      <c r="D1252">
        <v>76.470000999999996</v>
      </c>
      <c r="E1252">
        <v>76.610000999999997</v>
      </c>
      <c r="F1252">
        <v>76.610000999999997</v>
      </c>
      <c r="G1252">
        <v>7054300</v>
      </c>
      <c r="H1252">
        <f t="shared" si="99"/>
        <v>0.62504541000136449</v>
      </c>
      <c r="I1252">
        <f t="shared" si="100"/>
        <v>0.15581742226159526</v>
      </c>
      <c r="J1252">
        <f t="shared" si="101"/>
        <v>-0.5100026087354218</v>
      </c>
      <c r="K1252">
        <f t="shared" si="102"/>
        <v>0.15581742226159526</v>
      </c>
      <c r="L1252">
        <f t="shared" si="103"/>
        <v>-0.54923237152827098</v>
      </c>
    </row>
    <row r="1253" spans="1:12">
      <c r="A1253" s="1">
        <v>42971</v>
      </c>
      <c r="B1253">
        <v>76.5</v>
      </c>
      <c r="C1253">
        <v>76.650002000000001</v>
      </c>
      <c r="D1253">
        <v>76.199996999999996</v>
      </c>
      <c r="E1253">
        <v>76.330001999999993</v>
      </c>
      <c r="F1253">
        <v>76.330001999999993</v>
      </c>
      <c r="G1253">
        <v>8678300</v>
      </c>
      <c r="H1253">
        <f t="shared" si="99"/>
        <v>0.79811468248494044</v>
      </c>
      <c r="I1253">
        <f t="shared" si="100"/>
        <v>0.62621655247967556</v>
      </c>
      <c r="J1253">
        <f t="shared" si="101"/>
        <v>-0.18372572901807738</v>
      </c>
      <c r="K1253">
        <f t="shared" si="102"/>
        <v>0.62621655247967556</v>
      </c>
      <c r="L1253">
        <f t="shared" si="103"/>
        <v>-0.19684252743473524</v>
      </c>
    </row>
    <row r="1254" spans="1:12">
      <c r="A1254" s="1">
        <v>42972</v>
      </c>
      <c r="B1254">
        <v>76.559997999999993</v>
      </c>
      <c r="C1254">
        <v>77.129997000000003</v>
      </c>
      <c r="D1254">
        <v>76.430000000000007</v>
      </c>
      <c r="E1254">
        <v>76.720000999999996</v>
      </c>
      <c r="F1254">
        <v>76.720000999999996</v>
      </c>
      <c r="G1254">
        <v>6844900</v>
      </c>
      <c r="H1254">
        <f t="shared" si="99"/>
        <v>0.68937907640989904</v>
      </c>
      <c r="I1254">
        <f t="shared" si="100"/>
        <v>0</v>
      </c>
      <c r="J1254">
        <f t="shared" si="101"/>
        <v>-0.49718304330760565</v>
      </c>
      <c r="K1254">
        <f t="shared" si="102"/>
        <v>0</v>
      </c>
      <c r="L1254">
        <f t="shared" si="103"/>
        <v>-0.49718304330760565</v>
      </c>
    </row>
    <row r="1255" spans="1:12">
      <c r="A1255" s="1">
        <v>42975</v>
      </c>
      <c r="B1255">
        <v>76.900002000000001</v>
      </c>
      <c r="C1255">
        <v>76.940002000000007</v>
      </c>
      <c r="D1255">
        <v>76.260002</v>
      </c>
      <c r="E1255">
        <v>76.470000999999996</v>
      </c>
      <c r="F1255">
        <v>76.470000999999996</v>
      </c>
      <c r="G1255">
        <v>8229700</v>
      </c>
      <c r="H1255">
        <f t="shared" si="99"/>
        <v>0.97586918370250908</v>
      </c>
      <c r="I1255">
        <f t="shared" si="100"/>
        <v>0</v>
      </c>
      <c r="J1255">
        <f t="shared" si="101"/>
        <v>-0.27537240295377419</v>
      </c>
      <c r="K1255">
        <f t="shared" si="102"/>
        <v>0</v>
      </c>
      <c r="L1255">
        <f t="shared" si="103"/>
        <v>-0.27537240295377419</v>
      </c>
    </row>
    <row r="1256" spans="1:12">
      <c r="A1256" s="1">
        <v>42976</v>
      </c>
      <c r="B1256">
        <v>76.209998999999996</v>
      </c>
      <c r="C1256">
        <v>76.489998</v>
      </c>
      <c r="D1256">
        <v>76.080001999999993</v>
      </c>
      <c r="E1256">
        <v>76.449996999999996</v>
      </c>
      <c r="F1256">
        <v>76.449996999999996</v>
      </c>
      <c r="G1256">
        <v>7060400</v>
      </c>
      <c r="H1256">
        <f t="shared" si="99"/>
        <v>0.87574545779294877</v>
      </c>
      <c r="I1256">
        <f t="shared" si="100"/>
        <v>0.4706497704444958</v>
      </c>
      <c r="J1256">
        <f t="shared" si="101"/>
        <v>-3.9430861213685893E-2</v>
      </c>
      <c r="K1256">
        <f t="shared" si="102"/>
        <v>0.4706497704444958</v>
      </c>
      <c r="L1256">
        <f t="shared" si="103"/>
        <v>-3.9430861213685893E-2</v>
      </c>
    </row>
    <row r="1257" spans="1:12">
      <c r="A1257" s="1">
        <v>42977</v>
      </c>
      <c r="B1257">
        <v>76.239998</v>
      </c>
      <c r="C1257">
        <v>76.449996999999996</v>
      </c>
      <c r="D1257">
        <v>76.059997999999993</v>
      </c>
      <c r="E1257">
        <v>76.099997999999999</v>
      </c>
      <c r="F1257">
        <v>76.099997999999999</v>
      </c>
      <c r="G1257">
        <v>8218000</v>
      </c>
      <c r="H1257">
        <f t="shared" si="99"/>
        <v>1.0850964941004975</v>
      </c>
      <c r="I1257">
        <f t="shared" si="100"/>
        <v>0.52321911798113374</v>
      </c>
      <c r="J1257">
        <f t="shared" si="101"/>
        <v>-1.3140941707609982E-2</v>
      </c>
      <c r="K1257">
        <f t="shared" si="102"/>
        <v>0.52321911798113374</v>
      </c>
      <c r="L1257">
        <f t="shared" si="103"/>
        <v>-1.3140941707609982E-2</v>
      </c>
    </row>
    <row r="1258" spans="1:12">
      <c r="A1258" s="1">
        <v>42978</v>
      </c>
      <c r="B1258">
        <v>76.269997000000004</v>
      </c>
      <c r="C1258">
        <v>76.489998</v>
      </c>
      <c r="D1258">
        <v>76.050003000000004</v>
      </c>
      <c r="E1258">
        <v>76.330001999999993</v>
      </c>
      <c r="F1258">
        <v>76.330001999999993</v>
      </c>
      <c r="G1258">
        <v>15641700</v>
      </c>
      <c r="H1258">
        <f t="shared" si="99"/>
        <v>2.0037380256358359</v>
      </c>
      <c r="I1258">
        <f t="shared" si="100"/>
        <v>0.4706497704444958</v>
      </c>
      <c r="J1258">
        <f t="shared" si="101"/>
        <v>0</v>
      </c>
      <c r="K1258">
        <f t="shared" si="102"/>
        <v>0.4706497704444958</v>
      </c>
      <c r="L1258">
        <f t="shared" si="103"/>
        <v>0</v>
      </c>
    </row>
    <row r="1259" spans="1:12">
      <c r="A1259" s="1">
        <v>42979</v>
      </c>
      <c r="B1259">
        <v>76.370002999999997</v>
      </c>
      <c r="C1259">
        <v>76.849997999999999</v>
      </c>
      <c r="D1259">
        <v>76.319999999999993</v>
      </c>
      <c r="E1259">
        <v>76.569999999999993</v>
      </c>
      <c r="F1259">
        <v>76.569999999999993</v>
      </c>
      <c r="G1259">
        <v>7340800</v>
      </c>
      <c r="H1259">
        <f t="shared" si="99"/>
        <v>0.79800498753117211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2019-09-05T09:53:01Z</dcterms:created>
  <dcterms:modified xsi:type="dcterms:W3CDTF">2019-09-05T09:53:01Z</dcterms:modified>
</cp:coreProperties>
</file>