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19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27" i="4" l="1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F26" i="4"/>
  <c r="E26" i="4"/>
  <c r="D26" i="4"/>
  <c r="C27" i="4"/>
  <c r="C28" i="4"/>
  <c r="C29" i="4"/>
  <c r="C30" i="4"/>
  <c r="C31" i="4"/>
  <c r="C32" i="4"/>
  <c r="C33" i="4"/>
  <c r="C34" i="4"/>
  <c r="C35" i="4"/>
  <c r="C36" i="4"/>
  <c r="C26" i="4"/>
  <c r="R43" i="3"/>
  <c r="R40" i="3"/>
  <c r="R41" i="3"/>
  <c r="C38" i="4" l="1"/>
  <c r="C41" i="4"/>
  <c r="C40" i="4"/>
  <c r="C45" i="4"/>
  <c r="C42" i="4"/>
  <c r="C39" i="4"/>
  <c r="C37" i="4"/>
  <c r="C44" i="4"/>
  <c r="C43" i="4"/>
</calcChain>
</file>

<file path=xl/sharedStrings.xml><?xml version="1.0" encoding="utf-8"?>
<sst xmlns="http://schemas.openxmlformats.org/spreadsheetml/2006/main" count="76" uniqueCount="18">
  <si>
    <t>financial_year</t>
  </si>
  <si>
    <t>AXISBANK</t>
  </si>
  <si>
    <t>HDFC</t>
  </si>
  <si>
    <t>HDFCBANK</t>
  </si>
  <si>
    <t>ICICIBANK</t>
  </si>
  <si>
    <t>INFY</t>
  </si>
  <si>
    <t>ITC</t>
  </si>
  <si>
    <t>KOTAKBANK</t>
  </si>
  <si>
    <t>LT</t>
  </si>
  <si>
    <t>RELIANCE</t>
  </si>
  <si>
    <t>TCS</t>
  </si>
  <si>
    <t>average</t>
  </si>
  <si>
    <t>Static Target Ratio</t>
  </si>
  <si>
    <t>TargetRationAsEntry</t>
  </si>
  <si>
    <t>TargetRationChanging</t>
  </si>
  <si>
    <t>date</t>
  </si>
  <si>
    <t>StaticTargetRatio</t>
  </si>
  <si>
    <t>ICICI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</si>
</sst>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3" borderId="11" xfId="0" applyFill="1" applyBorder="1" applyAlignment="1">
      <alignment horizontal="center"/>
    </xf>
    <xf numFmtId="166" fontId="0" fillId="0" borderId="0" xfId="0" applyNumberFormat="1"/>
    <xf numFmtId="0" fontId="0" fillId="33" borderId="0" xfId="0" applyFill="1" applyAlignment="1">
      <alignment horizontal="center"/>
    </xf>
    <xf numFmtId="166" fontId="1" fillId="0" borderId="1" xfId="0" applyNumberFormat="1" applyFont="1" applyBorder="1" applyAlignment="1">
      <alignment horizontal="center" vertical="top"/>
    </xf>
    <xf numFmtId="166" fontId="0" fillId="33" borderId="0" xfId="0" applyNumberFormat="1" applyFill="1" applyAlignment="1">
      <alignment horizontal="center"/>
    </xf>
    <xf numFmtId="14" fontId="0" fillId="33" borderId="0" xfId="0" applyNumberFormat="1" applyFill="1"/>
    <xf numFmtId="0" fontId="0" fillId="33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R13" sqref="R13"/>
    </sheetView>
  </sheetViews>
  <sheetFormatPr defaultRowHeight="15"/>
  <cols>
    <col min="1" max="12" width="12" customWidth="1"/>
  </cols>
  <sheetData>
    <row r="1" spans="1:12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5">
        <v>2012</v>
      </c>
      <c r="B3" s="3">
        <v>-9.2079944017215052</v>
      </c>
      <c r="C3" s="3">
        <v>-5.219645305916421</v>
      </c>
      <c r="D3" s="3">
        <v>8.901147346433147E-2</v>
      </c>
      <c r="E3" s="3">
        <v>-8.5265336630946642</v>
      </c>
      <c r="F3" s="3">
        <v>3.0485642466731728</v>
      </c>
      <c r="G3" s="3">
        <v>-1.146471369336119</v>
      </c>
      <c r="H3" s="3">
        <v>-3.9095065665562752</v>
      </c>
      <c r="I3" s="3">
        <v>5.4176150980886222</v>
      </c>
      <c r="J3" s="3">
        <v>-8.6312136783177422</v>
      </c>
      <c r="K3" s="3">
        <v>-5.4632152730252566</v>
      </c>
      <c r="L3" s="3">
        <v>-3.2672371051140772</v>
      </c>
    </row>
    <row r="4" spans="1:12">
      <c r="A4" s="5">
        <v>2013</v>
      </c>
      <c r="B4" s="3">
        <v>-14.34551363447707</v>
      </c>
      <c r="C4" s="3">
        <v>4.3597396653312073</v>
      </c>
      <c r="D4" s="3">
        <v>-9.4813721433525586</v>
      </c>
      <c r="E4" s="3">
        <v>12.089492006156391</v>
      </c>
      <c r="F4" s="3">
        <v>-11.23468511684276</v>
      </c>
      <c r="G4" s="3">
        <v>17.3776884082591</v>
      </c>
      <c r="H4" s="3">
        <v>-6.2644036226163138</v>
      </c>
      <c r="I4" s="3">
        <v>-0.81151155302718436</v>
      </c>
      <c r="J4" s="3">
        <v>3.4012144201289551</v>
      </c>
      <c r="K4" s="3">
        <v>-2.7446800038649442</v>
      </c>
      <c r="L4" s="3">
        <v>-0.66932397954091705</v>
      </c>
    </row>
    <row r="5" spans="1:12">
      <c r="A5" s="5">
        <v>2014</v>
      </c>
      <c r="B5" s="3">
        <v>17.67885984158384</v>
      </c>
      <c r="C5" s="3">
        <v>-26.34858800408843</v>
      </c>
      <c r="D5" s="3">
        <v>-1.3844423471399541</v>
      </c>
      <c r="E5" s="3">
        <v>-1.399269936981844</v>
      </c>
      <c r="F5" s="3">
        <v>-2.713939236430809</v>
      </c>
      <c r="G5" s="3">
        <v>-4.9951728559368274</v>
      </c>
      <c r="H5" s="3">
        <v>-15.61879527786356</v>
      </c>
      <c r="I5" s="3">
        <v>-1.9364572618615841</v>
      </c>
      <c r="J5" s="3">
        <v>-15.966807701504541</v>
      </c>
      <c r="K5" s="3">
        <v>-4.6700022980797051</v>
      </c>
      <c r="L5" s="3">
        <v>-5.7672932675252966</v>
      </c>
    </row>
    <row r="6" spans="1:12">
      <c r="A6" s="5">
        <v>2015</v>
      </c>
      <c r="B6" s="3">
        <v>22.65925613379957</v>
      </c>
      <c r="C6" s="3">
        <v>0</v>
      </c>
      <c r="D6" s="3">
        <v>7.2022576356180252</v>
      </c>
      <c r="E6" s="3">
        <v>0.17625701729241899</v>
      </c>
      <c r="F6" s="3">
        <v>-4.060512577101278</v>
      </c>
      <c r="G6" s="3">
        <v>-14.397644076667561</v>
      </c>
      <c r="H6" s="3">
        <v>-13.51644782306032</v>
      </c>
      <c r="I6" s="3">
        <v>8.8583825834765832</v>
      </c>
      <c r="J6" s="3">
        <v>6.2196415687193802</v>
      </c>
      <c r="K6" s="3">
        <v>-0.87702118968429377</v>
      </c>
      <c r="L6" s="3">
        <v>0.99679849224696726</v>
      </c>
    </row>
    <row r="7" spans="1:12">
      <c r="A7" s="5">
        <v>2016</v>
      </c>
      <c r="B7" s="3">
        <v>7.7350434104016141</v>
      </c>
      <c r="C7" s="3">
        <v>6.2592077204392602</v>
      </c>
      <c r="D7" s="3">
        <v>6.0872237819261974</v>
      </c>
      <c r="E7" s="3">
        <v>-4.4297716679509529</v>
      </c>
      <c r="F7" s="3">
        <v>-13.286979912568111</v>
      </c>
      <c r="G7" s="3">
        <v>1.5021517815585079</v>
      </c>
      <c r="H7" s="3">
        <v>-3.631558752924934</v>
      </c>
      <c r="I7" s="3">
        <v>-7.0764431713460576</v>
      </c>
      <c r="J7" s="3">
        <v>-1.1754316461732299</v>
      </c>
      <c r="K7" s="3">
        <v>2.2731411355414148</v>
      </c>
      <c r="L7" s="3">
        <v>-0.74642053432622157</v>
      </c>
    </row>
    <row r="8" spans="1:12">
      <c r="A8" s="5">
        <v>2017</v>
      </c>
      <c r="B8" s="3">
        <v>10.456301424440611</v>
      </c>
      <c r="C8" s="3">
        <v>-17.07103036888309</v>
      </c>
      <c r="D8" s="3">
        <v>-0.73957978936678226</v>
      </c>
      <c r="E8" s="3">
        <v>-7.2682748405844082</v>
      </c>
      <c r="F8" s="3">
        <v>-11.58029030879162</v>
      </c>
      <c r="G8" s="3">
        <v>4.6553247986001578E-2</v>
      </c>
      <c r="H8" s="3">
        <v>-22.246586247290171</v>
      </c>
      <c r="I8" s="3">
        <v>14.838749518800739</v>
      </c>
      <c r="J8" s="3">
        <v>-2.9016207229919222</v>
      </c>
      <c r="K8" s="3">
        <v>-2.9356494176126309</v>
      </c>
      <c r="L8" s="3">
        <v>-3.954524074934056</v>
      </c>
    </row>
    <row r="9" spans="1:12">
      <c r="A9" s="5">
        <v>2018</v>
      </c>
      <c r="B9" s="3">
        <v>-2.5539177951645451</v>
      </c>
      <c r="C9" s="3">
        <v>-2.6130214917373742</v>
      </c>
      <c r="D9" s="3">
        <v>9.4901949739286575</v>
      </c>
      <c r="E9" s="3">
        <v>-15.45357002361477</v>
      </c>
      <c r="F9" s="3">
        <v>-2.692164196734999</v>
      </c>
      <c r="G9" s="3">
        <v>9.7888215764138202</v>
      </c>
      <c r="H9" s="3">
        <v>3.369516543631633</v>
      </c>
      <c r="I9" s="3">
        <v>-3.3871705246219719</v>
      </c>
      <c r="J9" s="3">
        <v>-5.23874255998299</v>
      </c>
      <c r="K9" s="3">
        <v>-11.23832990833527</v>
      </c>
      <c r="L9" s="3">
        <v>-2.0407785382847541</v>
      </c>
    </row>
    <row r="10" spans="1:12">
      <c r="A10" s="5">
        <v>2019</v>
      </c>
      <c r="B10" s="3">
        <v>2.8547272358969349</v>
      </c>
      <c r="C10" s="3">
        <v>6.6381355096012973</v>
      </c>
      <c r="D10" s="3">
        <v>-7.1885418047845571</v>
      </c>
      <c r="E10" s="3">
        <v>1.92343287513065</v>
      </c>
      <c r="F10" s="3">
        <v>-1.448349032035962</v>
      </c>
      <c r="G10" s="3">
        <v>11.971686617120421</v>
      </c>
      <c r="H10" s="3">
        <v>-5.0778413843148238</v>
      </c>
      <c r="I10" s="3">
        <v>-10.369500244405961</v>
      </c>
      <c r="J10" s="3">
        <v>-7.5860716140305424</v>
      </c>
      <c r="K10" s="3">
        <v>4.288419606107051</v>
      </c>
      <c r="L10" s="3">
        <v>-0.5163407143970189</v>
      </c>
    </row>
    <row r="11" spans="1:12">
      <c r="A11" s="5">
        <v>2020</v>
      </c>
      <c r="B11" s="3">
        <v>4.0965460596135062</v>
      </c>
      <c r="C11" s="3">
        <v>-6.8224104290475278</v>
      </c>
      <c r="D11" s="3">
        <v>11.89458046092478</v>
      </c>
      <c r="E11" s="3">
        <v>8.8931022694759072</v>
      </c>
      <c r="F11" s="3">
        <v>18.215481868823769</v>
      </c>
      <c r="G11" s="3">
        <v>-5.3147426823642983</v>
      </c>
      <c r="H11" s="3">
        <v>4.594253740231415</v>
      </c>
      <c r="I11" s="3">
        <v>-3.66514228091068</v>
      </c>
      <c r="J11" s="3">
        <v>-0.49822324921952182</v>
      </c>
      <c r="K11" s="3">
        <v>7.0859889966484433</v>
      </c>
      <c r="L11" s="3">
        <v>3.966372467693366</v>
      </c>
    </row>
    <row r="12" spans="1:12">
      <c r="A12" s="5">
        <v>2021</v>
      </c>
      <c r="B12" s="3">
        <v>10.7454091263905</v>
      </c>
      <c r="C12" s="3">
        <v>-17.361109318646861</v>
      </c>
      <c r="D12" s="3">
        <v>5.2421714059339362</v>
      </c>
      <c r="E12" s="3">
        <v>26.2319735668394</v>
      </c>
      <c r="F12" s="3">
        <v>-22.42223774175098</v>
      </c>
      <c r="G12" s="3">
        <v>-5.6441030360435791</v>
      </c>
      <c r="H12" s="3">
        <v>32.307727705461502</v>
      </c>
      <c r="I12" s="3">
        <v>10.293427894021089</v>
      </c>
      <c r="J12" s="3">
        <v>2.3594023748161832</v>
      </c>
      <c r="K12" s="3">
        <v>16.038849228038099</v>
      </c>
      <c r="L12" s="3">
        <v>5.9856738754294323</v>
      </c>
    </row>
    <row r="13" spans="1:12">
      <c r="A13" s="5">
        <v>2022</v>
      </c>
      <c r="B13" s="3">
        <v>-4.7319654762204069</v>
      </c>
      <c r="C13" s="3">
        <v>-9.763943442824413</v>
      </c>
      <c r="D13" s="3">
        <v>23.020287668117351</v>
      </c>
      <c r="E13" s="3">
        <v>-12.738437314095499</v>
      </c>
      <c r="F13" s="3">
        <v>-6.074503682647399</v>
      </c>
      <c r="G13" s="3">
        <v>-0.26906239492702738</v>
      </c>
      <c r="H13" s="3">
        <v>9.0246393870604571</v>
      </c>
      <c r="I13" s="3">
        <v>14.609552300698869</v>
      </c>
      <c r="J13" s="3">
        <v>4.5975648163116087</v>
      </c>
      <c r="K13" s="3">
        <v>6.2105070215041582</v>
      </c>
      <c r="L13" s="3">
        <v>2.6074733962027739</v>
      </c>
    </row>
    <row r="14" spans="1:12">
      <c r="A14" s="5">
        <v>2023</v>
      </c>
      <c r="B14" s="3">
        <v>17.874194248566209</v>
      </c>
      <c r="C14" s="3">
        <v>2.3488162542629589</v>
      </c>
      <c r="D14" s="3">
        <v>9.4792514262805572</v>
      </c>
      <c r="E14" s="3">
        <v>6.9455187572136028</v>
      </c>
      <c r="F14" s="3">
        <v>-7.9397374729880452</v>
      </c>
      <c r="G14" s="3">
        <v>1.400370698834932</v>
      </c>
      <c r="H14" s="3">
        <v>-9.5673524948730826</v>
      </c>
      <c r="I14" s="3">
        <v>2.9035613355580301</v>
      </c>
      <c r="J14" s="3">
        <v>3.5814471464518292</v>
      </c>
      <c r="K14" s="3">
        <v>-22.41856896262124</v>
      </c>
      <c r="L14" s="3">
        <v>0.2414147491743471</v>
      </c>
    </row>
    <row r="15" spans="1:12">
      <c r="A15" s="5">
        <v>2024</v>
      </c>
      <c r="B15" s="3">
        <v>-1.1773788294884509E-2</v>
      </c>
      <c r="C15" s="3">
        <v>0</v>
      </c>
      <c r="D15" s="3">
        <v>0</v>
      </c>
      <c r="E15" s="3">
        <v>0</v>
      </c>
      <c r="F15" s="3">
        <v>-1.197519252821436</v>
      </c>
      <c r="G15" s="3">
        <v>2.4844736685185982</v>
      </c>
      <c r="H15" s="3">
        <v>0</v>
      </c>
      <c r="I15" s="3">
        <v>-2.5562629372508638E-3</v>
      </c>
      <c r="J15" s="3">
        <v>0.22307333875088359</v>
      </c>
      <c r="K15" s="3">
        <v>0</v>
      </c>
      <c r="L15" s="3">
        <v>0.15310287633225089</v>
      </c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6" t="s">
        <v>13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</row>
    <row r="19" spans="1:12">
      <c r="A19" s="3">
        <v>2012</v>
      </c>
      <c r="B19" s="3">
        <v>-9.2079944017214999</v>
      </c>
      <c r="C19" s="3">
        <v>-5.2196453059164201</v>
      </c>
      <c r="D19" s="3">
        <v>8.90114734643314E-2</v>
      </c>
      <c r="E19" s="3">
        <v>-8.5265336630946607</v>
      </c>
      <c r="F19" s="3">
        <v>3.0485642466731702</v>
      </c>
      <c r="G19" s="3">
        <v>-1.1464713693361099</v>
      </c>
      <c r="H19" s="3">
        <v>-3.9095065665562698</v>
      </c>
      <c r="I19" s="3">
        <v>7.94731181963434</v>
      </c>
      <c r="J19" s="3">
        <v>-8.6312136783177404</v>
      </c>
      <c r="K19" s="3">
        <v>-7.32796937138591</v>
      </c>
      <c r="L19" s="3">
        <v>-3.2884446816556698</v>
      </c>
    </row>
    <row r="20" spans="1:12">
      <c r="A20" s="3">
        <v>2013</v>
      </c>
      <c r="B20" s="3">
        <v>-14.345513634476999</v>
      </c>
      <c r="C20" s="3">
        <v>4.3597396653312002</v>
      </c>
      <c r="D20" s="3">
        <v>-6.8422056430906997</v>
      </c>
      <c r="E20" s="3">
        <v>0.77890289327680495</v>
      </c>
      <c r="F20" s="3">
        <v>-13.2209308158862</v>
      </c>
      <c r="G20" s="3">
        <v>19.4406445944057</v>
      </c>
      <c r="H20" s="3">
        <v>-13.185179049889401</v>
      </c>
      <c r="I20" s="3">
        <v>-3.8761066041896601</v>
      </c>
      <c r="J20" s="3">
        <v>5.1844762969143501</v>
      </c>
      <c r="K20" s="3">
        <v>-0.72222512114944004</v>
      </c>
      <c r="L20" s="3">
        <v>-2.24283974187543</v>
      </c>
    </row>
    <row r="21" spans="1:12">
      <c r="A21" s="3">
        <v>2014</v>
      </c>
      <c r="B21" s="3">
        <v>-0.36987181764882199</v>
      </c>
      <c r="C21" s="3">
        <v>-26.348588004088398</v>
      </c>
      <c r="D21" s="3">
        <v>1.7299387523877701</v>
      </c>
      <c r="E21" s="3">
        <v>-5.3422559275784298</v>
      </c>
      <c r="F21" s="3">
        <v>-4.3488135131569203</v>
      </c>
      <c r="G21" s="3">
        <v>-4.9951728559368203</v>
      </c>
      <c r="H21" s="3">
        <v>-15.6187952778635</v>
      </c>
      <c r="I21" s="3">
        <v>-4.2335939660334896</v>
      </c>
      <c r="J21" s="3">
        <v>-15.3772108303696</v>
      </c>
      <c r="K21" s="3">
        <v>-4.6700022980796998</v>
      </c>
      <c r="L21" s="3">
        <v>-7.9574365738367998</v>
      </c>
    </row>
    <row r="22" spans="1:12">
      <c r="A22" s="3">
        <v>2015</v>
      </c>
      <c r="B22" s="3">
        <v>26.186960938385798</v>
      </c>
      <c r="C22" s="3">
        <v>0</v>
      </c>
      <c r="D22" s="3">
        <v>4.3934808144600801</v>
      </c>
      <c r="E22" s="3">
        <v>0.17625701729241899</v>
      </c>
      <c r="F22" s="3">
        <v>-2.9649454254338998</v>
      </c>
      <c r="G22" s="3">
        <v>-14.3976440766675</v>
      </c>
      <c r="H22" s="3">
        <v>-13.5164478230603</v>
      </c>
      <c r="I22" s="3">
        <v>9.0155896409008491</v>
      </c>
      <c r="J22" s="3">
        <v>4.6587175329394501</v>
      </c>
      <c r="K22" s="3">
        <v>-3.3147575476781102</v>
      </c>
      <c r="L22" s="3">
        <v>1.0237211071138701</v>
      </c>
    </row>
    <row r="23" spans="1:12">
      <c r="A23" s="3">
        <v>2016</v>
      </c>
      <c r="B23" s="3">
        <v>7.7350434104016097</v>
      </c>
      <c r="C23" s="3">
        <v>4.6485627627775097</v>
      </c>
      <c r="D23" s="3">
        <v>6.0872237819261903</v>
      </c>
      <c r="E23" s="3">
        <v>-6.6069856496825796</v>
      </c>
      <c r="F23" s="3">
        <v>-12.714194995859099</v>
      </c>
      <c r="G23" s="3">
        <v>5.4067543582768396</v>
      </c>
      <c r="H23" s="3">
        <v>-3.63155875292493</v>
      </c>
      <c r="I23" s="3">
        <v>-7.0764431713460496</v>
      </c>
      <c r="J23" s="3">
        <v>-0.81210975342286795</v>
      </c>
      <c r="K23" s="3">
        <v>3.0300728263134999</v>
      </c>
      <c r="L23" s="3">
        <v>-0.39336351835399003</v>
      </c>
    </row>
    <row r="24" spans="1:12">
      <c r="A24" s="3">
        <v>2017</v>
      </c>
      <c r="B24" s="3">
        <v>9.5134507975282698</v>
      </c>
      <c r="C24" s="3">
        <v>-17.627730596827199</v>
      </c>
      <c r="D24" s="3">
        <v>-3.96622133539165</v>
      </c>
      <c r="E24" s="3">
        <v>9.9673102954725298E-2</v>
      </c>
      <c r="F24" s="3">
        <v>-12.7280394031774</v>
      </c>
      <c r="G24" s="3">
        <v>-8.1068990996984702</v>
      </c>
      <c r="H24" s="3">
        <v>-14.9400283201331</v>
      </c>
      <c r="I24" s="3">
        <v>13.2260522747097</v>
      </c>
      <c r="J24" s="3">
        <v>-2.34983723882877</v>
      </c>
      <c r="K24" s="3">
        <v>-3.7048184354712199</v>
      </c>
      <c r="L24" s="3">
        <v>-4.0584398254335197</v>
      </c>
    </row>
    <row r="25" spans="1:12">
      <c r="A25" s="3">
        <v>2018</v>
      </c>
      <c r="B25" s="3">
        <v>6.3532188309899098</v>
      </c>
      <c r="C25" s="3">
        <v>-0.44151339778455401</v>
      </c>
      <c r="D25" s="3">
        <v>8.6552998531352099</v>
      </c>
      <c r="E25" s="3">
        <v>-11.655492538786101</v>
      </c>
      <c r="F25" s="3">
        <v>-2.1224496816715899</v>
      </c>
      <c r="G25" s="3">
        <v>9.9044090434974805</v>
      </c>
      <c r="H25" s="3">
        <v>3.3695165436316299</v>
      </c>
      <c r="I25" s="3">
        <v>-3.3871705246219701</v>
      </c>
      <c r="J25" s="3">
        <v>-3.7095916641911599</v>
      </c>
      <c r="K25" s="3">
        <v>-11.238329908335199</v>
      </c>
      <c r="L25" s="3">
        <v>-0.42721034441364297</v>
      </c>
    </row>
    <row r="26" spans="1:12">
      <c r="A26" s="3">
        <v>2019</v>
      </c>
      <c r="B26" s="3">
        <v>-1.59154968103485</v>
      </c>
      <c r="C26" s="3">
        <v>0.28823791280337602</v>
      </c>
      <c r="D26" s="3">
        <v>-5.1369465272873898</v>
      </c>
      <c r="E26" s="3">
        <v>2.21509476709757</v>
      </c>
      <c r="F26" s="3">
        <v>-1.44834903203596</v>
      </c>
      <c r="G26" s="3">
        <v>10.7314262156738</v>
      </c>
      <c r="H26" s="3">
        <v>-5.0778413843148202</v>
      </c>
      <c r="I26" s="3">
        <v>-10.3695002444059</v>
      </c>
      <c r="J26" s="3">
        <v>-2.9289679209924602</v>
      </c>
      <c r="K26" s="3">
        <v>-0.197309332041784</v>
      </c>
      <c r="L26" s="3">
        <v>-1.3515705226538399</v>
      </c>
    </row>
    <row r="27" spans="1:12">
      <c r="A27" s="3">
        <v>2020</v>
      </c>
      <c r="B27" s="3">
        <v>4.0965460596134999</v>
      </c>
      <c r="C27" s="3">
        <v>-7.4359351880409896</v>
      </c>
      <c r="D27" s="3">
        <v>11.894580460924701</v>
      </c>
      <c r="E27" s="3">
        <v>8.8931022694759001</v>
      </c>
      <c r="F27" s="3">
        <v>9.6251224332038507</v>
      </c>
      <c r="G27" s="3">
        <v>-4.0283370990161904</v>
      </c>
      <c r="H27" s="3">
        <v>5.5716747093393</v>
      </c>
      <c r="I27" s="3">
        <v>-3.66514228091068</v>
      </c>
      <c r="J27" s="3">
        <v>-1.7311359349437001</v>
      </c>
      <c r="K27" s="3">
        <v>4.1324646295214897</v>
      </c>
      <c r="L27" s="3">
        <v>2.7352940059167201</v>
      </c>
    </row>
    <row r="28" spans="1:12">
      <c r="A28" s="3">
        <v>2021</v>
      </c>
      <c r="B28" s="3">
        <v>10.7454091263905</v>
      </c>
      <c r="C28" s="3">
        <v>-11.998468952712001</v>
      </c>
      <c r="D28" s="3">
        <v>5.2421714059339299</v>
      </c>
      <c r="E28" s="3">
        <v>23.560918452663699</v>
      </c>
      <c r="F28" s="3">
        <v>-25.797700833226799</v>
      </c>
      <c r="G28" s="3">
        <v>-5.7096315058377796</v>
      </c>
      <c r="H28" s="3">
        <v>26.7546824906868</v>
      </c>
      <c r="I28" s="3">
        <v>7.09373207563499</v>
      </c>
      <c r="J28" s="3">
        <v>5.1070885686717302</v>
      </c>
      <c r="K28" s="3">
        <v>17.339432872196198</v>
      </c>
      <c r="L28" s="3">
        <v>5.23376337004012</v>
      </c>
    </row>
    <row r="29" spans="1:12">
      <c r="A29" s="3">
        <v>2022</v>
      </c>
      <c r="B29" s="3">
        <v>-4.37201795014004</v>
      </c>
      <c r="C29" s="3">
        <v>-10.164205276495901</v>
      </c>
      <c r="D29" s="3">
        <v>14.424668842325399</v>
      </c>
      <c r="E29" s="3">
        <v>-13.928085062154899</v>
      </c>
      <c r="F29" s="3">
        <v>-6.0745036826473902</v>
      </c>
      <c r="G29" s="3">
        <v>-2.2991160291855901</v>
      </c>
      <c r="H29" s="3">
        <v>16.083420993333299</v>
      </c>
      <c r="I29" s="3">
        <v>14.6095523006988</v>
      </c>
      <c r="J29" s="3">
        <v>7.7794174808293297</v>
      </c>
      <c r="K29" s="3">
        <v>3.54845268637429</v>
      </c>
      <c r="L29" s="3">
        <v>1.96075843029374</v>
      </c>
    </row>
    <row r="30" spans="1:12">
      <c r="A30" s="3">
        <v>2023</v>
      </c>
      <c r="B30" s="3">
        <v>8.7165371867847394</v>
      </c>
      <c r="C30" s="3">
        <v>3.79741307345523</v>
      </c>
      <c r="D30" s="3">
        <v>18.284682953179999</v>
      </c>
      <c r="E30" s="3">
        <v>9.7201683638377201</v>
      </c>
      <c r="F30" s="3">
        <v>-7.9397374729880399</v>
      </c>
      <c r="G30" s="3">
        <v>-7.9490637286435004E-2</v>
      </c>
      <c r="H30" s="3">
        <v>-7.4735384175620396</v>
      </c>
      <c r="I30" s="3">
        <v>-1.3818338017579299</v>
      </c>
      <c r="J30" s="3">
        <v>3.5814471464518198</v>
      </c>
      <c r="K30" s="3">
        <v>-22.412973547806001</v>
      </c>
      <c r="L30" s="3">
        <v>0.48126748463091601</v>
      </c>
    </row>
    <row r="31" spans="1:12">
      <c r="A31" s="3">
        <v>2024</v>
      </c>
      <c r="B31" s="3">
        <v>-1.1773788294884501E-2</v>
      </c>
      <c r="C31" s="3">
        <v>0</v>
      </c>
      <c r="D31" s="3">
        <v>0</v>
      </c>
      <c r="E31" s="3">
        <v>0</v>
      </c>
      <c r="F31" s="3">
        <v>-1.19751925282143</v>
      </c>
      <c r="G31" s="3">
        <v>2.4844736685185902</v>
      </c>
      <c r="H31" s="3">
        <v>0</v>
      </c>
      <c r="I31" s="3">
        <v>-2.5562629372508599E-3</v>
      </c>
      <c r="J31" s="3">
        <v>0.223073338750883</v>
      </c>
      <c r="K31" s="3">
        <v>0</v>
      </c>
      <c r="L31" s="3">
        <v>0.14956977032159099</v>
      </c>
    </row>
  </sheetData>
  <mergeCells count="2">
    <mergeCell ref="A1:L1"/>
    <mergeCell ref="A17:L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selection sqref="A1:K137"/>
    </sheetView>
  </sheetViews>
  <sheetFormatPr defaultRowHeight="15"/>
  <sheetData>
    <row r="1" spans="1:11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9" t="s">
        <v>15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1">
      <c r="A3" s="10">
        <v>40968</v>
      </c>
      <c r="B3" s="9">
        <v>-9.2079944017214999</v>
      </c>
      <c r="C3" s="9">
        <v>-5.2196453059164201</v>
      </c>
      <c r="D3" s="9">
        <v>2.1802802296117099</v>
      </c>
      <c r="E3" s="9">
        <v>-11.3388873351181</v>
      </c>
      <c r="F3" s="9">
        <v>3.0485642466731702</v>
      </c>
      <c r="G3" s="9">
        <v>-1.45949882953476</v>
      </c>
      <c r="H3" s="9">
        <v>-0.393049192153751</v>
      </c>
      <c r="I3" s="9">
        <v>8.2403102065019205</v>
      </c>
      <c r="J3" s="9">
        <v>-8.6312136783177404</v>
      </c>
      <c r="K3" s="9">
        <v>-3.2622990842725401</v>
      </c>
    </row>
    <row r="4" spans="1:11">
      <c r="A4" s="10">
        <v>40999</v>
      </c>
      <c r="B4" s="9">
        <v>0</v>
      </c>
      <c r="C4" s="9">
        <v>0</v>
      </c>
      <c r="D4" s="9">
        <v>-2.0912687561473802</v>
      </c>
      <c r="E4" s="9">
        <v>2.8123536720235198</v>
      </c>
      <c r="F4" s="9">
        <v>0</v>
      </c>
      <c r="G4" s="9">
        <v>0.31302746019864403</v>
      </c>
      <c r="H4" s="9">
        <v>-3.51645737440252</v>
      </c>
      <c r="I4" s="9">
        <v>-0.29299838686757301</v>
      </c>
      <c r="J4" s="9">
        <v>0</v>
      </c>
      <c r="K4" s="9">
        <v>-4.0656702871133703</v>
      </c>
    </row>
    <row r="5" spans="1:11">
      <c r="A5" s="10">
        <v>41029</v>
      </c>
      <c r="B5" s="9">
        <v>-1.2253431451533401</v>
      </c>
      <c r="C5" s="9">
        <v>0.82395886411122099</v>
      </c>
      <c r="D5" s="9">
        <v>-1.6350871211294</v>
      </c>
      <c r="E5" s="9">
        <v>0</v>
      </c>
      <c r="F5" s="9">
        <v>-1.91663107515725</v>
      </c>
      <c r="G5" s="9">
        <v>0</v>
      </c>
      <c r="H5" s="9">
        <v>-2.44381793875819</v>
      </c>
      <c r="I5" s="9">
        <v>2.01442391957164</v>
      </c>
      <c r="J5" s="9">
        <v>6.4256334279885002E-2</v>
      </c>
      <c r="K5" s="9">
        <v>0</v>
      </c>
    </row>
    <row r="6" spans="1:11">
      <c r="A6" s="10">
        <v>41060</v>
      </c>
      <c r="B6" s="9">
        <v>0.291642533905558</v>
      </c>
      <c r="C6" s="9">
        <v>1.3804528416856701</v>
      </c>
      <c r="D6" s="9">
        <v>-2.2575143479261301</v>
      </c>
      <c r="E6" s="9">
        <v>-2.38470959572658E-2</v>
      </c>
      <c r="F6" s="9">
        <v>-3.8956023821099302</v>
      </c>
      <c r="G6" s="9">
        <v>7.1808476127672902</v>
      </c>
      <c r="H6" s="9">
        <v>2.31706043837361</v>
      </c>
      <c r="I6" s="9">
        <v>-5.3952906926962898</v>
      </c>
      <c r="J6" s="9">
        <v>0.63246844729750895</v>
      </c>
      <c r="K6" s="9">
        <v>-2.50271092280768</v>
      </c>
    </row>
    <row r="7" spans="1:11">
      <c r="A7" s="10">
        <v>41090</v>
      </c>
      <c r="B7" s="9">
        <v>-2.2136590605097499</v>
      </c>
      <c r="C7" s="9">
        <v>1.7954208133815399</v>
      </c>
      <c r="D7" s="9">
        <v>0</v>
      </c>
      <c r="E7" s="9">
        <v>5.2153755887361601</v>
      </c>
      <c r="F7" s="9">
        <v>-0.47133952276841501</v>
      </c>
      <c r="G7" s="9">
        <v>2.7088098502376599</v>
      </c>
      <c r="H7" s="9">
        <v>-3.1155654751169299</v>
      </c>
      <c r="I7" s="9">
        <v>5.6706506258573404</v>
      </c>
      <c r="J7" s="9">
        <v>1.8509956789769599</v>
      </c>
      <c r="K7" s="9">
        <v>1.5909051971192101</v>
      </c>
    </row>
    <row r="8" spans="1:11">
      <c r="A8" s="10">
        <v>41121</v>
      </c>
      <c r="B8" s="9">
        <v>-1.1210940553103499</v>
      </c>
      <c r="C8" s="9">
        <v>0.959854717729406</v>
      </c>
      <c r="D8" s="9">
        <v>-7.2904008056937002</v>
      </c>
      <c r="E8" s="9">
        <v>0</v>
      </c>
      <c r="F8" s="9">
        <v>0</v>
      </c>
      <c r="G8" s="9">
        <v>-2.1547217012795099</v>
      </c>
      <c r="H8" s="9">
        <v>-1.07319940908427</v>
      </c>
      <c r="I8" s="9">
        <v>-5.5248371792190403</v>
      </c>
      <c r="J8" s="9">
        <v>-1.9188582277563799</v>
      </c>
      <c r="K8" s="9">
        <v>0</v>
      </c>
    </row>
    <row r="9" spans="1:11">
      <c r="A9" s="10">
        <v>41152</v>
      </c>
      <c r="B9" s="9">
        <v>-2.2952411602274401</v>
      </c>
      <c r="C9" s="9">
        <v>-0.32204871527343698</v>
      </c>
      <c r="D9" s="9">
        <v>-0.74501713560105398</v>
      </c>
      <c r="E9" s="9">
        <v>-0.60749157865886805</v>
      </c>
      <c r="F9" s="9">
        <v>0</v>
      </c>
      <c r="G9" s="9">
        <v>-0.51507581132103097</v>
      </c>
      <c r="H9" s="9">
        <v>-0.86631144558970397</v>
      </c>
      <c r="I9" s="9">
        <v>-2.2076363228113598</v>
      </c>
      <c r="J9" s="9">
        <v>0</v>
      </c>
      <c r="K9" s="9">
        <v>0.51583879658306198</v>
      </c>
    </row>
    <row r="10" spans="1:11">
      <c r="A10" s="10">
        <v>41182</v>
      </c>
      <c r="B10" s="9">
        <v>0</v>
      </c>
      <c r="C10" s="9">
        <v>0</v>
      </c>
      <c r="D10" s="9">
        <v>1.5779705071742101</v>
      </c>
      <c r="E10" s="9">
        <v>0</v>
      </c>
      <c r="F10" s="9">
        <v>-3.1202765924609701</v>
      </c>
      <c r="G10" s="9">
        <v>-0.46904027573003199</v>
      </c>
      <c r="H10" s="9">
        <v>4.6303370728291497</v>
      </c>
      <c r="I10" s="9">
        <v>0</v>
      </c>
      <c r="J10" s="9">
        <v>0</v>
      </c>
      <c r="K10" s="9">
        <v>0</v>
      </c>
    </row>
    <row r="11" spans="1:11">
      <c r="A11" s="10">
        <v>41213</v>
      </c>
      <c r="B11" s="9">
        <v>-2.6540344245090202</v>
      </c>
      <c r="C11" s="9">
        <v>-0.70377221529078704</v>
      </c>
      <c r="D11" s="9">
        <v>-1.7353964078559501</v>
      </c>
      <c r="E11" s="9">
        <v>-0.63436987814215096</v>
      </c>
      <c r="F11" s="9">
        <v>0</v>
      </c>
      <c r="G11" s="9">
        <v>5.2880987173073297</v>
      </c>
      <c r="H11" s="9">
        <v>-2.0205189886296302</v>
      </c>
      <c r="I11" s="9">
        <v>-3.5970542596031598</v>
      </c>
      <c r="J11" s="9">
        <v>1.3828093607394101</v>
      </c>
      <c r="K11" s="9">
        <v>-2.2640981893234202</v>
      </c>
    </row>
    <row r="12" spans="1:11">
      <c r="A12" s="10">
        <v>41243</v>
      </c>
      <c r="B12" s="9">
        <v>0</v>
      </c>
      <c r="C12" s="9">
        <v>-2.2838499184339298</v>
      </c>
      <c r="D12" s="9">
        <v>0</v>
      </c>
      <c r="E12" s="9">
        <v>-1.1345661321081999</v>
      </c>
      <c r="F12" s="9">
        <v>-2.4884438178836401</v>
      </c>
      <c r="G12" s="9">
        <v>3.5651269449948302</v>
      </c>
      <c r="H12" s="9">
        <v>-7.3836851803877996</v>
      </c>
      <c r="I12" s="9">
        <v>0</v>
      </c>
      <c r="J12" s="9">
        <v>0</v>
      </c>
      <c r="K12" s="9">
        <v>0.51218188041144597</v>
      </c>
    </row>
    <row r="13" spans="1:11">
      <c r="A13" s="10">
        <v>41274</v>
      </c>
      <c r="B13" s="9">
        <v>0.70619343591952999</v>
      </c>
      <c r="C13" s="9">
        <v>0</v>
      </c>
      <c r="D13" s="9">
        <v>-0.36023397438946397</v>
      </c>
      <c r="E13" s="9">
        <v>-1.54676889432389</v>
      </c>
      <c r="F13" s="9">
        <v>-2.2544032604836102</v>
      </c>
      <c r="G13" s="9">
        <v>-0.74512764629852102</v>
      </c>
      <c r="H13" s="9">
        <v>-0.85361470715555898</v>
      </c>
      <c r="I13" s="9">
        <v>2.2599410471181001</v>
      </c>
      <c r="J13" s="9">
        <v>-0.51913807458613404</v>
      </c>
      <c r="K13" s="9">
        <v>0</v>
      </c>
    </row>
    <row r="14" spans="1:11">
      <c r="A14" s="10">
        <v>41305</v>
      </c>
      <c r="B14" s="9">
        <v>1.1398742183695101</v>
      </c>
      <c r="C14" s="9">
        <v>0.35941056141447703</v>
      </c>
      <c r="D14" s="9">
        <v>0</v>
      </c>
      <c r="E14" s="9">
        <v>0.40809348669381101</v>
      </c>
      <c r="F14" s="9">
        <v>0.92576583497760201</v>
      </c>
      <c r="G14" s="9">
        <v>0</v>
      </c>
      <c r="H14" s="9">
        <v>-1.4281418859991299</v>
      </c>
      <c r="I14" s="9">
        <v>0</v>
      </c>
      <c r="J14" s="9">
        <v>0</v>
      </c>
      <c r="K14" s="9">
        <v>1.4256581168679301</v>
      </c>
    </row>
    <row r="15" spans="1:11">
      <c r="A15" s="10">
        <v>41333</v>
      </c>
      <c r="B15" s="9">
        <v>-6.9738519769617398</v>
      </c>
      <c r="C15" s="9">
        <v>-0.12998920371015099</v>
      </c>
      <c r="D15" s="9">
        <v>5.1494028265767398</v>
      </c>
      <c r="E15" s="9">
        <v>0.77881079803278996</v>
      </c>
      <c r="F15" s="9">
        <v>0</v>
      </c>
      <c r="G15" s="9">
        <v>1.3580952246048099</v>
      </c>
      <c r="H15" s="9">
        <v>0</v>
      </c>
      <c r="I15" s="9">
        <v>0</v>
      </c>
      <c r="J15" s="9">
        <v>0.95641247928322903</v>
      </c>
      <c r="K15" s="9">
        <v>0</v>
      </c>
    </row>
    <row r="16" spans="1:11">
      <c r="A16" s="10">
        <v>41364</v>
      </c>
      <c r="B16" s="9">
        <v>0</v>
      </c>
      <c r="C16" s="9">
        <v>2.4803019197171898</v>
      </c>
      <c r="D16" s="9">
        <v>0.454070815754061</v>
      </c>
      <c r="E16" s="9">
        <v>-1.6763334009955699</v>
      </c>
      <c r="F16" s="9">
        <v>0</v>
      </c>
      <c r="G16" s="9">
        <v>3.2236316791229198</v>
      </c>
      <c r="H16" s="9">
        <v>-0.94772153037093299</v>
      </c>
      <c r="I16" s="9">
        <v>2.90369625759309</v>
      </c>
      <c r="J16" s="9">
        <v>2.7355302986798602</v>
      </c>
      <c r="K16" s="9">
        <v>0</v>
      </c>
    </row>
    <row r="17" spans="1:11">
      <c r="A17" s="10">
        <v>41394</v>
      </c>
      <c r="B17" s="9">
        <v>0</v>
      </c>
      <c r="C17" s="9">
        <v>-5.4375145543531804</v>
      </c>
      <c r="D17" s="9">
        <v>0.70360015202424697</v>
      </c>
      <c r="E17" s="9">
        <v>0</v>
      </c>
      <c r="F17" s="9">
        <v>0</v>
      </c>
      <c r="G17" s="9">
        <v>-1.89053457803414</v>
      </c>
      <c r="H17" s="9">
        <v>-0.64011185630316003</v>
      </c>
      <c r="I17" s="9">
        <v>-5.2193112424589998</v>
      </c>
      <c r="J17" s="9">
        <v>0</v>
      </c>
      <c r="K17" s="9">
        <v>0</v>
      </c>
    </row>
    <row r="18" spans="1:11">
      <c r="A18" s="10">
        <v>41425</v>
      </c>
      <c r="B18" s="9">
        <v>0.913964947777551</v>
      </c>
      <c r="C18" s="9">
        <v>0</v>
      </c>
      <c r="D18" s="9">
        <v>0.56237612403872705</v>
      </c>
      <c r="E18" s="9">
        <v>-2.7694774026180702</v>
      </c>
      <c r="F18" s="9">
        <v>-0.19166064087774501</v>
      </c>
      <c r="G18" s="9">
        <v>-1.33531154246997</v>
      </c>
      <c r="H18" s="9">
        <v>0</v>
      </c>
      <c r="I18" s="9">
        <v>-2.6352349324851501</v>
      </c>
      <c r="J18" s="9">
        <v>1.49190941558121</v>
      </c>
      <c r="K18" s="9">
        <v>-2.8628400691734801</v>
      </c>
    </row>
    <row r="19" spans="1:11">
      <c r="A19" s="10">
        <v>41455</v>
      </c>
      <c r="B19" s="9">
        <v>0</v>
      </c>
      <c r="C19" s="9">
        <v>-3.7356294273934298</v>
      </c>
      <c r="D19" s="9">
        <v>0.16567144599953801</v>
      </c>
      <c r="E19" s="9">
        <v>-3.18725516605351</v>
      </c>
      <c r="F19" s="9">
        <v>0</v>
      </c>
      <c r="G19" s="9">
        <v>2.6494189673311199</v>
      </c>
      <c r="H19" s="9">
        <v>-4.9074691971170301</v>
      </c>
      <c r="I19" s="9">
        <v>6.2865058035043804</v>
      </c>
      <c r="J19" s="9">
        <v>-1.2216610674978501</v>
      </c>
      <c r="K19" s="9">
        <v>1.2637949448202199</v>
      </c>
    </row>
    <row r="20" spans="1:11">
      <c r="A20" s="10">
        <v>41486</v>
      </c>
      <c r="B20" s="9">
        <v>0</v>
      </c>
      <c r="C20" s="9">
        <v>5.7561858420918099E-4</v>
      </c>
      <c r="D20" s="9">
        <v>1.56796754103257</v>
      </c>
      <c r="E20" s="9">
        <v>0</v>
      </c>
      <c r="F20" s="9">
        <v>2.522798611192</v>
      </c>
      <c r="G20" s="9">
        <v>-2.69538060842094</v>
      </c>
      <c r="H20" s="9">
        <v>0</v>
      </c>
      <c r="I20" s="9">
        <v>2.6873313265648999</v>
      </c>
      <c r="J20" s="9">
        <v>0</v>
      </c>
      <c r="K20" s="9">
        <v>-0.54947387518587398</v>
      </c>
    </row>
    <row r="21" spans="1:11">
      <c r="A21" s="10">
        <v>41517</v>
      </c>
      <c r="B21" s="9">
        <v>5.8105665535683002</v>
      </c>
      <c r="C21" s="9">
        <v>-10.349716503507601</v>
      </c>
      <c r="D21" s="9">
        <v>-3.2019662298407399</v>
      </c>
      <c r="E21" s="9">
        <v>0</v>
      </c>
      <c r="F21" s="9">
        <v>0</v>
      </c>
      <c r="G21" s="9">
        <v>-2.4678278085082899</v>
      </c>
      <c r="H21" s="9">
        <v>-1.8435528931929498E-2</v>
      </c>
      <c r="I21" s="9">
        <v>-3.6982213740863199</v>
      </c>
      <c r="J21" s="9">
        <v>-8.7042932515443301</v>
      </c>
      <c r="K21" s="9">
        <v>0</v>
      </c>
    </row>
    <row r="22" spans="1:11">
      <c r="A22" s="10">
        <v>41547</v>
      </c>
      <c r="B22" s="9">
        <v>0</v>
      </c>
      <c r="C22" s="9">
        <v>-7.8291575277964496</v>
      </c>
      <c r="D22" s="9">
        <v>-5.7844800169195301</v>
      </c>
      <c r="E22" s="9">
        <v>-2.97254955348098</v>
      </c>
      <c r="F22" s="9">
        <v>0</v>
      </c>
      <c r="G22" s="9">
        <v>-0.78467064293171496</v>
      </c>
      <c r="H22" s="9">
        <v>-7.9457299808352202</v>
      </c>
      <c r="I22" s="9">
        <v>0</v>
      </c>
      <c r="J22" s="9">
        <v>-2.8935718018002401</v>
      </c>
      <c r="K22" s="9">
        <v>0.96793746329175301</v>
      </c>
    </row>
    <row r="23" spans="1:11">
      <c r="A23" s="10">
        <v>41578</v>
      </c>
      <c r="B23" s="9">
        <v>-10.9711212725968</v>
      </c>
      <c r="C23" s="9">
        <v>2.8328458507114802</v>
      </c>
      <c r="D23" s="9">
        <v>7.1324517832977197</v>
      </c>
      <c r="E23" s="9">
        <v>7.8005302719197003</v>
      </c>
      <c r="F23" s="9">
        <v>-4.6968889166435499</v>
      </c>
      <c r="G23" s="9">
        <v>-0.23154495242669401</v>
      </c>
      <c r="H23" s="9">
        <v>-3.7666645798760299</v>
      </c>
      <c r="I23" s="9">
        <v>2.0219737615873501</v>
      </c>
      <c r="J23" s="9">
        <v>2.1787211796469599</v>
      </c>
      <c r="K23" s="9">
        <v>1.7453603206313499</v>
      </c>
    </row>
    <row r="24" spans="1:11">
      <c r="A24" s="10">
        <v>41608</v>
      </c>
      <c r="B24" s="9">
        <v>0</v>
      </c>
      <c r="C24" s="9">
        <v>-1.82999146033342</v>
      </c>
      <c r="D24" s="9">
        <v>-3.6608447256649201</v>
      </c>
      <c r="E24" s="9">
        <v>2.9428789335680698</v>
      </c>
      <c r="F24" s="9">
        <v>2.8651950774694699</v>
      </c>
      <c r="G24" s="9">
        <v>0</v>
      </c>
      <c r="H24" s="9">
        <v>0</v>
      </c>
      <c r="I24" s="9">
        <v>-0.77527391055655803</v>
      </c>
      <c r="J24" s="9">
        <v>-2.4833544229934499</v>
      </c>
      <c r="K24" s="9">
        <v>-2.0598330266152498</v>
      </c>
    </row>
    <row r="25" spans="1:11">
      <c r="A25" s="10">
        <v>41639</v>
      </c>
      <c r="B25" s="9">
        <v>8.5361388587368801</v>
      </c>
      <c r="C25" s="9">
        <v>0</v>
      </c>
      <c r="D25" s="9">
        <v>2.5817910206378798</v>
      </c>
      <c r="E25" s="9">
        <v>-4.3692034731909102</v>
      </c>
      <c r="F25" s="9">
        <v>-2.1903225290488999</v>
      </c>
      <c r="G25" s="9">
        <v>0</v>
      </c>
      <c r="H25" s="9">
        <v>0</v>
      </c>
      <c r="I25" s="9">
        <v>0</v>
      </c>
      <c r="J25" s="9">
        <v>-0.93872834379953196</v>
      </c>
      <c r="K25" s="9">
        <v>-1.2501192023283001</v>
      </c>
    </row>
    <row r="26" spans="1:11">
      <c r="A26" s="10">
        <v>41670</v>
      </c>
      <c r="B26" s="9">
        <v>-1.75514944668216</v>
      </c>
      <c r="C26" s="9">
        <v>0</v>
      </c>
      <c r="D26" s="9">
        <v>-1.9245360151168101</v>
      </c>
      <c r="E26" s="9">
        <v>0.91832629437570101</v>
      </c>
      <c r="F26" s="9">
        <v>0</v>
      </c>
      <c r="G26" s="9">
        <v>-2.2179999469133298</v>
      </c>
      <c r="H26" s="9">
        <v>1.1142881833435301</v>
      </c>
      <c r="I26" s="9">
        <v>-3.1955133557069</v>
      </c>
      <c r="J26" s="9">
        <v>-1.5030084383289899</v>
      </c>
      <c r="K26" s="9">
        <v>0</v>
      </c>
    </row>
    <row r="27" spans="1:11">
      <c r="A27" s="10">
        <v>41698</v>
      </c>
      <c r="B27" s="9">
        <v>0</v>
      </c>
      <c r="C27" s="9">
        <v>0</v>
      </c>
      <c r="D27" s="9">
        <v>0.35507337598900002</v>
      </c>
      <c r="E27" s="9">
        <v>0</v>
      </c>
      <c r="F27" s="9">
        <v>-2.65793511524818</v>
      </c>
      <c r="G27" s="9">
        <v>0</v>
      </c>
      <c r="H27" s="9">
        <v>-1.1756641061939901</v>
      </c>
      <c r="I27" s="9">
        <v>0.29414995760381202</v>
      </c>
      <c r="J27" s="9">
        <v>0</v>
      </c>
      <c r="K27" s="9">
        <v>-0.32306203067886302</v>
      </c>
    </row>
    <row r="28" spans="1:11">
      <c r="A28" s="10">
        <v>41729</v>
      </c>
      <c r="B28" s="9">
        <v>-2.90427145845254</v>
      </c>
      <c r="C28" s="9">
        <v>0</v>
      </c>
      <c r="D28" s="9">
        <v>3.2328342969101</v>
      </c>
      <c r="E28" s="9">
        <v>-3.70550583209842</v>
      </c>
      <c r="F28" s="9">
        <v>0</v>
      </c>
      <c r="G28" s="9">
        <v>3.9786782564371399</v>
      </c>
      <c r="H28" s="9">
        <v>1.7209917880502801</v>
      </c>
      <c r="I28" s="9">
        <v>0</v>
      </c>
      <c r="J28" s="9">
        <v>-1.3032240996333899</v>
      </c>
      <c r="K28" s="9">
        <v>-1.6017668228412401</v>
      </c>
    </row>
    <row r="29" spans="1:11">
      <c r="A29" s="10">
        <v>41759</v>
      </c>
      <c r="B29" s="9">
        <v>0</v>
      </c>
      <c r="C29" s="9">
        <v>0</v>
      </c>
      <c r="D29" s="9">
        <v>6.6922524903320596E-2</v>
      </c>
      <c r="E29" s="9">
        <v>-3.1000256017417902</v>
      </c>
      <c r="F29" s="9">
        <v>-3.4022843332359098</v>
      </c>
      <c r="G29" s="9">
        <v>-2.15939722688465</v>
      </c>
      <c r="H29" s="9">
        <v>0.40336159657684501</v>
      </c>
      <c r="I29" s="9">
        <v>1.8146761685927</v>
      </c>
      <c r="J29" s="9">
        <v>0</v>
      </c>
      <c r="K29" s="9">
        <v>0</v>
      </c>
    </row>
    <row r="30" spans="1:11">
      <c r="A30" s="10">
        <v>41790</v>
      </c>
      <c r="B30" s="9">
        <v>0</v>
      </c>
      <c r="C30" s="9">
        <v>0</v>
      </c>
      <c r="D30" s="9">
        <v>-1.6635454479124101</v>
      </c>
      <c r="E30" s="9">
        <v>0</v>
      </c>
      <c r="F30" s="9">
        <v>0</v>
      </c>
      <c r="G30" s="9">
        <v>-0.520375417454357</v>
      </c>
      <c r="H30" s="9">
        <v>0</v>
      </c>
      <c r="I30" s="9">
        <v>4.7653039521582903</v>
      </c>
      <c r="J30" s="9">
        <v>-0.197469141046556</v>
      </c>
      <c r="K30" s="9">
        <v>0.59862940601440295</v>
      </c>
    </row>
    <row r="31" spans="1:11">
      <c r="A31" s="10">
        <v>41820</v>
      </c>
      <c r="B31" s="9">
        <v>3.1425004237076402</v>
      </c>
      <c r="C31" s="9">
        <v>0</v>
      </c>
      <c r="D31" s="9">
        <v>4.9409796518431204</v>
      </c>
      <c r="E31" s="9">
        <v>-0.42533952571149602</v>
      </c>
      <c r="F31" s="9">
        <v>-0.37637048197982198</v>
      </c>
      <c r="G31" s="9">
        <v>0</v>
      </c>
      <c r="H31" s="9">
        <v>-1.3444129842541099</v>
      </c>
      <c r="I31" s="9">
        <v>1.4241955782367599</v>
      </c>
      <c r="J31" s="9">
        <v>2.2265252274201099E-2</v>
      </c>
      <c r="K31" s="9">
        <v>-5.2062552569563803</v>
      </c>
    </row>
    <row r="32" spans="1:11">
      <c r="A32" s="10">
        <v>41851</v>
      </c>
      <c r="B32" s="9">
        <v>0</v>
      </c>
      <c r="C32" s="9">
        <v>0</v>
      </c>
      <c r="D32" s="9">
        <v>3.92276996378716</v>
      </c>
      <c r="E32" s="9">
        <v>1.670447904342</v>
      </c>
      <c r="F32" s="9">
        <v>0.97926672457515596</v>
      </c>
      <c r="G32" s="9">
        <v>-3.77687624427901</v>
      </c>
      <c r="H32" s="9">
        <v>-0.152789950154333</v>
      </c>
      <c r="I32" s="9">
        <v>5.3292032804043901</v>
      </c>
      <c r="J32" s="9">
        <v>1.8442920569716501</v>
      </c>
      <c r="K32" s="9">
        <v>0</v>
      </c>
    </row>
    <row r="33" spans="1:11">
      <c r="A33" s="10">
        <v>41882</v>
      </c>
      <c r="B33" s="9">
        <v>5.5793251766689202</v>
      </c>
      <c r="C33" s="9">
        <v>0</v>
      </c>
      <c r="D33" s="9">
        <v>0.70029963371660298</v>
      </c>
      <c r="E33" s="9">
        <v>-1.82977041531541</v>
      </c>
      <c r="F33" s="9">
        <v>0</v>
      </c>
      <c r="G33" s="9">
        <v>2.5886301080107299</v>
      </c>
      <c r="H33" s="9">
        <v>-2.6856194692454598</v>
      </c>
      <c r="I33" s="9">
        <v>0</v>
      </c>
      <c r="J33" s="9">
        <v>-2.1020736719050999</v>
      </c>
      <c r="K33" s="9">
        <v>0.64125003160715999</v>
      </c>
    </row>
    <row r="34" spans="1:11">
      <c r="A34" s="10">
        <v>41912</v>
      </c>
      <c r="B34" s="9">
        <v>-0.300634274784499</v>
      </c>
      <c r="C34" s="9">
        <v>0</v>
      </c>
      <c r="D34" s="9">
        <v>-8.5507337425510394E-2</v>
      </c>
      <c r="E34" s="9">
        <v>-0.27067563074798101</v>
      </c>
      <c r="F34" s="9">
        <v>0.41320864139521202</v>
      </c>
      <c r="G34" s="9">
        <v>-3.8984380688306901</v>
      </c>
      <c r="H34" s="9">
        <v>-1.86151914385865</v>
      </c>
      <c r="I34" s="9">
        <v>2.9295411741572299</v>
      </c>
      <c r="J34" s="9">
        <v>0</v>
      </c>
      <c r="K34" s="9">
        <v>-2.70556632690344</v>
      </c>
    </row>
    <row r="35" spans="1:11">
      <c r="A35" s="10">
        <v>41943</v>
      </c>
      <c r="B35" s="9">
        <v>0</v>
      </c>
      <c r="C35" s="9">
        <v>0</v>
      </c>
      <c r="D35" s="9">
        <v>-2.0365859872054601</v>
      </c>
      <c r="E35" s="9">
        <v>0</v>
      </c>
      <c r="F35" s="9">
        <v>0</v>
      </c>
      <c r="G35" s="9">
        <v>-0.12767249342886</v>
      </c>
      <c r="H35" s="9">
        <v>4.8581997533908696</v>
      </c>
      <c r="I35" s="9">
        <v>0</v>
      </c>
      <c r="J35" s="9">
        <v>0</v>
      </c>
      <c r="K35" s="9">
        <v>0</v>
      </c>
    </row>
    <row r="36" spans="1:11">
      <c r="A36" s="10">
        <v>41973</v>
      </c>
      <c r="B36" s="9">
        <v>-4.2216701338682796</v>
      </c>
      <c r="C36" s="9">
        <v>0</v>
      </c>
      <c r="D36" s="9">
        <v>0.66143180817587099</v>
      </c>
      <c r="E36" s="9">
        <v>-2.7479740818684002</v>
      </c>
      <c r="F36" s="9">
        <v>0</v>
      </c>
      <c r="G36" s="9">
        <v>-2.2563511364012601</v>
      </c>
      <c r="H36" s="9">
        <v>-4.3238210367167396</v>
      </c>
      <c r="I36" s="9">
        <v>-2.42064666285922</v>
      </c>
      <c r="J36" s="9">
        <v>0</v>
      </c>
      <c r="K36" s="9">
        <v>0.55310800473895705</v>
      </c>
    </row>
    <row r="37" spans="1:11">
      <c r="A37" s="10">
        <v>42004</v>
      </c>
      <c r="B37" s="9">
        <v>0</v>
      </c>
      <c r="C37" s="9">
        <v>0</v>
      </c>
      <c r="D37" s="9">
        <v>0</v>
      </c>
      <c r="E37" s="9">
        <v>4.0318960721198804</v>
      </c>
      <c r="F37" s="9">
        <v>-1.02189551080174</v>
      </c>
      <c r="G37" s="9">
        <v>5.8946536903017597</v>
      </c>
      <c r="H37" s="9">
        <v>0</v>
      </c>
      <c r="I37" s="9">
        <v>-0.63123452274929004</v>
      </c>
      <c r="J37" s="9">
        <v>0</v>
      </c>
      <c r="K37" s="9">
        <v>-2.1401386682753998</v>
      </c>
    </row>
    <row r="38" spans="1:11">
      <c r="A38" s="10">
        <v>42035</v>
      </c>
      <c r="B38" s="9">
        <v>0</v>
      </c>
      <c r="C38" s="9">
        <v>0</v>
      </c>
      <c r="D38" s="9">
        <v>0</v>
      </c>
      <c r="E38" s="9">
        <v>0.30799403218500299</v>
      </c>
      <c r="F38" s="9">
        <v>1.1413531022318699</v>
      </c>
      <c r="G38" s="9">
        <v>-4.9582307600172602</v>
      </c>
      <c r="H38" s="9">
        <v>0</v>
      </c>
      <c r="I38" s="9">
        <v>-3.5669596032823199</v>
      </c>
      <c r="J38" s="9">
        <v>0</v>
      </c>
      <c r="K38" s="9">
        <v>5.5344234451485796</v>
      </c>
    </row>
    <row r="39" spans="1:11">
      <c r="A39" s="10">
        <v>42063</v>
      </c>
      <c r="B39" s="9">
        <v>0</v>
      </c>
      <c r="C39" s="9">
        <v>0</v>
      </c>
      <c r="D39" s="9">
        <v>0</v>
      </c>
      <c r="E39" s="9">
        <v>-2.4178038735144201</v>
      </c>
      <c r="F39" s="9">
        <v>0</v>
      </c>
      <c r="G39" s="9">
        <v>-5.1835865276839401</v>
      </c>
      <c r="H39" s="9">
        <v>-3.4051782148966399</v>
      </c>
      <c r="I39" s="9">
        <v>1.72776321023859</v>
      </c>
      <c r="J39" s="9">
        <v>-0.10014865405602</v>
      </c>
      <c r="K39" s="9">
        <v>4.6691536432870597</v>
      </c>
    </row>
    <row r="40" spans="1:11">
      <c r="A40" s="10">
        <v>42094</v>
      </c>
      <c r="B40" s="9">
        <v>21.987439746662002</v>
      </c>
      <c r="C40" s="9">
        <v>0</v>
      </c>
      <c r="D40" s="9">
        <v>-2.1132839954225999</v>
      </c>
      <c r="E40" s="9">
        <v>4.9575081375450303</v>
      </c>
      <c r="F40" s="9">
        <v>-0.698223567618665</v>
      </c>
      <c r="G40" s="9">
        <v>0</v>
      </c>
      <c r="H40" s="9">
        <v>-5.0046683739020699</v>
      </c>
      <c r="I40" s="9">
        <v>-2.3562529339962901</v>
      </c>
      <c r="J40" s="9">
        <v>5.1918516907012702</v>
      </c>
      <c r="K40" s="9">
        <v>-5.2593618263390498</v>
      </c>
    </row>
    <row r="41" spans="1:11">
      <c r="A41" s="10">
        <v>42124</v>
      </c>
      <c r="B41" s="9">
        <v>2.0955253770629798</v>
      </c>
      <c r="C41" s="9">
        <v>0</v>
      </c>
      <c r="D41" s="9">
        <v>0.90446258476930796</v>
      </c>
      <c r="E41" s="9">
        <v>0</v>
      </c>
      <c r="F41" s="9">
        <v>-9.3317622003465104</v>
      </c>
      <c r="G41" s="9">
        <v>2.7847775106566899</v>
      </c>
      <c r="H41" s="9">
        <v>-0.55111127999665899</v>
      </c>
      <c r="I41" s="9">
        <v>-3.5595234929923798</v>
      </c>
      <c r="J41" s="9">
        <v>3.8780344103918098</v>
      </c>
      <c r="K41" s="9">
        <v>3.6754302209727201</v>
      </c>
    </row>
    <row r="42" spans="1:11">
      <c r="A42" s="10">
        <v>42155</v>
      </c>
      <c r="B42" s="9">
        <v>-5.9068978583817602</v>
      </c>
      <c r="C42" s="9">
        <v>0</v>
      </c>
      <c r="D42" s="9">
        <v>2.6007810012244401</v>
      </c>
      <c r="E42" s="9">
        <v>-0.44849448818728199</v>
      </c>
      <c r="F42" s="9">
        <v>3.9029487211116498</v>
      </c>
      <c r="G42" s="9">
        <v>-0.84797185876310499</v>
      </c>
      <c r="H42" s="9">
        <v>4.6796885820973797</v>
      </c>
      <c r="I42" s="9">
        <v>0</v>
      </c>
      <c r="J42" s="9">
        <v>0</v>
      </c>
      <c r="K42" s="9">
        <v>1.28055916520541</v>
      </c>
    </row>
    <row r="43" spans="1:11">
      <c r="A43" s="10">
        <v>42185</v>
      </c>
      <c r="B43" s="9">
        <v>-0.36704300122059602</v>
      </c>
      <c r="C43" s="9">
        <v>0</v>
      </c>
      <c r="D43" s="9">
        <v>0</v>
      </c>
      <c r="E43" s="9">
        <v>-4.11792413068894</v>
      </c>
      <c r="F43" s="9">
        <v>-2.29036985213139</v>
      </c>
      <c r="G43" s="9">
        <v>0</v>
      </c>
      <c r="H43" s="9">
        <v>-1.6322191146787799</v>
      </c>
      <c r="I43" s="9">
        <v>-4.2894642704192396</v>
      </c>
      <c r="J43" s="9">
        <v>-1.8468767351872</v>
      </c>
      <c r="K43" s="9">
        <v>-1.61408889494448</v>
      </c>
    </row>
    <row r="44" spans="1:11">
      <c r="A44" s="10">
        <v>42216</v>
      </c>
      <c r="B44" s="9">
        <v>-8.6620633459505996</v>
      </c>
      <c r="C44" s="9">
        <v>0</v>
      </c>
      <c r="D44" s="9">
        <v>0</v>
      </c>
      <c r="E44" s="9">
        <v>-3.6703758604656098</v>
      </c>
      <c r="F44" s="9">
        <v>0</v>
      </c>
      <c r="G44" s="9">
        <v>7.0999010477371902</v>
      </c>
      <c r="H44" s="9">
        <v>-2.0249185092476401</v>
      </c>
      <c r="I44" s="9">
        <v>-4.7896024529663697</v>
      </c>
      <c r="J44" s="9">
        <v>1.02758765523763</v>
      </c>
      <c r="K44" s="9">
        <v>0</v>
      </c>
    </row>
    <row r="45" spans="1:11">
      <c r="A45" s="10">
        <v>42247</v>
      </c>
      <c r="B45" s="9">
        <v>0</v>
      </c>
      <c r="C45" s="9">
        <v>0</v>
      </c>
      <c r="D45" s="9">
        <v>-1.7416766296298101</v>
      </c>
      <c r="E45" s="9">
        <v>0</v>
      </c>
      <c r="F45" s="9">
        <v>-2.98036062677529</v>
      </c>
      <c r="G45" s="9">
        <v>0.56899584720717999</v>
      </c>
      <c r="H45" s="9">
        <v>1.5421653370564601</v>
      </c>
      <c r="I45" s="9">
        <v>2.3486845559940299</v>
      </c>
      <c r="J45" s="9">
        <v>0</v>
      </c>
      <c r="K45" s="9">
        <v>-0.78564481277832998</v>
      </c>
    </row>
    <row r="46" spans="1:11">
      <c r="A46" s="10">
        <v>42277</v>
      </c>
      <c r="B46" s="9">
        <v>1.7542133009941701</v>
      </c>
      <c r="C46" s="9">
        <v>0</v>
      </c>
      <c r="D46" s="9">
        <v>0</v>
      </c>
      <c r="E46" s="9">
        <v>3.9389638410568901</v>
      </c>
      <c r="F46" s="9">
        <v>0</v>
      </c>
      <c r="G46" s="9">
        <v>-1.38233697332909</v>
      </c>
      <c r="H46" s="9">
        <v>-1.6222156933569201</v>
      </c>
      <c r="I46" s="9">
        <v>3.2502420339465399</v>
      </c>
      <c r="J46" s="9">
        <v>-0.88092766405821799</v>
      </c>
      <c r="K46" s="9">
        <v>2.12897959588779</v>
      </c>
    </row>
    <row r="47" spans="1:11">
      <c r="A47" s="10">
        <v>42308</v>
      </c>
      <c r="B47" s="9">
        <v>13.406520943366999</v>
      </c>
      <c r="C47" s="9">
        <v>0</v>
      </c>
      <c r="D47" s="9">
        <v>1.2328767123287601</v>
      </c>
      <c r="E47" s="9">
        <v>-2.5471448404899699</v>
      </c>
      <c r="F47" s="9">
        <v>2.4201786208737301</v>
      </c>
      <c r="G47" s="9">
        <v>0</v>
      </c>
      <c r="H47" s="9">
        <v>0.81157459490665496</v>
      </c>
      <c r="I47" s="9">
        <v>1.9199200859557799</v>
      </c>
      <c r="J47" s="9">
        <v>0.19682984955888999</v>
      </c>
      <c r="K47" s="9">
        <v>0</v>
      </c>
    </row>
    <row r="48" spans="1:11">
      <c r="A48" s="10">
        <v>42338</v>
      </c>
      <c r="B48" s="9">
        <v>8.0194780669745604</v>
      </c>
      <c r="C48" s="9">
        <v>0</v>
      </c>
      <c r="D48" s="9">
        <v>1.7522074953421101</v>
      </c>
      <c r="E48" s="9">
        <v>0</v>
      </c>
      <c r="F48" s="9">
        <v>-1.37145107126507</v>
      </c>
      <c r="G48" s="9">
        <v>-2.5921530397749799</v>
      </c>
      <c r="H48" s="9">
        <v>-1.46019064809281</v>
      </c>
      <c r="I48" s="9">
        <v>-1.1680510022865001</v>
      </c>
      <c r="J48" s="9">
        <v>0</v>
      </c>
      <c r="K48" s="9">
        <v>-0.733415246280546</v>
      </c>
    </row>
    <row r="49" spans="1:11">
      <c r="A49" s="10">
        <v>42369</v>
      </c>
      <c r="B49" s="9">
        <v>-4.3245882601338999E-2</v>
      </c>
      <c r="C49" s="9">
        <v>0</v>
      </c>
      <c r="D49" s="9">
        <v>9.7425197676201697E-2</v>
      </c>
      <c r="E49" s="9">
        <v>2.31315061862264</v>
      </c>
      <c r="F49" s="9">
        <v>-2.5002364768616698</v>
      </c>
      <c r="G49" s="9">
        <v>-0.54517371632228295</v>
      </c>
      <c r="H49" s="9">
        <v>0</v>
      </c>
      <c r="I49" s="9">
        <v>0</v>
      </c>
      <c r="J49" s="9">
        <v>0</v>
      </c>
      <c r="K49" s="9">
        <v>-1.72359153518446</v>
      </c>
    </row>
    <row r="50" spans="1:11">
      <c r="A50" s="10">
        <v>42400</v>
      </c>
      <c r="B50" s="9">
        <v>4.3616645682458701</v>
      </c>
      <c r="C50" s="9">
        <v>2.8098453495970301</v>
      </c>
      <c r="D50" s="9">
        <v>0.26480885541070198</v>
      </c>
      <c r="E50" s="9">
        <v>0</v>
      </c>
      <c r="F50" s="9">
        <v>3.1858731175569801</v>
      </c>
      <c r="G50" s="9">
        <v>0.38041224206712199</v>
      </c>
      <c r="H50" s="9">
        <v>-1.6824749476279199</v>
      </c>
      <c r="I50" s="9">
        <v>0</v>
      </c>
      <c r="J50" s="9">
        <v>0</v>
      </c>
      <c r="K50" s="9">
        <v>2.0056489884154698</v>
      </c>
    </row>
    <row r="51" spans="1:11">
      <c r="A51" s="10">
        <v>42429</v>
      </c>
      <c r="B51" s="9">
        <v>-6.9231087580887296</v>
      </c>
      <c r="C51" s="9">
        <v>-0.283317233266004</v>
      </c>
      <c r="D51" s="9">
        <v>-0.39987321108569501</v>
      </c>
      <c r="E51" s="9">
        <v>0</v>
      </c>
      <c r="F51" s="9">
        <v>0.32981239361940101</v>
      </c>
      <c r="G51" s="9">
        <v>-1.4209902663742899</v>
      </c>
      <c r="H51" s="9">
        <v>-1.6918570739846901</v>
      </c>
      <c r="I51" s="9">
        <v>0.85818033369809699</v>
      </c>
      <c r="J51" s="9">
        <v>-2.8067701412638</v>
      </c>
      <c r="K51" s="9">
        <v>-0.106202298056208</v>
      </c>
    </row>
    <row r="52" spans="1:11">
      <c r="A52" s="10">
        <v>42460</v>
      </c>
      <c r="B52" s="9">
        <v>0</v>
      </c>
      <c r="C52" s="9">
        <v>2.1220346464464699</v>
      </c>
      <c r="D52" s="9">
        <v>1.37621177589015</v>
      </c>
      <c r="E52" s="9">
        <v>-2.0751607895303099</v>
      </c>
      <c r="F52" s="9">
        <v>-4.07882762164094</v>
      </c>
      <c r="G52" s="9">
        <v>1.3612935651724101</v>
      </c>
      <c r="H52" s="9">
        <v>0</v>
      </c>
      <c r="I52" s="9">
        <v>-1.646828962276</v>
      </c>
      <c r="J52" s="9">
        <v>-0.37998712810198199</v>
      </c>
      <c r="K52" s="9">
        <v>-1.09760235692386</v>
      </c>
    </row>
    <row r="53" spans="1:11">
      <c r="A53" s="10">
        <v>42490</v>
      </c>
      <c r="B53" s="9">
        <v>6.2693332534534996</v>
      </c>
      <c r="C53" s="9">
        <v>0</v>
      </c>
      <c r="D53" s="9">
        <v>0</v>
      </c>
      <c r="E53" s="9">
        <v>1.4283867556812699</v>
      </c>
      <c r="F53" s="9">
        <v>5.5009629269557499E-2</v>
      </c>
      <c r="G53" s="9">
        <v>2.4608084142019799</v>
      </c>
      <c r="H53" s="9">
        <v>-3.3728006873395402</v>
      </c>
      <c r="I53" s="9">
        <v>-3.4283294319889799</v>
      </c>
      <c r="J53" s="9">
        <v>-2.3502759675744702</v>
      </c>
      <c r="K53" s="9">
        <v>-2.7542376165790201</v>
      </c>
    </row>
    <row r="54" spans="1:11">
      <c r="A54" s="10">
        <v>42521</v>
      </c>
      <c r="B54" s="9">
        <v>0</v>
      </c>
      <c r="C54" s="9">
        <v>-4.4468246643171003</v>
      </c>
      <c r="D54" s="9">
        <v>0</v>
      </c>
      <c r="E54" s="9">
        <v>7.0350631946863498</v>
      </c>
      <c r="F54" s="9">
        <v>-1.3698603138687899</v>
      </c>
      <c r="G54" s="9">
        <v>0</v>
      </c>
      <c r="H54" s="9">
        <v>1.7211055580555401</v>
      </c>
      <c r="I54" s="9">
        <v>18.768125958622399</v>
      </c>
      <c r="J54" s="9">
        <v>-2.3821505927681899</v>
      </c>
      <c r="K54" s="9">
        <v>-3.8709016997367498</v>
      </c>
    </row>
    <row r="55" spans="1:11">
      <c r="A55" s="10">
        <v>42551</v>
      </c>
      <c r="B55" s="9">
        <v>1.34877949404362</v>
      </c>
      <c r="C55" s="9">
        <v>2.03699168951154E-2</v>
      </c>
      <c r="D55" s="9">
        <v>-0.55082401924296198</v>
      </c>
      <c r="E55" s="9">
        <v>-1.4372025449766801</v>
      </c>
      <c r="F55" s="9">
        <v>-3.94424903514374</v>
      </c>
      <c r="G55" s="9">
        <v>-3.3660588339944102</v>
      </c>
      <c r="H55" s="9">
        <v>-0.99096409964010701</v>
      </c>
      <c r="I55" s="9">
        <v>-4.0850664197227502</v>
      </c>
      <c r="J55" s="9">
        <v>3.9133540276243699</v>
      </c>
      <c r="K55" s="9">
        <v>5.6514258786561102</v>
      </c>
    </row>
    <row r="56" spans="1:11">
      <c r="A56" s="10">
        <v>42582</v>
      </c>
      <c r="B56" s="9">
        <v>-3.9430505964298601</v>
      </c>
      <c r="C56" s="9">
        <v>0.89741546099996505</v>
      </c>
      <c r="D56" s="9">
        <v>-1.30253013054545</v>
      </c>
      <c r="E56" s="9">
        <v>1.5376190332389099</v>
      </c>
      <c r="F56" s="9">
        <v>0</v>
      </c>
      <c r="G56" s="9">
        <v>0.65597674759879598</v>
      </c>
      <c r="H56" s="9">
        <v>2.20493232811301</v>
      </c>
      <c r="I56" s="9">
        <v>0</v>
      </c>
      <c r="J56" s="9">
        <v>0.87076591392581104</v>
      </c>
      <c r="K56" s="9">
        <v>-3.0354021829477702</v>
      </c>
    </row>
    <row r="57" spans="1:11">
      <c r="A57" s="10">
        <v>42613</v>
      </c>
      <c r="B57" s="9">
        <v>-0.51422692397262804</v>
      </c>
      <c r="C57" s="9">
        <v>-1.78799605432885</v>
      </c>
      <c r="D57" s="9">
        <v>-2.4348900187629501</v>
      </c>
      <c r="E57" s="9">
        <v>0</v>
      </c>
      <c r="F57" s="9">
        <v>0.75081186862998595</v>
      </c>
      <c r="G57" s="9">
        <v>-0.23920270429451301</v>
      </c>
      <c r="H57" s="9">
        <v>-3.99504133298705</v>
      </c>
      <c r="I57" s="9">
        <v>-1.6098536475135501</v>
      </c>
      <c r="J57" s="9">
        <v>-2.52244099905037</v>
      </c>
      <c r="K57" s="9">
        <v>-2.1077169272716101</v>
      </c>
    </row>
    <row r="58" spans="1:11">
      <c r="A58" s="10">
        <v>42643</v>
      </c>
      <c r="B58" s="9">
        <v>-1.30355969145928</v>
      </c>
      <c r="C58" s="9">
        <v>-3.5196010654980698</v>
      </c>
      <c r="D58" s="9">
        <v>0</v>
      </c>
      <c r="E58" s="9">
        <v>-4.1716568390924502</v>
      </c>
      <c r="F58" s="9">
        <v>-1.39155022645934</v>
      </c>
      <c r="G58" s="9">
        <v>-1.6082196288247701</v>
      </c>
      <c r="H58" s="9">
        <v>-0.69184540869961897</v>
      </c>
      <c r="I58" s="9">
        <v>1.9990501802289999</v>
      </c>
      <c r="J58" s="9">
        <v>-1.7677983257556</v>
      </c>
      <c r="K58" s="9">
        <v>0</v>
      </c>
    </row>
    <row r="59" spans="1:11">
      <c r="A59" s="10">
        <v>42674</v>
      </c>
      <c r="B59" s="9">
        <v>0</v>
      </c>
      <c r="C59" s="9">
        <v>-6.07668098375337</v>
      </c>
      <c r="D59" s="9">
        <v>-1.90997754982118</v>
      </c>
      <c r="E59" s="9">
        <v>-0.251862008835957</v>
      </c>
      <c r="F59" s="9">
        <v>0.78108602149851503</v>
      </c>
      <c r="G59" s="9">
        <v>-8.3698242643421197E-2</v>
      </c>
      <c r="H59" s="9">
        <v>2.3475339915930999</v>
      </c>
      <c r="I59" s="9">
        <v>0.80341725539737396</v>
      </c>
      <c r="J59" s="9">
        <v>0</v>
      </c>
      <c r="K59" s="9">
        <v>0.89263775182815597</v>
      </c>
    </row>
    <row r="60" spans="1:11">
      <c r="A60" s="10">
        <v>42704</v>
      </c>
      <c r="B60" s="9">
        <v>0.75822687270182398</v>
      </c>
      <c r="C60" s="9">
        <v>4.1153883437964396</v>
      </c>
      <c r="D60" s="9">
        <v>-1.03114780220332</v>
      </c>
      <c r="E60" s="9">
        <v>0</v>
      </c>
      <c r="F60" s="9">
        <v>0.73087543600435201</v>
      </c>
      <c r="G60" s="9">
        <v>-2.4475511307509401</v>
      </c>
      <c r="H60" s="9">
        <v>-1.1290652579140299</v>
      </c>
      <c r="I60" s="9">
        <v>-1.51332855616003</v>
      </c>
      <c r="J60" s="9">
        <v>-0.71304643671450896</v>
      </c>
      <c r="K60" s="9">
        <v>2.50883034840699</v>
      </c>
    </row>
    <row r="61" spans="1:11">
      <c r="A61" s="10">
        <v>42735</v>
      </c>
      <c r="B61" s="9">
        <v>0.235344705064922</v>
      </c>
      <c r="C61" s="9">
        <v>-4.7341893530559798</v>
      </c>
      <c r="D61" s="9">
        <v>0</v>
      </c>
      <c r="E61" s="9">
        <v>-2.4100899905985398</v>
      </c>
      <c r="F61" s="9">
        <v>-2.96885426799258</v>
      </c>
      <c r="G61" s="9">
        <v>4.30169232076376E-2</v>
      </c>
      <c r="H61" s="9">
        <v>-2.5111932431764701</v>
      </c>
      <c r="I61" s="9">
        <v>0.43001649797846597</v>
      </c>
      <c r="J61" s="9">
        <v>0</v>
      </c>
      <c r="K61" s="9">
        <v>4.1167790321710402</v>
      </c>
    </row>
    <row r="62" spans="1:11">
      <c r="A62" s="10">
        <v>42766</v>
      </c>
      <c r="B62" s="9">
        <v>1.65890660448814</v>
      </c>
      <c r="C62" s="9">
        <v>0</v>
      </c>
      <c r="D62" s="9">
        <v>3.2631481851842299</v>
      </c>
      <c r="E62" s="9">
        <v>-1.82008863597351</v>
      </c>
      <c r="F62" s="9">
        <v>-2.1733637990183601</v>
      </c>
      <c r="G62" s="9">
        <v>-1.2979024288760801</v>
      </c>
      <c r="H62" s="9">
        <v>-8.5226901681380003</v>
      </c>
      <c r="I62" s="9">
        <v>0.12591118076331301</v>
      </c>
      <c r="J62" s="9">
        <v>0</v>
      </c>
      <c r="K62" s="9">
        <v>-1.4070244099970299</v>
      </c>
    </row>
    <row r="63" spans="1:11">
      <c r="A63" s="10">
        <v>42794</v>
      </c>
      <c r="B63" s="9">
        <v>7.6156278278426601</v>
      </c>
      <c r="C63" s="9">
        <v>0</v>
      </c>
      <c r="D63" s="9">
        <v>0</v>
      </c>
      <c r="E63" s="9">
        <v>0.18950413882532299</v>
      </c>
      <c r="F63" s="9">
        <v>-3.0861670574147699</v>
      </c>
      <c r="G63" s="9">
        <v>-0.78314605680218796</v>
      </c>
      <c r="H63" s="9">
        <v>0</v>
      </c>
      <c r="I63" s="9">
        <v>2.4774979769308101</v>
      </c>
      <c r="J63" s="9">
        <v>-1.35290756607808</v>
      </c>
      <c r="K63" s="9">
        <v>-2.0767759895817499</v>
      </c>
    </row>
    <row r="64" spans="1:11">
      <c r="A64" s="10">
        <v>42825</v>
      </c>
      <c r="B64" s="9">
        <v>-2.6119307482046201</v>
      </c>
      <c r="C64" s="9">
        <v>-2.0956121975653699</v>
      </c>
      <c r="D64" s="9">
        <v>0</v>
      </c>
      <c r="E64" s="9">
        <v>0</v>
      </c>
      <c r="F64" s="9">
        <v>-0.111777658682214</v>
      </c>
      <c r="G64" s="9">
        <v>-1.44092215852056</v>
      </c>
      <c r="H64" s="9">
        <v>0</v>
      </c>
      <c r="I64" s="9">
        <v>-0.74138871982641696</v>
      </c>
      <c r="J64" s="9">
        <v>3.9546627075622802</v>
      </c>
      <c r="K64" s="9">
        <v>-1.62243262041956</v>
      </c>
    </row>
    <row r="65" spans="1:11">
      <c r="A65" s="10">
        <v>42855</v>
      </c>
      <c r="B65" s="9">
        <v>-1.7002518174577399</v>
      </c>
      <c r="C65" s="9">
        <v>1.5770224215672699</v>
      </c>
      <c r="D65" s="9">
        <v>2.4329203054396901E-2</v>
      </c>
      <c r="E65" s="9">
        <v>-0.71225453543198702</v>
      </c>
      <c r="F65" s="9">
        <v>0</v>
      </c>
      <c r="G65" s="9">
        <v>5.8364702291278299</v>
      </c>
      <c r="H65" s="9">
        <v>0</v>
      </c>
      <c r="I65" s="9">
        <v>0</v>
      </c>
      <c r="J65" s="9">
        <v>-1.4209202956057201</v>
      </c>
      <c r="K65" s="9">
        <v>0</v>
      </c>
    </row>
    <row r="66" spans="1:11">
      <c r="A66" s="10">
        <v>42886</v>
      </c>
      <c r="B66" s="9">
        <v>-1.32804999148291</v>
      </c>
      <c r="C66" s="9">
        <v>1.5116273205347801</v>
      </c>
      <c r="D66" s="9">
        <v>-2.68438557865128</v>
      </c>
      <c r="E66" s="9">
        <v>-5.4924828838881901</v>
      </c>
      <c r="F66" s="9">
        <v>-0.362567626639692</v>
      </c>
      <c r="G66" s="9">
        <v>-0.69842841037746195</v>
      </c>
      <c r="H66" s="9">
        <v>0</v>
      </c>
      <c r="I66" s="9">
        <v>1.3432723647389799</v>
      </c>
      <c r="J66" s="9">
        <v>0</v>
      </c>
      <c r="K66" s="9">
        <v>0</v>
      </c>
    </row>
    <row r="67" spans="1:11">
      <c r="A67" s="10">
        <v>42916</v>
      </c>
      <c r="B67" s="9">
        <v>-0.63459467467321096</v>
      </c>
      <c r="C67" s="9">
        <v>-2.1383733244287502</v>
      </c>
      <c r="D67" s="9">
        <v>0</v>
      </c>
      <c r="E67" s="9">
        <v>-0.46161943825118601</v>
      </c>
      <c r="F67" s="9">
        <v>-0.20074244986843401</v>
      </c>
      <c r="G67" s="9">
        <v>5.5278241123182896</v>
      </c>
      <c r="H67" s="9">
        <v>0</v>
      </c>
      <c r="I67" s="9">
        <v>-0.99763700986472503</v>
      </c>
      <c r="J67" s="9">
        <v>-0.93846526259473395</v>
      </c>
      <c r="K67" s="9">
        <v>-6.9983217999150096</v>
      </c>
    </row>
    <row r="68" spans="1:11">
      <c r="A68" s="10">
        <v>42947</v>
      </c>
      <c r="B68" s="9">
        <v>3.3755055890073602</v>
      </c>
      <c r="C68" s="9">
        <v>1.1716461452195901</v>
      </c>
      <c r="D68" s="9">
        <v>0.54882585664850503</v>
      </c>
      <c r="E68" s="9">
        <v>-0.76560819540551905</v>
      </c>
      <c r="F68" s="9">
        <v>2.3482704989113898</v>
      </c>
      <c r="G68" s="9">
        <v>0</v>
      </c>
      <c r="H68" s="9">
        <v>-1.24894831287542</v>
      </c>
      <c r="I68" s="9">
        <v>-0.81558940736456298</v>
      </c>
      <c r="J68" s="9">
        <v>-3.5865575496015301</v>
      </c>
      <c r="K68" s="9">
        <v>1.0209095265124499</v>
      </c>
    </row>
    <row r="69" spans="1:11">
      <c r="A69" s="10">
        <v>42978</v>
      </c>
      <c r="B69" s="9">
        <v>-1.37243428660014</v>
      </c>
      <c r="C69" s="9">
        <v>-0.28789405498776399</v>
      </c>
      <c r="D69" s="9">
        <v>1.3194757960880199</v>
      </c>
      <c r="E69" s="9">
        <v>-2.2802358748545299</v>
      </c>
      <c r="F69" s="9">
        <v>0.30937951610780001</v>
      </c>
      <c r="G69" s="9">
        <v>0</v>
      </c>
      <c r="H69" s="9">
        <v>0.72685109893053901</v>
      </c>
      <c r="I69" s="9">
        <v>-1.1133985510145199</v>
      </c>
      <c r="J69" s="9">
        <v>-0.17228720583886101</v>
      </c>
      <c r="K69" s="9">
        <v>0</v>
      </c>
    </row>
    <row r="70" spans="1:11">
      <c r="A70" s="10">
        <v>43008</v>
      </c>
      <c r="B70" s="9">
        <v>-0.12807273747717199</v>
      </c>
      <c r="C70" s="9">
        <v>-1.1122852050249701</v>
      </c>
      <c r="D70" s="9">
        <v>2.8963911331335201</v>
      </c>
      <c r="E70" s="9">
        <v>-1.49906488578305</v>
      </c>
      <c r="F70" s="9">
        <v>0</v>
      </c>
      <c r="G70" s="9">
        <v>-1.35663258369213</v>
      </c>
      <c r="H70" s="9">
        <v>-1.14440225864691</v>
      </c>
      <c r="I70" s="9">
        <v>1.8484152187302501</v>
      </c>
      <c r="J70" s="9">
        <v>-0.20185080673738101</v>
      </c>
      <c r="K70" s="9">
        <v>-2.07619743356917</v>
      </c>
    </row>
    <row r="71" spans="1:11">
      <c r="A71" s="10">
        <v>43039</v>
      </c>
      <c r="B71" s="9">
        <v>0.27432227570782602</v>
      </c>
      <c r="C71" s="9">
        <v>-3.3527695719155599E-2</v>
      </c>
      <c r="D71" s="9">
        <v>3.9525971983624402</v>
      </c>
      <c r="E71" s="9">
        <v>0</v>
      </c>
      <c r="F71" s="9">
        <v>-2.62741632418266</v>
      </c>
      <c r="G71" s="9">
        <v>0</v>
      </c>
      <c r="H71" s="9">
        <v>0</v>
      </c>
      <c r="I71" s="9">
        <v>0</v>
      </c>
      <c r="J71" s="9">
        <v>-0.86361115611152095</v>
      </c>
      <c r="K71" s="9">
        <v>2.74131156222577</v>
      </c>
    </row>
    <row r="72" spans="1:11">
      <c r="A72" s="10">
        <v>43069</v>
      </c>
      <c r="B72" s="9">
        <v>-1.8220894122306199</v>
      </c>
      <c r="C72" s="9">
        <v>0</v>
      </c>
      <c r="D72" s="9">
        <v>-0.37153042306278899</v>
      </c>
      <c r="E72" s="9">
        <v>-4.2553191489361701</v>
      </c>
      <c r="F72" s="9">
        <v>-3.1960868874268402</v>
      </c>
      <c r="G72" s="9">
        <v>0</v>
      </c>
      <c r="H72" s="9">
        <v>0.74891357087996702</v>
      </c>
      <c r="I72" s="9">
        <v>0.40027216734302101</v>
      </c>
      <c r="J72" s="9">
        <v>-1.8489723134473</v>
      </c>
      <c r="K72" s="9">
        <v>-0.89516506188660006</v>
      </c>
    </row>
    <row r="73" spans="1:11">
      <c r="A73" s="10">
        <v>43100</v>
      </c>
      <c r="B73" s="9">
        <v>3.1333926496077198</v>
      </c>
      <c r="C73" s="9">
        <v>0.62792098982031697</v>
      </c>
      <c r="D73" s="9">
        <v>1.12981404171282</v>
      </c>
      <c r="E73" s="9">
        <v>-3.5862489548628602</v>
      </c>
      <c r="F73" s="9">
        <v>1.6926753093874201</v>
      </c>
      <c r="G73" s="9">
        <v>3.7996238175308603E-2</v>
      </c>
      <c r="H73" s="9">
        <v>1.63052009933271</v>
      </c>
      <c r="I73" s="9">
        <v>1.8478735934213399</v>
      </c>
      <c r="J73" s="9">
        <v>5.0154955844051399</v>
      </c>
      <c r="K73" s="9">
        <v>3.6087569534189297E-2</v>
      </c>
    </row>
    <row r="74" spans="1:11">
      <c r="A74" s="10">
        <v>43131</v>
      </c>
      <c r="B74" s="9">
        <v>5.5344680686102201</v>
      </c>
      <c r="C74" s="9">
        <v>-5.1097747337919097</v>
      </c>
      <c r="D74" s="9">
        <v>-0.32542281694459402</v>
      </c>
      <c r="E74" s="9">
        <v>0</v>
      </c>
      <c r="F74" s="9">
        <v>-0.28751054475030702</v>
      </c>
      <c r="G74" s="9">
        <v>5.5838775789534001E-2</v>
      </c>
      <c r="H74" s="9">
        <v>2.0340933204215799</v>
      </c>
      <c r="I74" s="9">
        <v>-1.63209572220153</v>
      </c>
      <c r="J74" s="9">
        <v>4.0164018736106897</v>
      </c>
      <c r="K74" s="9">
        <v>-3.3967064039786301</v>
      </c>
    </row>
    <row r="75" spans="1:11">
      <c r="A75" s="10">
        <v>43159</v>
      </c>
      <c r="B75" s="9">
        <v>0.38852312706953601</v>
      </c>
      <c r="C75" s="9">
        <v>3.35212473902603</v>
      </c>
      <c r="D75" s="9">
        <v>1.6484538669586399</v>
      </c>
      <c r="E75" s="9">
        <v>7.3973413786273801</v>
      </c>
      <c r="F75" s="9">
        <v>0.20154882678972599</v>
      </c>
      <c r="G75" s="9">
        <v>1.2229083698004299</v>
      </c>
      <c r="H75" s="9">
        <v>0.56955037214638704</v>
      </c>
      <c r="I75" s="9">
        <v>-1.9416013082341399</v>
      </c>
      <c r="J75" s="9">
        <v>-3.0723077826638399</v>
      </c>
      <c r="K75" s="9">
        <v>0</v>
      </c>
    </row>
    <row r="76" spans="1:11">
      <c r="A76" s="10">
        <v>43190</v>
      </c>
      <c r="B76" s="9">
        <v>0.63250004090905199</v>
      </c>
      <c r="C76" s="9">
        <v>0</v>
      </c>
      <c r="D76" s="9">
        <v>0.51675157583549902</v>
      </c>
      <c r="E76" s="9">
        <v>0</v>
      </c>
      <c r="F76" s="9">
        <v>0</v>
      </c>
      <c r="G76" s="9">
        <v>-0.72156768764431201</v>
      </c>
      <c r="H76" s="9">
        <v>5.2938653442775097E-2</v>
      </c>
      <c r="I76" s="9">
        <v>-2.3266818701760701</v>
      </c>
      <c r="J76" s="9">
        <v>-0.63651674960608096</v>
      </c>
      <c r="K76" s="9">
        <v>-1.6702478672582699</v>
      </c>
    </row>
    <row r="77" spans="1:11">
      <c r="A77" s="10">
        <v>43220</v>
      </c>
      <c r="B77" s="9">
        <v>-4.7581497321807298</v>
      </c>
      <c r="C77" s="9">
        <v>1.6217524710351701</v>
      </c>
      <c r="D77" s="9">
        <v>-1.0302175040924599</v>
      </c>
      <c r="E77" s="9">
        <v>0</v>
      </c>
      <c r="F77" s="9">
        <v>0.26649780826626701</v>
      </c>
      <c r="G77" s="9">
        <v>3.1765636495557699</v>
      </c>
      <c r="H77" s="9">
        <v>-1.11794108552419</v>
      </c>
      <c r="I77" s="9">
        <v>-1.0957892297487299</v>
      </c>
      <c r="J77" s="9">
        <v>2.54489705671722</v>
      </c>
      <c r="K77" s="9">
        <v>0</v>
      </c>
    </row>
    <row r="78" spans="1:11">
      <c r="A78" s="10">
        <v>43251</v>
      </c>
      <c r="B78" s="9">
        <v>0</v>
      </c>
      <c r="C78" s="9">
        <v>1.4842252009540899</v>
      </c>
      <c r="D78" s="9">
        <v>0.52341334369127401</v>
      </c>
      <c r="E78" s="9">
        <v>3.7510492502891002</v>
      </c>
      <c r="F78" s="9">
        <v>0</v>
      </c>
      <c r="G78" s="9">
        <v>-0.92778542984149404</v>
      </c>
      <c r="H78" s="9">
        <v>0</v>
      </c>
      <c r="I78" s="9">
        <v>-0.29455355844497499</v>
      </c>
      <c r="J78" s="9">
        <v>-0.975809408265357</v>
      </c>
      <c r="K78" s="9">
        <v>-2.3706893937009599</v>
      </c>
    </row>
    <row r="79" spans="1:11">
      <c r="A79" s="10">
        <v>43281</v>
      </c>
      <c r="B79" s="9">
        <v>-1.14513797946068</v>
      </c>
      <c r="C79" s="9">
        <v>0.225025046173918</v>
      </c>
      <c r="D79" s="9">
        <v>0.99146328654810201</v>
      </c>
      <c r="E79" s="9">
        <v>-0.99462581216240398</v>
      </c>
      <c r="F79" s="9">
        <v>0</v>
      </c>
      <c r="G79" s="9">
        <v>0</v>
      </c>
      <c r="H79" s="9">
        <v>-0.379156374494653</v>
      </c>
      <c r="I79" s="9">
        <v>0.76475735121836896</v>
      </c>
      <c r="J79" s="9">
        <v>6.4450285381783496</v>
      </c>
      <c r="K79" s="9">
        <v>-0.31821720531880698</v>
      </c>
    </row>
    <row r="80" spans="1:11">
      <c r="A80" s="10">
        <v>43312</v>
      </c>
      <c r="B80" s="9">
        <v>3.1707347586616401</v>
      </c>
      <c r="C80" s="9">
        <v>-2.27696174601919</v>
      </c>
      <c r="D80" s="9">
        <v>-2.4565322010132999</v>
      </c>
      <c r="E80" s="9">
        <v>3.66539885717728</v>
      </c>
      <c r="F80" s="9">
        <v>0</v>
      </c>
      <c r="G80" s="9">
        <v>1.32496671929573</v>
      </c>
      <c r="H80" s="9">
        <v>0</v>
      </c>
      <c r="I80" s="9">
        <v>-1.22764696979484</v>
      </c>
      <c r="J80" s="9">
        <v>-4.9404827407677301</v>
      </c>
      <c r="K80" s="9">
        <v>0</v>
      </c>
    </row>
    <row r="81" spans="1:11">
      <c r="A81" s="10">
        <v>43343</v>
      </c>
      <c r="B81" s="9">
        <v>0.38521058275556203</v>
      </c>
      <c r="C81" s="9">
        <v>0</v>
      </c>
      <c r="D81" s="9">
        <v>0</v>
      </c>
      <c r="E81" s="9">
        <v>0</v>
      </c>
      <c r="F81" s="9">
        <v>-0.17214677517877899</v>
      </c>
      <c r="G81" s="9">
        <v>-1.61076253909082</v>
      </c>
      <c r="H81" s="9">
        <v>-3.1194068911658799</v>
      </c>
      <c r="I81" s="9">
        <v>-1.0290700423004699</v>
      </c>
      <c r="J81" s="9">
        <v>0</v>
      </c>
      <c r="K81" s="9">
        <v>-1.00107299093555</v>
      </c>
    </row>
    <row r="82" spans="1:11">
      <c r="A82" s="10">
        <v>43373</v>
      </c>
      <c r="B82" s="9">
        <v>0.19679364056668799</v>
      </c>
      <c r="C82" s="9">
        <v>-6.3677977876562801</v>
      </c>
      <c r="D82" s="9">
        <v>0</v>
      </c>
      <c r="E82" s="9">
        <v>-0.65652407250378997</v>
      </c>
      <c r="F82" s="9">
        <v>2.1057669278968998</v>
      </c>
      <c r="G82" s="9">
        <v>0.11408282837084401</v>
      </c>
      <c r="H82" s="9">
        <v>0</v>
      </c>
      <c r="I82" s="9">
        <v>0</v>
      </c>
      <c r="J82" s="9">
        <v>0.55749781432277501</v>
      </c>
      <c r="K82" s="9">
        <v>0</v>
      </c>
    </row>
    <row r="83" spans="1:11">
      <c r="A83" s="10">
        <v>43404</v>
      </c>
      <c r="B83" s="9">
        <v>0.72175984440099605</v>
      </c>
      <c r="C83" s="9">
        <v>2.3966331698751602</v>
      </c>
      <c r="D83" s="9">
        <v>-0.30861996808744102</v>
      </c>
      <c r="E83" s="9">
        <v>-2.3296593747495198</v>
      </c>
      <c r="F83" s="9">
        <v>0</v>
      </c>
      <c r="G83" s="9">
        <v>4.4914173526326797</v>
      </c>
      <c r="H83" s="9">
        <v>-0.64054291749876802</v>
      </c>
      <c r="I83" s="9">
        <v>-6.2563472407464502</v>
      </c>
      <c r="J83" s="9">
        <v>8.2280874253557297</v>
      </c>
      <c r="K83" s="9">
        <v>0</v>
      </c>
    </row>
    <row r="84" spans="1:11">
      <c r="A84" s="10">
        <v>43434</v>
      </c>
      <c r="B84" s="9">
        <v>-1.8867945402775701</v>
      </c>
      <c r="C84" s="9">
        <v>0</v>
      </c>
      <c r="D84" s="9">
        <v>-0.54192104222584303</v>
      </c>
      <c r="E84" s="9">
        <v>-1.07242509847231</v>
      </c>
      <c r="F84" s="9">
        <v>0.40176235781519298</v>
      </c>
      <c r="G84" s="9">
        <v>0</v>
      </c>
      <c r="H84" s="9">
        <v>-0.70343326396465</v>
      </c>
      <c r="I84" s="9">
        <v>0</v>
      </c>
      <c r="J84" s="9">
        <v>-3.5717571915973201</v>
      </c>
      <c r="K84" s="9">
        <v>0.51576827440205697</v>
      </c>
    </row>
    <row r="85" spans="1:11">
      <c r="A85" s="10">
        <v>43465</v>
      </c>
      <c r="B85" s="9">
        <v>4.56793738237646</v>
      </c>
      <c r="C85" s="9">
        <v>1.08909000187868</v>
      </c>
      <c r="D85" s="9">
        <v>-0.65449891031960095</v>
      </c>
      <c r="E85" s="9">
        <v>2.195217954836</v>
      </c>
      <c r="F85" s="9">
        <v>1.5687705217073999</v>
      </c>
      <c r="G85" s="9">
        <v>-0.54481117503295196</v>
      </c>
      <c r="H85" s="9">
        <v>0</v>
      </c>
      <c r="I85" s="9">
        <v>-1.31206782065512</v>
      </c>
      <c r="J85" s="9">
        <v>-0.69957907059811697</v>
      </c>
      <c r="K85" s="9">
        <v>-4.0928401542811299</v>
      </c>
    </row>
    <row r="86" spans="1:11">
      <c r="A86" s="10">
        <v>43496</v>
      </c>
      <c r="B86" s="9">
        <v>-2.8808969213101498</v>
      </c>
      <c r="C86" s="9">
        <v>0.30455731622287402</v>
      </c>
      <c r="D86" s="9">
        <v>-0.54006722874047097</v>
      </c>
      <c r="E86" s="9">
        <v>-0.396278139830545</v>
      </c>
      <c r="F86" s="9">
        <v>0.31482447485562798</v>
      </c>
      <c r="G86" s="9">
        <v>1.2764232850422199</v>
      </c>
      <c r="H86" s="9">
        <v>-3.5462252990222698</v>
      </c>
      <c r="I86" s="9">
        <v>1.76056338028169</v>
      </c>
      <c r="J86" s="9">
        <v>0</v>
      </c>
      <c r="K86" s="9">
        <v>0</v>
      </c>
    </row>
    <row r="87" spans="1:11">
      <c r="A87" s="10">
        <v>43524</v>
      </c>
      <c r="B87" s="9">
        <v>0</v>
      </c>
      <c r="C87" s="9">
        <v>0</v>
      </c>
      <c r="D87" s="9">
        <v>0.43795737507760601</v>
      </c>
      <c r="E87" s="9">
        <v>0</v>
      </c>
      <c r="F87" s="9">
        <v>-5.9338243473985797</v>
      </c>
      <c r="G87" s="9">
        <v>-0.41863627425602901</v>
      </c>
      <c r="H87" s="9">
        <v>0</v>
      </c>
      <c r="I87" s="9">
        <v>0.31912219384704399</v>
      </c>
      <c r="J87" s="9">
        <v>-7.96185958485027</v>
      </c>
      <c r="K87" s="9">
        <v>7.0296041007626</v>
      </c>
    </row>
    <row r="88" spans="1:11">
      <c r="A88" s="10">
        <v>43555</v>
      </c>
      <c r="B88" s="9">
        <v>3.6993283432929402E-2</v>
      </c>
      <c r="C88" s="9">
        <v>1.8117142403389399</v>
      </c>
      <c r="D88" s="9">
        <v>-1.5579236781252499</v>
      </c>
      <c r="E88" s="9">
        <v>-1.9470587974862399</v>
      </c>
      <c r="F88" s="9">
        <v>0</v>
      </c>
      <c r="G88" s="9">
        <v>3.84996779899791</v>
      </c>
      <c r="H88" s="9">
        <v>4.4288644473555996</v>
      </c>
      <c r="I88" s="9">
        <v>-1.9984683080624399</v>
      </c>
      <c r="J88" s="9">
        <v>-2.5549907594877501</v>
      </c>
      <c r="K88" s="9">
        <v>4.01380370300186E-2</v>
      </c>
    </row>
    <row r="89" spans="1:11">
      <c r="A89" s="10">
        <v>43585</v>
      </c>
      <c r="B89" s="9">
        <v>-0.33403834773024199</v>
      </c>
      <c r="C89" s="9">
        <v>0.98490580180085996</v>
      </c>
      <c r="D89" s="9">
        <v>-1.9005592044736299</v>
      </c>
      <c r="E89" s="9">
        <v>-1.7821557311371199</v>
      </c>
      <c r="F89" s="9">
        <v>6.5270155581914198</v>
      </c>
      <c r="G89" s="9">
        <v>3.5178545028096502</v>
      </c>
      <c r="H89" s="9">
        <v>0.31258684671397702</v>
      </c>
      <c r="I89" s="9">
        <v>-0.77649550034007497</v>
      </c>
      <c r="J89" s="9">
        <v>-0.49376058270793899</v>
      </c>
      <c r="K89" s="9">
        <v>1.01703222644283</v>
      </c>
    </row>
    <row r="90" spans="1:11">
      <c r="A90" s="10">
        <v>43616</v>
      </c>
      <c r="B90" s="9">
        <v>1.37128100443431</v>
      </c>
      <c r="C90" s="9">
        <v>-0.78603637485667399</v>
      </c>
      <c r="D90" s="9">
        <v>2.97873507384804</v>
      </c>
      <c r="E90" s="9">
        <v>-1.66173927102788</v>
      </c>
      <c r="F90" s="9">
        <v>-0.31519227806279099</v>
      </c>
      <c r="G90" s="9">
        <v>0</v>
      </c>
      <c r="H90" s="9">
        <v>0</v>
      </c>
      <c r="I90" s="9">
        <v>-1.83281022779942</v>
      </c>
      <c r="J90" s="9">
        <v>-3.5292043847798298</v>
      </c>
      <c r="K90" s="9">
        <v>4.2229127630675798</v>
      </c>
    </row>
    <row r="91" spans="1:11">
      <c r="A91" s="10">
        <v>43646</v>
      </c>
      <c r="B91" s="9">
        <v>1.15617127619836</v>
      </c>
      <c r="C91" s="9">
        <v>0</v>
      </c>
      <c r="D91" s="9">
        <v>1.65006403543647</v>
      </c>
      <c r="E91" s="9">
        <v>0</v>
      </c>
      <c r="F91" s="9">
        <v>4.3336040502837303</v>
      </c>
      <c r="G91" s="9">
        <v>0</v>
      </c>
      <c r="H91" s="9">
        <v>1.7640029305054199E-2</v>
      </c>
      <c r="I91" s="9">
        <v>0</v>
      </c>
      <c r="J91" s="9">
        <v>-1.7270156391820899</v>
      </c>
      <c r="K91" s="9">
        <v>0</v>
      </c>
    </row>
    <row r="92" spans="1:11">
      <c r="A92" s="10">
        <v>43677</v>
      </c>
      <c r="B92" s="9">
        <v>-1.69923470018214</v>
      </c>
      <c r="C92" s="9">
        <v>0</v>
      </c>
      <c r="D92" s="9">
        <v>-0.148242982696523</v>
      </c>
      <c r="E92" s="9">
        <v>-3.27119810066521</v>
      </c>
      <c r="F92" s="9">
        <v>-9.5630082927766299E-2</v>
      </c>
      <c r="G92" s="9">
        <v>-1.83038417618352E-2</v>
      </c>
      <c r="H92" s="9">
        <v>-1.26779583359965</v>
      </c>
      <c r="I92" s="9">
        <v>2.7224081258602699</v>
      </c>
      <c r="J92" s="9">
        <v>-1.36483689903321</v>
      </c>
      <c r="K92" s="9">
        <v>-4.5404702291327101</v>
      </c>
    </row>
    <row r="93" spans="1:11">
      <c r="A93" s="10">
        <v>43708</v>
      </c>
      <c r="B93" s="9">
        <v>3.1920327115185998</v>
      </c>
      <c r="C93" s="9">
        <v>-5.6409334343008997</v>
      </c>
      <c r="D93" s="9">
        <v>0.52436161962665495</v>
      </c>
      <c r="E93" s="9">
        <v>1.6883304530739101</v>
      </c>
      <c r="F93" s="9">
        <v>-3.1085420007782898</v>
      </c>
      <c r="G93" s="9">
        <v>0</v>
      </c>
      <c r="H93" s="9">
        <v>0</v>
      </c>
      <c r="I93" s="9">
        <v>-1.8495362770166801</v>
      </c>
      <c r="J93" s="9">
        <v>0</v>
      </c>
      <c r="K93" s="9">
        <v>0</v>
      </c>
    </row>
    <row r="94" spans="1:11">
      <c r="A94" s="10">
        <v>43738</v>
      </c>
      <c r="B94" s="9">
        <v>-2.5993816351827101</v>
      </c>
      <c r="C94" s="9">
        <v>-1.72848397551314</v>
      </c>
      <c r="D94" s="9">
        <v>8.9505401559812494</v>
      </c>
      <c r="E94" s="9">
        <v>0</v>
      </c>
      <c r="F94" s="9">
        <v>0</v>
      </c>
      <c r="G94" s="9">
        <v>-2.4598508342453602</v>
      </c>
      <c r="H94" s="9">
        <v>-0.44518783461891698</v>
      </c>
      <c r="I94" s="9">
        <v>2.2253665493721999</v>
      </c>
      <c r="J94" s="9">
        <v>7.9426898766100003</v>
      </c>
      <c r="K94" s="9">
        <v>-2.6947426002147998</v>
      </c>
    </row>
    <row r="95" spans="1:11">
      <c r="A95" s="10">
        <v>43769</v>
      </c>
      <c r="B95" s="9">
        <v>-2.0338526644764499</v>
      </c>
      <c r="C95" s="9">
        <v>-0.28074051089289598</v>
      </c>
      <c r="D95" s="9">
        <v>-4.0630317384697499</v>
      </c>
      <c r="E95" s="9">
        <v>4.5653718591769703</v>
      </c>
      <c r="F95" s="9">
        <v>-4.6360125971891897</v>
      </c>
      <c r="G95" s="9">
        <v>5.7968738180797201</v>
      </c>
      <c r="H95" s="9">
        <v>-2.3055140560232701</v>
      </c>
      <c r="I95" s="9">
        <v>0</v>
      </c>
      <c r="J95" s="9">
        <v>-3.1636100678679999</v>
      </c>
      <c r="K95" s="9">
        <v>0</v>
      </c>
    </row>
    <row r="96" spans="1:11">
      <c r="A96" s="10">
        <v>43799</v>
      </c>
      <c r="B96" s="9">
        <v>4.9531585550631103</v>
      </c>
      <c r="C96" s="9">
        <v>0</v>
      </c>
      <c r="D96" s="9">
        <v>-1.68772441137263</v>
      </c>
      <c r="E96" s="9">
        <v>0</v>
      </c>
      <c r="F96" s="9">
        <v>2.1240833388100202</v>
      </c>
      <c r="G96" s="9">
        <v>2.5527807664047599</v>
      </c>
      <c r="H96" s="9">
        <v>0</v>
      </c>
      <c r="I96" s="9">
        <v>-0.80076321725917599</v>
      </c>
      <c r="J96" s="9">
        <v>0</v>
      </c>
      <c r="K96" s="9">
        <v>4.0590757471102004</v>
      </c>
    </row>
    <row r="97" spans="1:11">
      <c r="A97" s="10">
        <v>43830</v>
      </c>
      <c r="B97" s="9">
        <v>-1.5975350584933099</v>
      </c>
      <c r="C97" s="9">
        <v>0</v>
      </c>
      <c r="D97" s="9">
        <v>-1.4992500286791099</v>
      </c>
      <c r="E97" s="9">
        <v>0</v>
      </c>
      <c r="F97" s="9">
        <v>1.3322732563283299</v>
      </c>
      <c r="G97" s="9">
        <v>-2.2271715197278299</v>
      </c>
      <c r="H97" s="9">
        <v>2.5383072803736599</v>
      </c>
      <c r="I97" s="9">
        <v>0</v>
      </c>
      <c r="J97" s="9">
        <v>3.8961455477160101</v>
      </c>
      <c r="K97" s="9">
        <v>0</v>
      </c>
    </row>
    <row r="98" spans="1:11">
      <c r="A98" s="10">
        <v>43861</v>
      </c>
      <c r="B98" s="9">
        <v>-0.37692507033606598</v>
      </c>
      <c r="C98" s="9">
        <v>-1.3424417240406501</v>
      </c>
      <c r="D98" s="9">
        <v>-0.27688248336986598</v>
      </c>
      <c r="E98" s="9">
        <v>-0.80452542076252698</v>
      </c>
      <c r="F98" s="9">
        <v>1.4569495978206299</v>
      </c>
      <c r="G98" s="9">
        <v>-0.30155129105516598</v>
      </c>
      <c r="H98" s="9">
        <v>-0.61150751964296701</v>
      </c>
      <c r="I98" s="9">
        <v>-0.82557571912573002</v>
      </c>
      <c r="J98" s="9">
        <v>-2.9152457333977302</v>
      </c>
      <c r="K98" s="9">
        <v>1.56257332673347</v>
      </c>
    </row>
    <row r="99" spans="1:11">
      <c r="A99" s="10">
        <v>43890</v>
      </c>
      <c r="B99" s="9">
        <v>3.41100979398851</v>
      </c>
      <c r="C99" s="9">
        <v>-2.18068334072826</v>
      </c>
      <c r="D99" s="9">
        <v>0.95321451734277496</v>
      </c>
      <c r="E99" s="9">
        <v>2.0707624983823001</v>
      </c>
      <c r="F99" s="9">
        <v>-1.6697516824830601</v>
      </c>
      <c r="G99" s="9">
        <v>0</v>
      </c>
      <c r="H99" s="9">
        <v>-2.4432511597408899</v>
      </c>
      <c r="I99" s="9">
        <v>-3.7613493165989298</v>
      </c>
      <c r="J99" s="9">
        <v>4.68051056345766</v>
      </c>
      <c r="K99" s="9">
        <v>-1.96974774074711</v>
      </c>
    </row>
    <row r="100" spans="1:11">
      <c r="A100" s="10">
        <v>43921</v>
      </c>
      <c r="B100" s="9">
        <v>-1.3461398051884701</v>
      </c>
      <c r="C100" s="9">
        <v>3.5384783704906702</v>
      </c>
      <c r="D100" s="9">
        <v>6.4133559077511002</v>
      </c>
      <c r="E100" s="9">
        <v>8.0882559824354594</v>
      </c>
      <c r="F100" s="9">
        <v>3.6763252732107898</v>
      </c>
      <c r="G100" s="9">
        <v>-10.888968699520101</v>
      </c>
      <c r="H100" s="9">
        <v>9.7763969565723094</v>
      </c>
      <c r="I100" s="9">
        <v>1.23361330199687</v>
      </c>
      <c r="J100" s="9">
        <v>-5.0568086157585599</v>
      </c>
      <c r="K100" s="9">
        <v>2.4758311362620198</v>
      </c>
    </row>
    <row r="101" spans="1:11">
      <c r="A101" s="10">
        <v>43951</v>
      </c>
      <c r="B101" s="9">
        <v>11.404758988445501</v>
      </c>
      <c r="C101" s="9">
        <v>0</v>
      </c>
      <c r="D101" s="9">
        <v>6.96620178140744</v>
      </c>
      <c r="E101" s="9">
        <v>22.797028757016999</v>
      </c>
      <c r="F101" s="9">
        <v>-2.1639941809495999</v>
      </c>
      <c r="G101" s="9">
        <v>0</v>
      </c>
      <c r="H101" s="9">
        <v>13.1440263308967</v>
      </c>
      <c r="I101" s="9">
        <v>10.970105233156</v>
      </c>
      <c r="J101" s="9">
        <v>-4.0533183061134199</v>
      </c>
      <c r="K101" s="9">
        <v>11.529731238498</v>
      </c>
    </row>
    <row r="102" spans="1:11">
      <c r="A102" s="10">
        <v>43982</v>
      </c>
      <c r="B102" s="9">
        <v>-6.1473459437273403</v>
      </c>
      <c r="C102" s="9">
        <v>-0.48143346585332603</v>
      </c>
      <c r="D102" s="9">
        <v>3.8345506323930301</v>
      </c>
      <c r="E102" s="9">
        <v>-5.2950730787917699</v>
      </c>
      <c r="F102" s="9">
        <v>-1.36559478110919</v>
      </c>
      <c r="G102" s="9">
        <v>-4.05716980000979</v>
      </c>
      <c r="H102" s="9">
        <v>0</v>
      </c>
      <c r="I102" s="9">
        <v>5.9058361159498398</v>
      </c>
      <c r="J102" s="9">
        <v>0</v>
      </c>
      <c r="K102" s="9">
        <v>-2.2735038533947298</v>
      </c>
    </row>
    <row r="103" spans="1:11">
      <c r="A103" s="10">
        <v>44012</v>
      </c>
      <c r="B103" s="9">
        <v>13.3552368841674</v>
      </c>
      <c r="C103" s="9">
        <v>-3.2369390764455601</v>
      </c>
      <c r="D103" s="9">
        <v>-3.2317657928009398</v>
      </c>
      <c r="E103" s="9">
        <v>2.5220680527014601</v>
      </c>
      <c r="F103" s="9">
        <v>-3.99528178794192</v>
      </c>
      <c r="G103" s="9">
        <v>4.2925089954532201</v>
      </c>
      <c r="H103" s="9">
        <v>3.1098964794297999</v>
      </c>
      <c r="I103" s="9">
        <v>-1.2453480877437899</v>
      </c>
      <c r="J103" s="9">
        <v>4.09840205742469</v>
      </c>
      <c r="K103" s="9">
        <v>9.2899372402517999E-2</v>
      </c>
    </row>
    <row r="104" spans="1:11">
      <c r="A104" s="10">
        <v>44043</v>
      </c>
      <c r="B104" s="9">
        <v>5.0429308991055404</v>
      </c>
      <c r="C104" s="9">
        <v>0</v>
      </c>
      <c r="D104" s="9">
        <v>-1.0471743438393</v>
      </c>
      <c r="E104" s="9">
        <v>0.65940054908149504</v>
      </c>
      <c r="F104" s="9">
        <v>-3.3959652321062501</v>
      </c>
      <c r="G104" s="9">
        <v>-1.14620477076953</v>
      </c>
      <c r="H104" s="9">
        <v>1.03979035162468</v>
      </c>
      <c r="I104" s="9">
        <v>0</v>
      </c>
      <c r="J104" s="9">
        <v>0</v>
      </c>
      <c r="K104" s="9">
        <v>3.9891129927659899</v>
      </c>
    </row>
    <row r="105" spans="1:11">
      <c r="A105" s="10">
        <v>44074</v>
      </c>
      <c r="B105" s="9">
        <v>-2.5564450249253698</v>
      </c>
      <c r="C105" s="9">
        <v>0</v>
      </c>
      <c r="D105" s="9">
        <v>-3.2993052363219499</v>
      </c>
      <c r="E105" s="9">
        <v>6.6809151586983697</v>
      </c>
      <c r="F105" s="9">
        <v>0</v>
      </c>
      <c r="G105" s="9">
        <v>3.2750598647261802</v>
      </c>
      <c r="H105" s="9">
        <v>6.7457985834280407E-2</v>
      </c>
      <c r="I105" s="9">
        <v>-4.3116622487003102</v>
      </c>
      <c r="J105" s="9">
        <v>-1.2492373818320199</v>
      </c>
      <c r="K105" s="9">
        <v>1.38949559607277</v>
      </c>
    </row>
    <row r="106" spans="1:11">
      <c r="A106" s="10">
        <v>44104</v>
      </c>
      <c r="B106" s="9">
        <v>-5.2590353986827596</v>
      </c>
      <c r="C106" s="9">
        <v>1.2202243981974801</v>
      </c>
      <c r="D106" s="9">
        <v>2.9935522163702499</v>
      </c>
      <c r="E106" s="9">
        <v>1.60399395319365</v>
      </c>
      <c r="F106" s="9">
        <v>2.1922387905882399</v>
      </c>
      <c r="G106" s="9">
        <v>-2.8027513911641502</v>
      </c>
      <c r="H106" s="9">
        <v>2.0011421313807598</v>
      </c>
      <c r="I106" s="9">
        <v>-2.4131058938861201</v>
      </c>
      <c r="J106" s="9">
        <v>0</v>
      </c>
      <c r="K106" s="9">
        <v>-7.1781313236406801</v>
      </c>
    </row>
    <row r="107" spans="1:11">
      <c r="A107" s="10">
        <v>44135</v>
      </c>
      <c r="B107" s="9">
        <v>-1.74490602420367</v>
      </c>
      <c r="C107" s="9">
        <v>-8.3636799546265692</v>
      </c>
      <c r="D107" s="9">
        <v>-2.5742976767960202</v>
      </c>
      <c r="E107" s="9">
        <v>-3.8595533800364299</v>
      </c>
      <c r="F107" s="9">
        <v>-8.3944451111868101</v>
      </c>
      <c r="G107" s="9">
        <v>0</v>
      </c>
      <c r="H107" s="9">
        <v>3.5047789176898299</v>
      </c>
      <c r="I107" s="9">
        <v>0</v>
      </c>
      <c r="J107" s="9">
        <v>-4.5632894564179702</v>
      </c>
      <c r="K107" s="9">
        <v>0</v>
      </c>
    </row>
    <row r="108" spans="1:11">
      <c r="A108" s="10">
        <v>44165</v>
      </c>
      <c r="B108" s="9">
        <v>0</v>
      </c>
      <c r="C108" s="9">
        <v>0</v>
      </c>
      <c r="D108" s="9">
        <v>0</v>
      </c>
      <c r="E108" s="9">
        <v>0</v>
      </c>
      <c r="F108" s="9">
        <v>-0.90926042674859398</v>
      </c>
      <c r="G108" s="9">
        <v>-1.1101801345187501</v>
      </c>
      <c r="H108" s="9">
        <v>-7.6734591488281803</v>
      </c>
      <c r="I108" s="9">
        <v>-3.35473253996122</v>
      </c>
      <c r="J108" s="9">
        <v>0</v>
      </c>
      <c r="K108" s="9">
        <v>2.0150817919578401</v>
      </c>
    </row>
    <row r="109" spans="1:11">
      <c r="A109" s="10">
        <v>44196</v>
      </c>
      <c r="B109" s="9">
        <v>-3.3033761910733301</v>
      </c>
      <c r="C109" s="9">
        <v>-2.8849606388486699</v>
      </c>
      <c r="D109" s="9">
        <v>-2.4845770164446601</v>
      </c>
      <c r="E109" s="9">
        <v>-4.7306046364836796</v>
      </c>
      <c r="F109" s="9">
        <v>0</v>
      </c>
      <c r="G109" s="9">
        <v>0</v>
      </c>
      <c r="H109" s="9">
        <v>-1.3920081880501001</v>
      </c>
      <c r="I109" s="9">
        <v>0</v>
      </c>
      <c r="J109" s="9">
        <v>0</v>
      </c>
      <c r="K109" s="9">
        <v>1.4278258530671</v>
      </c>
    </row>
    <row r="110" spans="1:11">
      <c r="A110" s="10">
        <v>44227</v>
      </c>
      <c r="B110" s="9">
        <v>-0.96945324293698698</v>
      </c>
      <c r="C110" s="9">
        <v>0</v>
      </c>
      <c r="D110" s="9">
        <v>1.15281174074229</v>
      </c>
      <c r="E110" s="9">
        <v>9.4537265216003306</v>
      </c>
      <c r="F110" s="9">
        <v>-3.3245067010411198</v>
      </c>
      <c r="G110" s="9">
        <v>1.2309278564067101</v>
      </c>
      <c r="H110" s="9">
        <v>1.6880907905635401</v>
      </c>
      <c r="I110" s="9">
        <v>0</v>
      </c>
      <c r="J110" s="9">
        <v>5.2985993599647001</v>
      </c>
      <c r="K110" s="9">
        <v>3.7974883009263198</v>
      </c>
    </row>
    <row r="111" spans="1:11">
      <c r="A111" s="10">
        <v>44255</v>
      </c>
      <c r="B111" s="9">
        <v>-3.1823270137573298</v>
      </c>
      <c r="C111" s="9">
        <v>-1.83339601353892</v>
      </c>
      <c r="D111" s="9">
        <v>3.3641751012237902</v>
      </c>
      <c r="E111" s="9">
        <v>-2.6876953168475901</v>
      </c>
      <c r="F111" s="9">
        <v>-1.4811439678460501</v>
      </c>
      <c r="G111" s="9">
        <v>-5.3918221259616503</v>
      </c>
      <c r="H111" s="9">
        <v>6.8648630899980301</v>
      </c>
      <c r="I111" s="9">
        <v>0</v>
      </c>
      <c r="J111" s="9">
        <v>4.1229752484717803</v>
      </c>
      <c r="K111" s="9">
        <v>-0.89993086991695703</v>
      </c>
    </row>
    <row r="112" spans="1:11">
      <c r="A112" s="10">
        <v>44286</v>
      </c>
      <c r="B112" s="9">
        <v>4.1053711939787796</v>
      </c>
      <c r="C112" s="9">
        <v>3.5817157984035402</v>
      </c>
      <c r="D112" s="9">
        <v>-0.432</v>
      </c>
      <c r="E112" s="9">
        <v>-3.5832881274691402</v>
      </c>
      <c r="F112" s="9">
        <v>-2.9597474348855499</v>
      </c>
      <c r="G112" s="9">
        <v>0</v>
      </c>
      <c r="H112" s="9">
        <v>4.40010375014743</v>
      </c>
      <c r="I112" s="9">
        <v>1.5426394968205901</v>
      </c>
      <c r="J112" s="9">
        <v>1.4529570471739599</v>
      </c>
      <c r="K112" s="9">
        <v>3.44936377345803</v>
      </c>
    </row>
    <row r="113" spans="1:11">
      <c r="A113" s="10">
        <v>44316</v>
      </c>
      <c r="B113" s="9">
        <v>0</v>
      </c>
      <c r="C113" s="9">
        <v>-0.75974067534660605</v>
      </c>
      <c r="D113" s="9">
        <v>-0.78270586573180501</v>
      </c>
      <c r="E113" s="9">
        <v>-3.7108453243130399</v>
      </c>
      <c r="F113" s="9">
        <v>0.132283580975564</v>
      </c>
      <c r="G113" s="9">
        <v>2.2184120420144402</v>
      </c>
      <c r="H113" s="9">
        <v>-4.5607216203477003</v>
      </c>
      <c r="I113" s="9">
        <v>0.41836339710065701</v>
      </c>
      <c r="J113" s="9">
        <v>0</v>
      </c>
      <c r="K113" s="9">
        <v>-2.3349100266587599</v>
      </c>
    </row>
    <row r="114" spans="1:11">
      <c r="A114" s="10">
        <v>44347</v>
      </c>
      <c r="B114" s="9">
        <v>3.2622138214712</v>
      </c>
      <c r="C114" s="9">
        <v>-1.30369675891158</v>
      </c>
      <c r="D114" s="9">
        <v>0.12846292345759</v>
      </c>
      <c r="E114" s="9">
        <v>0</v>
      </c>
      <c r="F114" s="9">
        <v>0.60616865751470805</v>
      </c>
      <c r="G114" s="9">
        <v>1.1994369607478601</v>
      </c>
      <c r="H114" s="9">
        <v>-2.9641000452797601</v>
      </c>
      <c r="I114" s="9">
        <v>-0.122873176654078</v>
      </c>
      <c r="J114" s="9">
        <v>5.2510595360912404</v>
      </c>
      <c r="K114" s="9">
        <v>-1.4277853754897301</v>
      </c>
    </row>
    <row r="115" spans="1:11">
      <c r="A115" s="10">
        <v>44377</v>
      </c>
      <c r="B115" s="9">
        <v>-1.2862565686293199</v>
      </c>
      <c r="C115" s="9">
        <v>0</v>
      </c>
      <c r="D115" s="9">
        <v>0</v>
      </c>
      <c r="E115" s="9">
        <v>-1.0891551061220599</v>
      </c>
      <c r="F115" s="9">
        <v>-1.69847319204064</v>
      </c>
      <c r="G115" s="9">
        <v>-2.0360360257413301</v>
      </c>
      <c r="H115" s="9">
        <v>0.32915884574131299</v>
      </c>
      <c r="I115" s="9">
        <v>1.64421192748801</v>
      </c>
      <c r="J115" s="9">
        <v>-3.2137886135057401</v>
      </c>
      <c r="K115" s="9">
        <v>-0.35553130507240799</v>
      </c>
    </row>
    <row r="116" spans="1:11">
      <c r="A116" s="10">
        <v>44408</v>
      </c>
      <c r="B116" s="9">
        <v>-4.7477272707989204</v>
      </c>
      <c r="C116" s="9">
        <v>3.4255341796888397E-2</v>
      </c>
      <c r="D116" s="9">
        <v>0.427104461808474</v>
      </c>
      <c r="E116" s="9">
        <v>-0.67767182123232195</v>
      </c>
      <c r="F116" s="9">
        <v>0</v>
      </c>
      <c r="G116" s="9">
        <v>0.53385396128303497</v>
      </c>
      <c r="H116" s="9">
        <v>0</v>
      </c>
      <c r="I116" s="9">
        <v>-2.93196517835834</v>
      </c>
      <c r="J116" s="9">
        <v>-0.89241678515063605</v>
      </c>
      <c r="K116" s="9">
        <v>-1.54519250134264</v>
      </c>
    </row>
    <row r="117" spans="1:11">
      <c r="A117" s="10">
        <v>44439</v>
      </c>
      <c r="B117" s="9">
        <v>0</v>
      </c>
      <c r="C117" s="9">
        <v>0</v>
      </c>
      <c r="D117" s="9">
        <v>1.0420718297587199</v>
      </c>
      <c r="E117" s="9">
        <v>-1.8397068153863201</v>
      </c>
      <c r="F117" s="9">
        <v>0</v>
      </c>
      <c r="G117" s="9">
        <v>1.3829435196156199</v>
      </c>
      <c r="H117" s="9">
        <v>-9.8281479500982899E-2</v>
      </c>
      <c r="I117" s="9">
        <v>2.7687994452641198</v>
      </c>
      <c r="J117" s="9">
        <v>0.42558086036346898</v>
      </c>
      <c r="K117" s="9">
        <v>0</v>
      </c>
    </row>
    <row r="118" spans="1:11">
      <c r="A118" s="10">
        <v>44469</v>
      </c>
      <c r="B118" s="9">
        <v>0.39181718460619303</v>
      </c>
      <c r="C118" s="9">
        <v>-3.8651786281692302</v>
      </c>
      <c r="D118" s="9">
        <v>-1.9087995939811</v>
      </c>
      <c r="E118" s="9">
        <v>0</v>
      </c>
      <c r="F118" s="9">
        <v>2.4208380396802398</v>
      </c>
      <c r="G118" s="9">
        <v>1.6223899863879701</v>
      </c>
      <c r="H118" s="9">
        <v>3.5830907193922799</v>
      </c>
      <c r="I118" s="9">
        <v>-1.57691131514952</v>
      </c>
      <c r="J118" s="9">
        <v>0</v>
      </c>
      <c r="K118" s="9">
        <v>-2.0820980880011599</v>
      </c>
    </row>
    <row r="119" spans="1:11">
      <c r="A119" s="10">
        <v>44500</v>
      </c>
      <c r="B119" s="9">
        <v>0</v>
      </c>
      <c r="C119" s="9">
        <v>0</v>
      </c>
      <c r="D119" s="9">
        <v>0.23093712096062499</v>
      </c>
      <c r="E119" s="9">
        <v>0</v>
      </c>
      <c r="F119" s="9">
        <v>-0.203736793196063</v>
      </c>
      <c r="G119" s="9">
        <v>-10.414636123745</v>
      </c>
      <c r="H119" s="9">
        <v>11.970342419246199</v>
      </c>
      <c r="I119" s="9">
        <v>1.21433937202356</v>
      </c>
      <c r="J119" s="9">
        <v>2.2772695398590201</v>
      </c>
      <c r="K119" s="9">
        <v>6.3534565038061599</v>
      </c>
    </row>
    <row r="120" spans="1:11">
      <c r="A120" s="10">
        <v>44530</v>
      </c>
      <c r="B120" s="9">
        <v>0</v>
      </c>
      <c r="C120" s="9">
        <v>-2.8808567603748299</v>
      </c>
      <c r="D120" s="9">
        <v>0</v>
      </c>
      <c r="E120" s="9">
        <v>-4.4490193865879304</v>
      </c>
      <c r="F120" s="9">
        <v>0.25648440954820101</v>
      </c>
      <c r="G120" s="9">
        <v>-1.7201117452756201</v>
      </c>
      <c r="H120" s="9">
        <v>7.9950575534891097</v>
      </c>
      <c r="I120" s="9">
        <v>0</v>
      </c>
      <c r="J120" s="9">
        <v>0</v>
      </c>
      <c r="K120" s="9">
        <v>0.49774287398692302</v>
      </c>
    </row>
    <row r="121" spans="1:11">
      <c r="A121" s="10">
        <v>44561</v>
      </c>
      <c r="B121" s="9">
        <v>0.25048567552139001</v>
      </c>
      <c r="C121" s="9">
        <v>-1.3889877954905301</v>
      </c>
      <c r="D121" s="9">
        <v>0.28162077653781098</v>
      </c>
      <c r="E121" s="9">
        <v>-7.9635726904059401E-2</v>
      </c>
      <c r="F121" s="9">
        <v>0</v>
      </c>
      <c r="G121" s="9">
        <v>1.92522026416231</v>
      </c>
      <c r="H121" s="9">
        <v>-0.42629047449694302</v>
      </c>
      <c r="I121" s="9">
        <v>5.7099868300401004</v>
      </c>
      <c r="J121" s="9">
        <v>-1.4649594255471701</v>
      </c>
      <c r="K121" s="9">
        <v>0</v>
      </c>
    </row>
    <row r="122" spans="1:11">
      <c r="A122" s="10">
        <v>44592</v>
      </c>
      <c r="B122" s="9">
        <v>1.2477648115995199</v>
      </c>
      <c r="C122" s="9">
        <v>0</v>
      </c>
      <c r="D122" s="9">
        <v>6.1099344501864303</v>
      </c>
      <c r="E122" s="9">
        <v>0</v>
      </c>
      <c r="F122" s="9">
        <v>-5.8572382326165302</v>
      </c>
      <c r="G122" s="9">
        <v>0</v>
      </c>
      <c r="H122" s="9">
        <v>1.7116262516549099</v>
      </c>
      <c r="I122" s="9">
        <v>3.3434053373808901</v>
      </c>
      <c r="J122" s="9">
        <v>0.54036803960175905</v>
      </c>
      <c r="K122" s="9">
        <v>1.6206280720092401</v>
      </c>
    </row>
    <row r="123" spans="1:11">
      <c r="A123" s="10">
        <v>44620</v>
      </c>
      <c r="B123" s="9">
        <v>-2.06450282051589</v>
      </c>
      <c r="C123" s="9">
        <v>0</v>
      </c>
      <c r="D123" s="9">
        <v>0</v>
      </c>
      <c r="E123" s="9">
        <v>0</v>
      </c>
      <c r="F123" s="9">
        <v>0</v>
      </c>
      <c r="G123" s="9">
        <v>0.66074138455521203</v>
      </c>
      <c r="H123" s="9">
        <v>-2.08600857917919</v>
      </c>
      <c r="I123" s="9">
        <v>4.1421956615634397</v>
      </c>
      <c r="J123" s="9">
        <v>4.8563043291173997</v>
      </c>
      <c r="K123" s="9">
        <v>4.0458458212394799</v>
      </c>
    </row>
    <row r="124" spans="1:11">
      <c r="A124" s="10">
        <v>44651</v>
      </c>
      <c r="B124" s="9">
        <v>-1.4258127833942</v>
      </c>
      <c r="C124" s="9">
        <v>0</v>
      </c>
      <c r="D124" s="9">
        <v>8.8960427393286903</v>
      </c>
      <c r="E124" s="9">
        <v>-2.0820508816091801</v>
      </c>
      <c r="F124" s="9">
        <v>-1.73083015251287</v>
      </c>
      <c r="G124" s="9">
        <v>2.3286697468099802</v>
      </c>
      <c r="H124" s="9">
        <v>0.629547402614139</v>
      </c>
      <c r="I124" s="9">
        <v>0</v>
      </c>
      <c r="J124" s="9">
        <v>0</v>
      </c>
      <c r="K124" s="9">
        <v>-1.2237032881028</v>
      </c>
    </row>
    <row r="125" spans="1:11">
      <c r="A125" s="10">
        <v>44681</v>
      </c>
      <c r="B125" s="9">
        <v>0</v>
      </c>
      <c r="C125" s="9">
        <v>-2.5895309995487699</v>
      </c>
      <c r="D125" s="9">
        <v>7.5826439508216499</v>
      </c>
      <c r="E125" s="9">
        <v>2.6963091173179101E-2</v>
      </c>
      <c r="F125" s="9">
        <v>0</v>
      </c>
      <c r="G125" s="9">
        <v>0</v>
      </c>
      <c r="H125" s="9">
        <v>1.8797726123671099</v>
      </c>
      <c r="I125" s="9">
        <v>0.57770957110004695</v>
      </c>
      <c r="J125" s="9">
        <v>0</v>
      </c>
      <c r="K125" s="9">
        <v>-3.4248229215712001</v>
      </c>
    </row>
    <row r="126" spans="1:11">
      <c r="A126" s="10">
        <v>44712</v>
      </c>
      <c r="B126" s="9">
        <v>0.45038146751644698</v>
      </c>
      <c r="C126" s="9">
        <v>-0.35276614489005298</v>
      </c>
      <c r="D126" s="9">
        <v>-0.84033235574663001</v>
      </c>
      <c r="E126" s="9">
        <v>-0.32346358659082303</v>
      </c>
      <c r="F126" s="9">
        <v>2.2662841100080402</v>
      </c>
      <c r="G126" s="9">
        <v>0</v>
      </c>
      <c r="H126" s="9">
        <v>0</v>
      </c>
      <c r="I126" s="9">
        <v>4.4313796304041002</v>
      </c>
      <c r="J126" s="9">
        <v>1.8803884407698099</v>
      </c>
      <c r="K126" s="9">
        <v>-0.36415544031869201</v>
      </c>
    </row>
    <row r="127" spans="1:11">
      <c r="A127" s="10">
        <v>44742</v>
      </c>
      <c r="B127" s="9">
        <v>-1.7784167977763099</v>
      </c>
      <c r="C127" s="9">
        <v>0.31948361409113901</v>
      </c>
      <c r="D127" s="9">
        <v>0</v>
      </c>
      <c r="E127" s="9">
        <v>2.2935817158136702</v>
      </c>
      <c r="F127" s="9">
        <v>-2.3246131821200802</v>
      </c>
      <c r="G127" s="9">
        <v>0</v>
      </c>
      <c r="H127" s="9">
        <v>0</v>
      </c>
      <c r="I127" s="9">
        <v>-2.6884151264140499</v>
      </c>
      <c r="J127" s="9">
        <v>0</v>
      </c>
      <c r="K127" s="9">
        <v>0.85622997833493797</v>
      </c>
    </row>
    <row r="128" spans="1:11">
      <c r="A128" s="10">
        <v>44773</v>
      </c>
      <c r="B128" s="9">
        <v>-4.8342290803296004</v>
      </c>
      <c r="C128" s="9">
        <v>1.1857139593297601</v>
      </c>
      <c r="D128" s="9">
        <v>0</v>
      </c>
      <c r="E128" s="9">
        <v>0</v>
      </c>
      <c r="F128" s="9">
        <v>2.8860996909447398</v>
      </c>
      <c r="G128" s="9">
        <v>0</v>
      </c>
      <c r="H128" s="9">
        <v>3.37360862184399</v>
      </c>
      <c r="I128" s="9">
        <v>0.55914115045631796</v>
      </c>
      <c r="J128" s="9">
        <v>-6.6449608612326596</v>
      </c>
      <c r="K128" s="9">
        <v>-0.60347259355380101</v>
      </c>
    </row>
    <row r="129" spans="1:11">
      <c r="A129" s="10">
        <v>44804</v>
      </c>
      <c r="B129" s="9">
        <v>2.28811713213579</v>
      </c>
      <c r="C129" s="9">
        <v>7.2069394833809799</v>
      </c>
      <c r="D129" s="9">
        <v>7.0786079885044604</v>
      </c>
      <c r="E129" s="9">
        <v>0</v>
      </c>
      <c r="F129" s="9">
        <v>-0.92951110444957197</v>
      </c>
      <c r="G129" s="9">
        <v>0.287705756593441</v>
      </c>
      <c r="H129" s="9">
        <v>0.158502761796041</v>
      </c>
      <c r="I129" s="9">
        <v>-0.11663818473278501</v>
      </c>
      <c r="J129" s="9">
        <v>0.77731465455500304</v>
      </c>
      <c r="K129" s="9">
        <v>-2.3454450447065498</v>
      </c>
    </row>
    <row r="130" spans="1:11">
      <c r="A130" s="10">
        <v>44834</v>
      </c>
      <c r="B130" s="9">
        <v>10.747947468779699</v>
      </c>
      <c r="C130" s="9">
        <v>-1.4197152597334799</v>
      </c>
      <c r="D130" s="9">
        <v>2.81217877239036</v>
      </c>
      <c r="E130" s="9">
        <v>0</v>
      </c>
      <c r="F130" s="9">
        <v>0</v>
      </c>
      <c r="G130" s="9">
        <v>0</v>
      </c>
      <c r="H130" s="9">
        <v>-3.40365619829771</v>
      </c>
      <c r="I130" s="9">
        <v>-1.94171876745144</v>
      </c>
      <c r="J130" s="9">
        <v>-0.44092631002591198</v>
      </c>
      <c r="K130" s="9">
        <v>0</v>
      </c>
    </row>
    <row r="131" spans="1:11">
      <c r="A131" s="10">
        <v>44865</v>
      </c>
      <c r="B131" s="9">
        <v>2.8804132834360798</v>
      </c>
      <c r="C131" s="9">
        <v>1.9766427566250599</v>
      </c>
      <c r="D131" s="9">
        <v>0</v>
      </c>
      <c r="E131" s="9">
        <v>6.3447479913820004</v>
      </c>
      <c r="F131" s="9">
        <v>-3.5433311870861601</v>
      </c>
      <c r="G131" s="9">
        <v>0</v>
      </c>
      <c r="H131" s="9">
        <v>-2.0981446465859599</v>
      </c>
      <c r="I131" s="9">
        <v>-4.8960439408184699</v>
      </c>
      <c r="J131" s="9">
        <v>1.21581354753224</v>
      </c>
      <c r="K131" s="9">
        <v>-4.0453073774647903</v>
      </c>
    </row>
    <row r="132" spans="1:11">
      <c r="A132" s="10">
        <v>44895</v>
      </c>
      <c r="B132" s="9">
        <v>3.2176642148515899</v>
      </c>
      <c r="C132" s="9">
        <v>0</v>
      </c>
      <c r="D132" s="9">
        <v>1.06393362537171</v>
      </c>
      <c r="E132" s="9">
        <v>-2.1369309670613301</v>
      </c>
      <c r="F132" s="9">
        <v>-1.7029400085322299</v>
      </c>
      <c r="G132" s="9">
        <v>0</v>
      </c>
      <c r="H132" s="9">
        <v>0.482290113658844</v>
      </c>
      <c r="I132" s="9">
        <v>-1.6358281576275899</v>
      </c>
      <c r="J132" s="9">
        <v>3.4363519184009199</v>
      </c>
      <c r="K132" s="9">
        <v>-3.4957004949732</v>
      </c>
    </row>
    <row r="133" spans="1:11">
      <c r="A133" s="10">
        <v>44926</v>
      </c>
      <c r="B133" s="9">
        <v>-1.41168974213422</v>
      </c>
      <c r="C133" s="9">
        <v>-1.3494427173230701</v>
      </c>
      <c r="D133" s="9">
        <v>0</v>
      </c>
      <c r="E133" s="9">
        <v>2.73459743320445</v>
      </c>
      <c r="F133" s="9">
        <v>-3.1385967237402999</v>
      </c>
      <c r="G133" s="9">
        <v>2.3641667527074102</v>
      </c>
      <c r="H133" s="9">
        <v>-2.1383039137439002</v>
      </c>
      <c r="I133" s="9">
        <v>0</v>
      </c>
      <c r="J133" s="9">
        <v>3.4281914655442098</v>
      </c>
      <c r="K133" s="9">
        <v>-3.7172981718417399</v>
      </c>
    </row>
    <row r="134" spans="1:11">
      <c r="A134" s="10">
        <v>44957</v>
      </c>
      <c r="B134" s="9">
        <v>-1.9920318463262601</v>
      </c>
      <c r="C134" s="9">
        <v>0.69175291428541297</v>
      </c>
      <c r="D134" s="9">
        <v>0.194428972558297</v>
      </c>
      <c r="E134" s="9">
        <v>-0.37121575442177701</v>
      </c>
      <c r="F134" s="9">
        <v>-1.45312906801248</v>
      </c>
      <c r="G134" s="9">
        <v>1.3348832127318599</v>
      </c>
      <c r="H134" s="9">
        <v>0</v>
      </c>
      <c r="I134" s="9">
        <v>-3.8328444711949503E-2</v>
      </c>
      <c r="J134" s="9">
        <v>2.15940489663297</v>
      </c>
      <c r="K134" s="9">
        <v>-3.3753141223287</v>
      </c>
    </row>
    <row r="135" spans="1:11">
      <c r="A135" s="10">
        <v>44985</v>
      </c>
      <c r="B135" s="9">
        <v>0</v>
      </c>
      <c r="C135" s="9">
        <v>-3.3500080584193301</v>
      </c>
      <c r="D135" s="9">
        <v>-0.40954637374208502</v>
      </c>
      <c r="E135" s="9">
        <v>1.15188844033834</v>
      </c>
      <c r="F135" s="9">
        <v>0</v>
      </c>
      <c r="G135" s="9">
        <v>-4.0662463593191598</v>
      </c>
      <c r="H135" s="9">
        <v>-0.27892265994973497</v>
      </c>
      <c r="I135" s="9">
        <v>3.3605684912992602</v>
      </c>
      <c r="J135" s="9">
        <v>3.40143292420569</v>
      </c>
      <c r="K135" s="9">
        <v>0</v>
      </c>
    </row>
    <row r="136" spans="1:11">
      <c r="A136" s="10">
        <v>45016</v>
      </c>
      <c r="B136" s="9">
        <v>-0.85161891336848505</v>
      </c>
      <c r="C136" s="9">
        <v>1.4783435256575901</v>
      </c>
      <c r="D136" s="9">
        <v>0.80276837302232196</v>
      </c>
      <c r="E136" s="9">
        <v>0</v>
      </c>
      <c r="F136" s="9">
        <v>0</v>
      </c>
      <c r="G136" s="9">
        <v>0</v>
      </c>
      <c r="H136" s="9">
        <v>-5.44868510865071</v>
      </c>
      <c r="I136" s="9">
        <v>1.0063399767386201</v>
      </c>
      <c r="J136" s="9">
        <v>-5.63156352993047</v>
      </c>
      <c r="K136" s="9">
        <v>-1.8976873593822501</v>
      </c>
    </row>
    <row r="137" spans="1:11">
      <c r="A137" s="10">
        <v>45046</v>
      </c>
      <c r="B137" s="9">
        <v>-1.1773788294884501E-2</v>
      </c>
      <c r="C137" s="9">
        <v>0</v>
      </c>
      <c r="D137" s="9">
        <v>0</v>
      </c>
      <c r="E137" s="9">
        <v>0</v>
      </c>
      <c r="F137" s="9">
        <v>-1.19751925282143</v>
      </c>
      <c r="G137" s="9">
        <v>2.4844736685185902</v>
      </c>
      <c r="H137" s="9">
        <v>0</v>
      </c>
      <c r="I137" s="9">
        <v>-2.5562629372508599E-3</v>
      </c>
      <c r="J137" s="9">
        <v>0.223073338750883</v>
      </c>
      <c r="K137" s="9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workbookViewId="0">
      <selection activeCell="C2" sqref="C2:K22"/>
    </sheetView>
  </sheetViews>
  <sheetFormatPr defaultRowHeight="15"/>
  <cols>
    <col min="1" max="1" width="21.28515625" style="12" customWidth="1"/>
    <col min="2" max="2" width="21.42578125" customWidth="1"/>
  </cols>
  <sheetData>
    <row r="1" spans="1:11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12" t="s">
        <v>15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</row>
    <row r="3" spans="1:11">
      <c r="A3" s="12">
        <v>40968</v>
      </c>
      <c r="B3" s="11">
        <v>-9.2079944017214999</v>
      </c>
      <c r="C3" s="11">
        <v>-5.2196453059164201</v>
      </c>
      <c r="D3" s="11">
        <v>2.1802802296117099</v>
      </c>
      <c r="E3" s="11">
        <v>-11.3388873351181</v>
      </c>
      <c r="F3" s="11">
        <v>3.0485642466731702</v>
      </c>
      <c r="G3" s="11">
        <v>-1.45949882953476</v>
      </c>
      <c r="H3" s="11">
        <v>-0.393049192153751</v>
      </c>
      <c r="I3" s="11">
        <v>6.2580767881524499</v>
      </c>
      <c r="J3" s="11">
        <v>-8.6312136783177404</v>
      </c>
      <c r="K3" s="11">
        <v>-1.39754498591188</v>
      </c>
    </row>
    <row r="4" spans="1:11">
      <c r="A4" s="12">
        <v>40999</v>
      </c>
      <c r="B4" s="11">
        <v>0</v>
      </c>
      <c r="C4" s="11">
        <v>0</v>
      </c>
      <c r="D4" s="11">
        <v>-2.0912687561473802</v>
      </c>
      <c r="E4" s="11">
        <v>2.8123536720235198</v>
      </c>
      <c r="F4" s="11">
        <v>0</v>
      </c>
      <c r="G4" s="11">
        <v>0.31302746019864403</v>
      </c>
      <c r="H4" s="11">
        <v>-3.51645737440252</v>
      </c>
      <c r="I4" s="11">
        <v>-0.84046169006382798</v>
      </c>
      <c r="J4" s="11">
        <v>0</v>
      </c>
      <c r="K4" s="11">
        <v>-4.0656702871133703</v>
      </c>
    </row>
    <row r="5" spans="1:11">
      <c r="A5" s="12">
        <v>41029</v>
      </c>
      <c r="B5" s="11">
        <v>-1.2253431451533401</v>
      </c>
      <c r="C5" s="11">
        <v>0.82395886411122099</v>
      </c>
      <c r="D5" s="11">
        <v>-1.6350871211294</v>
      </c>
      <c r="E5" s="11">
        <v>0</v>
      </c>
      <c r="F5" s="11">
        <v>-1.91663107515725</v>
      </c>
      <c r="G5" s="11">
        <v>0</v>
      </c>
      <c r="H5" s="11">
        <v>-2.44381793875819</v>
      </c>
      <c r="I5" s="11">
        <v>2.01442391957164</v>
      </c>
      <c r="J5" s="11">
        <v>6.4256334279885002E-2</v>
      </c>
      <c r="K5" s="11">
        <v>0</v>
      </c>
    </row>
    <row r="6" spans="1:11">
      <c r="A6" s="12">
        <v>41060</v>
      </c>
      <c r="B6" s="11">
        <v>0.291642533905558</v>
      </c>
      <c r="C6" s="11">
        <v>1.3804528416856701</v>
      </c>
      <c r="D6" s="11">
        <v>-2.2575143479261301</v>
      </c>
      <c r="E6" s="11">
        <v>-2.38470959572658E-2</v>
      </c>
      <c r="F6" s="11">
        <v>-1.9093566830664499</v>
      </c>
      <c r="G6" s="11">
        <v>7.1808476127672902</v>
      </c>
      <c r="H6" s="11">
        <v>2.31706043837361</v>
      </c>
      <c r="I6" s="11">
        <v>-5.3952906926962898</v>
      </c>
      <c r="J6" s="11">
        <v>0.63246844729750895</v>
      </c>
      <c r="K6" s="11">
        <v>-2.50271092280768</v>
      </c>
    </row>
    <row r="7" spans="1:11">
      <c r="A7" s="12">
        <v>41090</v>
      </c>
      <c r="B7" s="11">
        <v>-2.2136590605097499</v>
      </c>
      <c r="C7" s="11">
        <v>1.7954208133815399</v>
      </c>
      <c r="D7" s="11">
        <v>0</v>
      </c>
      <c r="E7" s="11">
        <v>10.4381657990099</v>
      </c>
      <c r="F7" s="11">
        <v>-0.47133952276841501</v>
      </c>
      <c r="G7" s="11">
        <v>2.7088098502376599</v>
      </c>
      <c r="H7" s="11">
        <v>-3.1155654751169299</v>
      </c>
      <c r="I7" s="11">
        <v>5.6706506258573404</v>
      </c>
      <c r="J7" s="11">
        <v>1.8509956789769599</v>
      </c>
      <c r="K7" s="11">
        <v>1.5909051971192101</v>
      </c>
    </row>
    <row r="8" spans="1:11">
      <c r="A8" s="12">
        <v>41121</v>
      </c>
      <c r="B8" s="11">
        <v>-1.1210940553103499</v>
      </c>
      <c r="C8" s="11">
        <v>0.959854717729406</v>
      </c>
      <c r="D8" s="11">
        <v>-7.2904008056937002</v>
      </c>
      <c r="E8" s="11">
        <v>0</v>
      </c>
      <c r="F8" s="11">
        <v>0</v>
      </c>
      <c r="G8" s="11">
        <v>-2.1547217012795099</v>
      </c>
      <c r="H8" s="11">
        <v>-0.69590418109515895</v>
      </c>
      <c r="I8" s="11">
        <v>-5.5248371792190403</v>
      </c>
      <c r="J8" s="11">
        <v>-1.9188582277563799</v>
      </c>
      <c r="K8" s="11">
        <v>0</v>
      </c>
    </row>
    <row r="9" spans="1:11">
      <c r="A9" s="12">
        <v>41152</v>
      </c>
      <c r="B9" s="11">
        <v>-2.2952411602274401</v>
      </c>
      <c r="C9" s="11">
        <v>-0.32204871527343698</v>
      </c>
      <c r="D9" s="11">
        <v>-0.74501713560105398</v>
      </c>
      <c r="E9" s="11">
        <v>-0.60749157865886805</v>
      </c>
      <c r="F9" s="11">
        <v>0</v>
      </c>
      <c r="G9" s="11">
        <v>-0.51507581132103097</v>
      </c>
      <c r="H9" s="11">
        <v>3.7377046335084199</v>
      </c>
      <c r="I9" s="11">
        <v>-2.2076363228113598</v>
      </c>
      <c r="J9" s="11">
        <v>0</v>
      </c>
      <c r="K9" s="11">
        <v>0.51583879658306198</v>
      </c>
    </row>
    <row r="10" spans="1:11">
      <c r="A10" s="12">
        <v>41182</v>
      </c>
      <c r="B10" s="11">
        <v>0</v>
      </c>
      <c r="C10" s="11">
        <v>0</v>
      </c>
      <c r="D10" s="11">
        <v>1.5779705071742101</v>
      </c>
      <c r="E10" s="11">
        <v>0</v>
      </c>
      <c r="F10" s="11">
        <v>-3.1202765924609701</v>
      </c>
      <c r="G10" s="11">
        <v>-0.46904027573003199</v>
      </c>
      <c r="H10" s="11">
        <v>4.6303370728291497</v>
      </c>
      <c r="I10" s="11">
        <v>0</v>
      </c>
      <c r="J10" s="11">
        <v>0</v>
      </c>
      <c r="K10" s="11">
        <v>0</v>
      </c>
    </row>
    <row r="11" spans="1:11">
      <c r="A11" s="12">
        <v>41213</v>
      </c>
      <c r="B11" s="11">
        <v>-2.6540344245090202</v>
      </c>
      <c r="C11" s="11">
        <v>-0.70377221529078704</v>
      </c>
      <c r="D11" s="11">
        <v>-1.7353964078559501</v>
      </c>
      <c r="E11" s="11">
        <v>0.69260648160140503</v>
      </c>
      <c r="F11" s="11">
        <v>0</v>
      </c>
      <c r="G11" s="11">
        <v>4.4920359013042104</v>
      </c>
      <c r="H11" s="11">
        <v>-8.1054868443786801E-2</v>
      </c>
      <c r="I11" s="11">
        <v>-3.5970542596031598</v>
      </c>
      <c r="J11" s="11">
        <v>1.3828093607394101</v>
      </c>
      <c r="K11" s="11">
        <v>-4.2865530720389202</v>
      </c>
    </row>
    <row r="12" spans="1:11">
      <c r="A12" s="12">
        <v>41243</v>
      </c>
      <c r="B12" s="11">
        <v>0</v>
      </c>
      <c r="C12" s="11">
        <v>-2.2838499184339298</v>
      </c>
      <c r="D12" s="11">
        <v>0</v>
      </c>
      <c r="E12" s="11">
        <v>-1.1345661321081999</v>
      </c>
      <c r="F12" s="11">
        <v>-2.4884438178836401</v>
      </c>
      <c r="G12" s="11">
        <v>2.5823714554414301</v>
      </c>
      <c r="H12" s="11">
        <v>-7.3836851803877996</v>
      </c>
      <c r="I12" s="11">
        <v>0</v>
      </c>
      <c r="J12" s="11">
        <v>0</v>
      </c>
      <c r="K12" s="11">
        <v>0.51218188041144597</v>
      </c>
    </row>
    <row r="13" spans="1:11">
      <c r="A13" s="12">
        <v>41274</v>
      </c>
      <c r="B13" s="11">
        <v>0.70619343591952999</v>
      </c>
      <c r="C13" s="11">
        <v>0</v>
      </c>
      <c r="D13" s="11">
        <v>-0.36023397438946397</v>
      </c>
      <c r="E13" s="11">
        <v>-1.54676889432389</v>
      </c>
      <c r="F13" s="11">
        <v>-2.2544032604836102</v>
      </c>
      <c r="G13" s="11">
        <v>-0.74512764629852102</v>
      </c>
      <c r="H13" s="11">
        <v>-0.85361470715555898</v>
      </c>
      <c r="I13" s="11">
        <v>5.3245360982805803</v>
      </c>
      <c r="J13" s="11">
        <v>-0.51913807458613404</v>
      </c>
      <c r="K13" s="11">
        <v>0</v>
      </c>
    </row>
    <row r="14" spans="1:11">
      <c r="A14" s="12">
        <v>41305</v>
      </c>
      <c r="B14" s="11">
        <v>1.1398742183695101</v>
      </c>
      <c r="C14" s="11">
        <v>0.35941056141447703</v>
      </c>
      <c r="D14" s="11">
        <v>0</v>
      </c>
      <c r="E14" s="11">
        <v>1.1945269879332701</v>
      </c>
      <c r="F14" s="11">
        <v>0.92576583497760201</v>
      </c>
      <c r="G14" s="11">
        <v>0</v>
      </c>
      <c r="H14" s="11">
        <v>-1.4281418859991299</v>
      </c>
      <c r="I14" s="11">
        <v>0</v>
      </c>
      <c r="J14" s="11">
        <v>0</v>
      </c>
      <c r="K14" s="11">
        <v>1.4256581168679301</v>
      </c>
    </row>
    <row r="15" spans="1:11">
      <c r="A15" s="12">
        <v>41333</v>
      </c>
      <c r="B15" s="11">
        <v>-6.9738519769617398</v>
      </c>
      <c r="C15" s="11">
        <v>-0.12998920371015099</v>
      </c>
      <c r="D15" s="11">
        <v>2.5102363263148901</v>
      </c>
      <c r="E15" s="11">
        <v>0.77881079803278996</v>
      </c>
      <c r="F15" s="11">
        <v>0</v>
      </c>
      <c r="G15" s="11">
        <v>1.0739573440146599</v>
      </c>
      <c r="H15" s="11">
        <v>0</v>
      </c>
      <c r="I15" s="11">
        <v>0</v>
      </c>
      <c r="J15" s="11">
        <v>-0.82684939750217101</v>
      </c>
      <c r="K15" s="11">
        <v>0</v>
      </c>
    </row>
    <row r="16" spans="1:11">
      <c r="A16" s="12">
        <v>41364</v>
      </c>
      <c r="B16" s="11">
        <v>0</v>
      </c>
      <c r="C16" s="11">
        <v>2.4803019197171898</v>
      </c>
      <c r="D16" s="11">
        <v>0.454070815754061</v>
      </c>
      <c r="E16" s="11">
        <v>2.2980556406271999</v>
      </c>
      <c r="F16" s="11">
        <v>0</v>
      </c>
      <c r="G16" s="11">
        <v>3.2236316791229198</v>
      </c>
      <c r="H16" s="11">
        <v>-0.94772153037093299</v>
      </c>
      <c r="I16" s="11">
        <v>2.90369625759309</v>
      </c>
      <c r="J16" s="11">
        <v>2.7355302986798602</v>
      </c>
      <c r="K16" s="11">
        <v>0</v>
      </c>
    </row>
    <row r="17" spans="1:11">
      <c r="A17" s="12">
        <v>41394</v>
      </c>
      <c r="B17" s="11">
        <v>0</v>
      </c>
      <c r="C17" s="11">
        <v>-5.4375145543531804</v>
      </c>
      <c r="D17" s="11">
        <v>0.70360015202424697</v>
      </c>
      <c r="E17" s="11">
        <v>0</v>
      </c>
      <c r="F17" s="11">
        <v>0</v>
      </c>
      <c r="G17" s="11">
        <v>-1.89053457803414</v>
      </c>
      <c r="H17" s="11">
        <v>-0.64011185630316003</v>
      </c>
      <c r="I17" s="11">
        <v>-5.2193112424589998</v>
      </c>
      <c r="J17" s="11">
        <v>0</v>
      </c>
      <c r="K17" s="11">
        <v>0</v>
      </c>
    </row>
    <row r="18" spans="1:11">
      <c r="A18" s="12">
        <v>41425</v>
      </c>
      <c r="B18" s="11">
        <v>2.3141565000075999</v>
      </c>
      <c r="C18" s="11">
        <v>0</v>
      </c>
      <c r="D18" s="11">
        <v>-0.97820606824335099</v>
      </c>
      <c r="E18" s="11">
        <v>1.1735085879785101</v>
      </c>
      <c r="F18" s="11">
        <v>1.99095008945005</v>
      </c>
      <c r="G18" s="11">
        <v>-1.33531154246997</v>
      </c>
      <c r="H18" s="11">
        <v>0</v>
      </c>
      <c r="I18" s="11">
        <v>-2.6352349324851501</v>
      </c>
      <c r="J18" s="11">
        <v>1.49190941558121</v>
      </c>
      <c r="K18" s="11">
        <v>-2.8628400691734801</v>
      </c>
    </row>
    <row r="19" spans="1:11">
      <c r="A19" s="12">
        <v>41455</v>
      </c>
      <c r="B19" s="11">
        <v>0</v>
      </c>
      <c r="C19" s="11">
        <v>-3.7356294273934298</v>
      </c>
      <c r="D19" s="11">
        <v>0.16567144599953801</v>
      </c>
      <c r="E19" s="11">
        <v>-3.18725516605351</v>
      </c>
      <c r="F19" s="11">
        <v>0</v>
      </c>
      <c r="G19" s="11">
        <v>2.6494189673311199</v>
      </c>
      <c r="H19" s="11">
        <v>-4.9074691971170301</v>
      </c>
      <c r="I19" s="11">
        <v>1.7724391960286801</v>
      </c>
      <c r="J19" s="11">
        <v>-1.2216610674978501</v>
      </c>
      <c r="K19" s="11">
        <v>1.2637949448202199</v>
      </c>
    </row>
    <row r="20" spans="1:11">
      <c r="A20" s="12">
        <v>41486</v>
      </c>
      <c r="B20" s="11">
        <v>0</v>
      </c>
      <c r="C20" s="11">
        <v>5.7561858420918099E-4</v>
      </c>
      <c r="D20" s="11">
        <v>-2.0050613480009898</v>
      </c>
      <c r="E20" s="11">
        <v>0</v>
      </c>
      <c r="F20" s="11">
        <v>2.522798611192</v>
      </c>
      <c r="G20" s="11">
        <v>-2.69538060842094</v>
      </c>
      <c r="H20" s="11">
        <v>0</v>
      </c>
      <c r="I20" s="11">
        <v>2.6873313265648999</v>
      </c>
      <c r="J20" s="11">
        <v>0</v>
      </c>
      <c r="K20" s="11">
        <v>-0.54947387518587398</v>
      </c>
    </row>
    <row r="21" spans="1:11">
      <c r="A21" s="12">
        <v>41517</v>
      </c>
      <c r="B21" s="11">
        <v>5.8105665535683002</v>
      </c>
      <c r="C21" s="11">
        <v>-10.349716503507601</v>
      </c>
      <c r="D21" s="11">
        <v>-3.2019662298407399</v>
      </c>
      <c r="E21" s="11">
        <v>0</v>
      </c>
      <c r="F21" s="11">
        <v>0</v>
      </c>
      <c r="G21" s="11">
        <v>-2.4678278085082899</v>
      </c>
      <c r="H21" s="11">
        <v>-1.8435528931929498E-2</v>
      </c>
      <c r="I21" s="11">
        <v>-3.6982213740863199</v>
      </c>
      <c r="J21" s="11">
        <v>-9.2938901226792403</v>
      </c>
      <c r="K21" s="11">
        <v>0</v>
      </c>
    </row>
    <row r="22" spans="1:11" s="8" customFormat="1">
      <c r="A22" s="7">
        <v>41547</v>
      </c>
      <c r="B22" s="8">
        <v>11.018869240650201</v>
      </c>
      <c r="C22" s="8">
        <v>-7.8291575277964496</v>
      </c>
      <c r="D22" s="8">
        <v>-5.7844800169195301</v>
      </c>
      <c r="E22" s="8">
        <v>-2.97254955348098</v>
      </c>
      <c r="F22" s="8">
        <v>-0.21195941414658701</v>
      </c>
      <c r="G22" s="8">
        <v>-0.78467064293171496</v>
      </c>
      <c r="H22" s="8">
        <v>-7.9457299808352202</v>
      </c>
      <c r="I22" s="8">
        <v>6.8112033116476001</v>
      </c>
      <c r="J22" s="8">
        <v>-2.8935718018002401</v>
      </c>
      <c r="K22" s="8">
        <v>0.96793746329175301</v>
      </c>
    </row>
    <row r="23" spans="1:11">
      <c r="A23" s="12">
        <v>41578</v>
      </c>
      <c r="B23" s="11">
        <v>-1.85919331608584</v>
      </c>
      <c r="C23" s="11">
        <v>2.8328458507114802</v>
      </c>
      <c r="D23" s="11">
        <v>7.1324517832977197</v>
      </c>
      <c r="E23" s="11">
        <v>7.8005302719197003</v>
      </c>
      <c r="F23" s="11">
        <v>-4.6968889166435499</v>
      </c>
      <c r="G23" s="11">
        <v>-0.23154495242669401</v>
      </c>
      <c r="H23" s="11">
        <v>-3.7666645798760299</v>
      </c>
      <c r="I23" s="11">
        <v>2.0219737615873501</v>
      </c>
      <c r="J23" s="11">
        <v>2.1787211796469599</v>
      </c>
      <c r="K23" s="11">
        <v>1.7453603206313499</v>
      </c>
    </row>
    <row r="24" spans="1:11">
      <c r="A24" s="12">
        <v>41608</v>
      </c>
      <c r="B24" s="11">
        <v>5.3641438203816101</v>
      </c>
      <c r="C24" s="11">
        <v>-1.82999146033342</v>
      </c>
      <c r="D24" s="11">
        <v>-3.6608447256649201</v>
      </c>
      <c r="E24" s="11">
        <v>2.9428789335680698</v>
      </c>
      <c r="F24" s="11">
        <v>2.8651950774694699</v>
      </c>
      <c r="G24" s="11">
        <v>0</v>
      </c>
      <c r="H24" s="11">
        <v>0</v>
      </c>
      <c r="I24" s="11">
        <v>-0.77527391055655803</v>
      </c>
      <c r="J24" s="11">
        <v>-2.4833544229934499</v>
      </c>
      <c r="K24" s="11">
        <v>-2.0598330266152498</v>
      </c>
    </row>
    <row r="25" spans="1:11">
      <c r="A25" s="12">
        <v>41639</v>
      </c>
      <c r="B25" s="11">
        <v>0</v>
      </c>
      <c r="C25" s="11">
        <v>0</v>
      </c>
      <c r="D25" s="11">
        <v>2.5817910206378798</v>
      </c>
      <c r="E25" s="11">
        <v>-4.3692034731909102</v>
      </c>
      <c r="F25" s="11">
        <v>-2.1903225290488999</v>
      </c>
      <c r="G25" s="11">
        <v>0</v>
      </c>
      <c r="H25" s="11">
        <v>0</v>
      </c>
      <c r="I25" s="11">
        <v>0</v>
      </c>
      <c r="J25" s="11">
        <v>-0.93872834379953196</v>
      </c>
      <c r="K25" s="11">
        <v>-1.2501192023283001</v>
      </c>
    </row>
    <row r="26" spans="1:11">
      <c r="A26" s="12">
        <v>41670</v>
      </c>
      <c r="B26" s="11">
        <v>-2.06541149848556</v>
      </c>
      <c r="C26" s="11">
        <v>0</v>
      </c>
      <c r="D26" s="11">
        <v>-1.9245360151168101</v>
      </c>
      <c r="E26" s="11">
        <v>0.91832629437570101</v>
      </c>
      <c r="F26" s="11">
        <v>0</v>
      </c>
      <c r="G26" s="11">
        <v>-2.2179999469133298</v>
      </c>
      <c r="H26" s="11">
        <v>1.1142881833435301</v>
      </c>
      <c r="I26" s="11">
        <v>-3.1955133557069</v>
      </c>
      <c r="J26" s="11">
        <v>-1.5030084383289899</v>
      </c>
      <c r="K26" s="11">
        <v>0</v>
      </c>
    </row>
    <row r="27" spans="1:11">
      <c r="A27" s="12">
        <v>41698</v>
      </c>
      <c r="B27" s="11">
        <v>0</v>
      </c>
      <c r="C27" s="11">
        <v>0</v>
      </c>
      <c r="D27" s="11">
        <v>2.3543033577769199</v>
      </c>
      <c r="E27" s="11">
        <v>0</v>
      </c>
      <c r="F27" s="11">
        <v>-2.9937121547032799</v>
      </c>
      <c r="G27" s="11">
        <v>0</v>
      </c>
      <c r="H27" s="11">
        <v>-1.1756641061939901</v>
      </c>
      <c r="I27" s="11">
        <v>0.29414995760381202</v>
      </c>
      <c r="J27" s="11">
        <v>0</v>
      </c>
      <c r="K27" s="11">
        <v>-0.32306203067886302</v>
      </c>
    </row>
    <row r="28" spans="1:11">
      <c r="A28" s="12">
        <v>41729</v>
      </c>
      <c r="B28" s="11">
        <v>-2.90427145845254</v>
      </c>
      <c r="C28" s="11">
        <v>0</v>
      </c>
      <c r="D28" s="11">
        <v>3.2328342969101</v>
      </c>
      <c r="E28" s="11">
        <v>-3.70550583209842</v>
      </c>
      <c r="F28" s="11">
        <v>0</v>
      </c>
      <c r="G28" s="11">
        <v>3.9786782564371399</v>
      </c>
      <c r="H28" s="11">
        <v>1.7209917880502801</v>
      </c>
      <c r="I28" s="11">
        <v>0</v>
      </c>
      <c r="J28" s="11">
        <v>-1.3032240996333899</v>
      </c>
      <c r="K28" s="11">
        <v>-1.6017668228412401</v>
      </c>
    </row>
    <row r="29" spans="1:11">
      <c r="A29" s="12">
        <v>41759</v>
      </c>
      <c r="B29" s="11">
        <v>0</v>
      </c>
      <c r="C29" s="11">
        <v>0</v>
      </c>
      <c r="D29" s="11">
        <v>6.6922524903320596E-2</v>
      </c>
      <c r="E29" s="11">
        <v>-3.1000256017417902</v>
      </c>
      <c r="F29" s="11">
        <v>-3.4022843332359098</v>
      </c>
      <c r="G29" s="11">
        <v>-2.15939722688465</v>
      </c>
      <c r="H29" s="11">
        <v>0.40336159657684501</v>
      </c>
      <c r="I29" s="11">
        <v>1.8146761685927</v>
      </c>
      <c r="J29" s="11">
        <v>0</v>
      </c>
      <c r="K29" s="11">
        <v>0</v>
      </c>
    </row>
    <row r="30" spans="1:11">
      <c r="A30" s="12">
        <v>41790</v>
      </c>
      <c r="B30" s="11">
        <v>0</v>
      </c>
      <c r="C30" s="11">
        <v>0</v>
      </c>
      <c r="D30" s="11">
        <v>-1.6635454479124101</v>
      </c>
      <c r="E30" s="11">
        <v>0</v>
      </c>
      <c r="F30" s="11">
        <v>0</v>
      </c>
      <c r="G30" s="11">
        <v>-0.520375417454357</v>
      </c>
      <c r="H30" s="11">
        <v>0</v>
      </c>
      <c r="I30" s="11">
        <v>4.7653039521582903</v>
      </c>
      <c r="J30" s="11">
        <v>-0.197469141046556</v>
      </c>
      <c r="K30" s="11">
        <v>0.59862940601440295</v>
      </c>
    </row>
    <row r="31" spans="1:11">
      <c r="A31" s="12">
        <v>41820</v>
      </c>
      <c r="B31" s="11">
        <v>3.1425004237076402</v>
      </c>
      <c r="C31" s="11">
        <v>0</v>
      </c>
      <c r="D31" s="11">
        <v>4.9409796518431204</v>
      </c>
      <c r="E31" s="11">
        <v>-0.42533952571149602</v>
      </c>
      <c r="F31" s="11">
        <v>-0.37637048197982198</v>
      </c>
      <c r="G31" s="11">
        <v>0</v>
      </c>
      <c r="H31" s="11">
        <v>-1.3444129842541099</v>
      </c>
      <c r="I31" s="11">
        <v>1.4241955782367599</v>
      </c>
      <c r="J31" s="11">
        <v>2.2265252274201099E-2</v>
      </c>
      <c r="K31" s="11">
        <v>-5.2062552569563803</v>
      </c>
    </row>
    <row r="32" spans="1:11">
      <c r="A32" s="12">
        <v>41851</v>
      </c>
      <c r="B32" s="11">
        <v>0</v>
      </c>
      <c r="C32" s="11">
        <v>0</v>
      </c>
      <c r="D32" s="11">
        <v>3.92276996378716</v>
      </c>
      <c r="E32" s="11">
        <v>1.670447904342</v>
      </c>
      <c r="F32" s="11">
        <v>0.97926672457515596</v>
      </c>
      <c r="G32" s="11">
        <v>-3.77687624427901</v>
      </c>
      <c r="H32" s="11">
        <v>-0.152789950154333</v>
      </c>
      <c r="I32" s="11">
        <v>5.3292032804043901</v>
      </c>
      <c r="J32" s="11">
        <v>3.40521609275158</v>
      </c>
      <c r="K32" s="11">
        <v>0</v>
      </c>
    </row>
    <row r="33" spans="1:18">
      <c r="A33" s="12">
        <v>41882</v>
      </c>
      <c r="B33" s="11">
        <v>3.1418861721518199</v>
      </c>
      <c r="C33" s="11">
        <v>0</v>
      </c>
      <c r="D33" s="11">
        <v>0.70029963371660298</v>
      </c>
      <c r="E33" s="11">
        <v>-1.82977041531541</v>
      </c>
      <c r="F33" s="11">
        <v>-1.09556715166737</v>
      </c>
      <c r="G33" s="11">
        <v>2.5886301080107299</v>
      </c>
      <c r="H33" s="11">
        <v>-2.6856194692454598</v>
      </c>
      <c r="I33" s="11">
        <v>0</v>
      </c>
      <c r="J33" s="11">
        <v>-2.1020736719050999</v>
      </c>
      <c r="K33" s="11">
        <v>0.64125003160715999</v>
      </c>
    </row>
    <row r="34" spans="1:18">
      <c r="A34" s="12">
        <v>41912</v>
      </c>
      <c r="B34" s="11">
        <v>-0.300634274784499</v>
      </c>
      <c r="C34" s="11">
        <v>0</v>
      </c>
      <c r="D34" s="11">
        <v>0.45168807732236199</v>
      </c>
      <c r="E34" s="11">
        <v>-0.27067563074798101</v>
      </c>
      <c r="F34" s="11">
        <v>0.41320864139521202</v>
      </c>
      <c r="G34" s="11">
        <v>-3.8984380688306901</v>
      </c>
      <c r="H34" s="11">
        <v>-1.86151914385865</v>
      </c>
      <c r="I34" s="11">
        <v>0.13246743976939299</v>
      </c>
      <c r="J34" s="11">
        <v>0</v>
      </c>
      <c r="K34" s="11">
        <v>-2.70556632690344</v>
      </c>
    </row>
    <row r="35" spans="1:18">
      <c r="A35" s="12">
        <v>41943</v>
      </c>
      <c r="B35" s="11">
        <v>0</v>
      </c>
      <c r="C35" s="11">
        <v>0</v>
      </c>
      <c r="D35" s="11">
        <v>0.23499541920460301</v>
      </c>
      <c r="E35" s="11">
        <v>0</v>
      </c>
      <c r="F35" s="11">
        <v>0</v>
      </c>
      <c r="G35" s="11">
        <v>-0.12767249342886</v>
      </c>
      <c r="H35" s="11">
        <v>4.8581997533908696</v>
      </c>
      <c r="I35" s="11">
        <v>0</v>
      </c>
      <c r="J35" s="11">
        <v>0</v>
      </c>
      <c r="K35" s="11">
        <v>0</v>
      </c>
    </row>
    <row r="36" spans="1:18">
      <c r="A36" s="12">
        <v>41973</v>
      </c>
      <c r="B36" s="11">
        <v>-4.2216701338682796</v>
      </c>
      <c r="C36" s="11">
        <v>0</v>
      </c>
      <c r="D36" s="11">
        <v>0.66143180817587099</v>
      </c>
      <c r="E36" s="11">
        <v>-2.7479740818684002</v>
      </c>
      <c r="F36" s="11">
        <v>0</v>
      </c>
      <c r="G36" s="11">
        <v>-2.2563511364012601</v>
      </c>
      <c r="H36" s="11">
        <v>-4.3238210367167396</v>
      </c>
      <c r="I36" s="11">
        <v>0.219220014104345</v>
      </c>
      <c r="J36" s="11">
        <v>0</v>
      </c>
      <c r="K36" s="11">
        <v>2.9908443627327799</v>
      </c>
    </row>
    <row r="37" spans="1:18">
      <c r="A37" s="12">
        <v>42004</v>
      </c>
      <c r="B37" s="11">
        <v>0</v>
      </c>
      <c r="C37" s="11">
        <v>0</v>
      </c>
      <c r="D37" s="11">
        <v>0</v>
      </c>
      <c r="E37" s="11">
        <v>4.0318960721198804</v>
      </c>
      <c r="F37" s="11">
        <v>-1.02189551080174</v>
      </c>
      <c r="G37" s="11">
        <v>5.8946536903017597</v>
      </c>
      <c r="H37" s="11">
        <v>0</v>
      </c>
      <c r="I37" s="11">
        <v>-0.63123452274929004</v>
      </c>
      <c r="J37" s="11">
        <v>0</v>
      </c>
      <c r="K37" s="11">
        <v>-2.1401386682753998</v>
      </c>
      <c r="R37" s="11"/>
    </row>
    <row r="38" spans="1:18">
      <c r="A38" s="12">
        <v>42035</v>
      </c>
      <c r="B38" s="11">
        <v>0</v>
      </c>
      <c r="C38" s="11">
        <v>0</v>
      </c>
      <c r="D38" s="11">
        <v>0</v>
      </c>
      <c r="E38" s="11">
        <v>0.30799403218500299</v>
      </c>
      <c r="F38" s="11">
        <v>1.1413531022318699</v>
      </c>
      <c r="G38" s="11">
        <v>-4.9582307600172602</v>
      </c>
      <c r="H38" s="11">
        <v>0</v>
      </c>
      <c r="I38" s="11">
        <v>-3.5669596032823199</v>
      </c>
      <c r="J38" s="11">
        <v>0</v>
      </c>
      <c r="K38" s="11">
        <v>5.5344234451485796</v>
      </c>
    </row>
    <row r="39" spans="1:18">
      <c r="A39" s="12">
        <v>42063</v>
      </c>
      <c r="B39" s="11">
        <v>0</v>
      </c>
      <c r="C39" s="11">
        <v>0</v>
      </c>
      <c r="D39" s="11">
        <v>0</v>
      </c>
      <c r="E39" s="11">
        <v>-2.4178038735144201</v>
      </c>
      <c r="F39" s="11">
        <v>0</v>
      </c>
      <c r="G39" s="11">
        <v>-5.1835865276839401</v>
      </c>
      <c r="H39" s="11">
        <v>-3.4051782148966399</v>
      </c>
      <c r="I39" s="11">
        <v>1.72776321023859</v>
      </c>
      <c r="J39" s="11">
        <v>-0.10014865405602</v>
      </c>
      <c r="K39" s="11">
        <v>4.6691536432870597</v>
      </c>
    </row>
    <row r="40" spans="1:18">
      <c r="A40" s="12">
        <v>42094</v>
      </c>
      <c r="B40" s="11">
        <v>20.897173946592801</v>
      </c>
      <c r="C40" s="11">
        <v>0</v>
      </c>
      <c r="D40" s="11">
        <v>-2.1132839954225999</v>
      </c>
      <c r="E40" s="11">
        <v>4.9575081375450303</v>
      </c>
      <c r="F40" s="11">
        <v>-0.698223567618665</v>
      </c>
      <c r="G40" s="11">
        <v>0</v>
      </c>
      <c r="H40" s="11">
        <v>-5.0046683739020699</v>
      </c>
      <c r="I40" s="11">
        <v>-2.3562529339962901</v>
      </c>
      <c r="J40" s="11">
        <v>5.1918516907012702</v>
      </c>
      <c r="K40" s="11">
        <v>-5.2593618263390498</v>
      </c>
      <c r="R40" t="e">
        <f>VLOOKUP("30-06-2015",A3:K137,2)</f>
        <v>#N/A</v>
      </c>
    </row>
    <row r="41" spans="1:18">
      <c r="A41" s="12">
        <v>42124</v>
      </c>
      <c r="B41" s="11">
        <v>2.0955253770629798</v>
      </c>
      <c r="C41" s="11">
        <v>0</v>
      </c>
      <c r="D41" s="11">
        <v>0.90446258476930796</v>
      </c>
      <c r="E41" s="11">
        <v>0</v>
      </c>
      <c r="F41" s="11">
        <v>-9.3317622003465104</v>
      </c>
      <c r="G41" s="11">
        <v>-1.31157668867948</v>
      </c>
      <c r="H41" s="11">
        <v>-0.55111127999665899</v>
      </c>
      <c r="I41" s="11">
        <v>-3.5595234929923798</v>
      </c>
      <c r="J41" s="11">
        <v>3.8780344103918098</v>
      </c>
      <c r="K41" s="11">
        <v>3.6754302209727201</v>
      </c>
      <c r="R41">
        <f>VLOOKUP(A43,A3:K137,2)</f>
        <v>-0.36704300122059602</v>
      </c>
    </row>
    <row r="42" spans="1:18">
      <c r="A42" s="12">
        <v>42155</v>
      </c>
      <c r="B42" s="11">
        <v>-5.9068978583817602</v>
      </c>
      <c r="C42" s="11">
        <v>0</v>
      </c>
      <c r="D42" s="11">
        <v>2.6007810012244401</v>
      </c>
      <c r="E42" s="11">
        <v>-6.4073713807304603E-2</v>
      </c>
      <c r="F42" s="11">
        <v>3.9029487211116498</v>
      </c>
      <c r="G42" s="11">
        <v>-0.84797185876310499</v>
      </c>
      <c r="H42" s="11">
        <v>4.6796885820973797</v>
      </c>
      <c r="I42" s="11">
        <v>0</v>
      </c>
      <c r="J42" s="11">
        <v>0</v>
      </c>
      <c r="K42" s="11">
        <v>1.28055916520541</v>
      </c>
    </row>
    <row r="43" spans="1:18">
      <c r="A43" s="12">
        <v>42185</v>
      </c>
      <c r="B43" s="11">
        <v>-0.36704300122059602</v>
      </c>
      <c r="C43" s="11">
        <v>0</v>
      </c>
      <c r="D43" s="11">
        <v>0</v>
      </c>
      <c r="E43" s="11">
        <v>-4.11792413068894</v>
      </c>
      <c r="F43" s="11">
        <v>-2.29036985213139</v>
      </c>
      <c r="G43" s="11">
        <v>0</v>
      </c>
      <c r="H43" s="11">
        <v>-1.6322191146787799</v>
      </c>
      <c r="I43" s="11">
        <v>-4.2894642704192396</v>
      </c>
      <c r="J43" s="11">
        <v>-1.8468767351872</v>
      </c>
      <c r="K43" s="11">
        <v>-1.61408889494448</v>
      </c>
      <c r="R43" t="e">
        <f>VLOOKUP("30-11-2015",A3:K137,2)</f>
        <v>#N/A</v>
      </c>
    </row>
    <row r="44" spans="1:18">
      <c r="A44" s="12">
        <v>42216</v>
      </c>
      <c r="B44" s="11">
        <v>-8.6620633459505996</v>
      </c>
      <c r="C44" s="11">
        <v>0</v>
      </c>
      <c r="D44" s="11">
        <v>0</v>
      </c>
      <c r="E44" s="11">
        <v>-1.8775826531139499</v>
      </c>
      <c r="F44" s="11">
        <v>0</v>
      </c>
      <c r="G44" s="11">
        <v>7.0999010477371902</v>
      </c>
      <c r="H44" s="11">
        <v>-2.0249185092476401</v>
      </c>
      <c r="I44" s="11">
        <v>-4.7896024529663697</v>
      </c>
      <c r="J44" s="11">
        <v>1.02758765523763</v>
      </c>
      <c r="K44" s="11">
        <v>0</v>
      </c>
    </row>
    <row r="45" spans="1:18">
      <c r="A45" s="12">
        <v>42247</v>
      </c>
      <c r="B45" s="11">
        <v>0</v>
      </c>
      <c r="C45" s="11">
        <v>0</v>
      </c>
      <c r="D45" s="11">
        <v>-1.7416766296298101</v>
      </c>
      <c r="E45" s="11">
        <v>0</v>
      </c>
      <c r="F45" s="11">
        <v>-2.98036062677529</v>
      </c>
      <c r="G45" s="11">
        <v>0.56899584720717999</v>
      </c>
      <c r="H45" s="11">
        <v>1.5421653370564601</v>
      </c>
      <c r="I45" s="11">
        <v>2.3486845559940299</v>
      </c>
      <c r="J45" s="11">
        <v>0</v>
      </c>
      <c r="K45" s="11">
        <v>-0.78564481277832998</v>
      </c>
    </row>
    <row r="46" spans="1:18">
      <c r="A46" s="12">
        <v>42277</v>
      </c>
      <c r="B46" s="11">
        <v>1.7542133009941701</v>
      </c>
      <c r="C46" s="11">
        <v>0</v>
      </c>
      <c r="D46" s="11">
        <v>0</v>
      </c>
      <c r="E46" s="11">
        <v>3.9389638410568901</v>
      </c>
      <c r="F46" s="11">
        <v>0</v>
      </c>
      <c r="G46" s="11">
        <v>-1.19058535071125</v>
      </c>
      <c r="H46" s="11">
        <v>-1.6222156933569201</v>
      </c>
      <c r="I46" s="11">
        <v>3.2502420339465399</v>
      </c>
      <c r="J46" s="11">
        <v>-1.2442495568085801</v>
      </c>
      <c r="K46" s="11">
        <v>2.12897959588779</v>
      </c>
    </row>
    <row r="47" spans="1:18">
      <c r="A47" s="12">
        <v>42308</v>
      </c>
      <c r="B47" s="11">
        <v>13.406520943366999</v>
      </c>
      <c r="C47" s="11">
        <v>0</v>
      </c>
      <c r="D47" s="11">
        <v>1.2328767123287601</v>
      </c>
      <c r="E47" s="11">
        <v>-2.5471448404899699</v>
      </c>
      <c r="F47" s="11">
        <v>2.08269232729047</v>
      </c>
      <c r="G47" s="11">
        <v>0</v>
      </c>
      <c r="H47" s="11">
        <v>0.81157459490665496</v>
      </c>
      <c r="I47" s="11">
        <v>1.9199200859557799</v>
      </c>
      <c r="J47" s="11">
        <v>0.19682984955888999</v>
      </c>
      <c r="K47" s="11">
        <v>0</v>
      </c>
    </row>
    <row r="48" spans="1:18">
      <c r="A48" s="12">
        <v>42338</v>
      </c>
      <c r="B48" s="11">
        <v>8.0194780669745604</v>
      </c>
      <c r="C48" s="11">
        <v>0</v>
      </c>
      <c r="D48" s="11">
        <v>1.7522074953421101</v>
      </c>
      <c r="E48" s="11">
        <v>0</v>
      </c>
      <c r="F48" s="11">
        <v>-1.37145107126507</v>
      </c>
      <c r="G48" s="11">
        <v>-2.5921530397749799</v>
      </c>
      <c r="H48" s="11">
        <v>-1.46019064809281</v>
      </c>
      <c r="I48" s="11">
        <v>-1.1680510022865001</v>
      </c>
      <c r="J48" s="11">
        <v>0</v>
      </c>
      <c r="K48" s="11">
        <v>-1.4903469370526301</v>
      </c>
    </row>
    <row r="49" spans="1:11">
      <c r="A49" s="12">
        <v>42369</v>
      </c>
      <c r="B49" s="11">
        <v>-4.3245882601338999E-2</v>
      </c>
      <c r="C49" s="11">
        <v>0</v>
      </c>
      <c r="D49" s="11">
        <v>9.7425197676201697E-2</v>
      </c>
      <c r="E49" s="11">
        <v>2.31315061862264</v>
      </c>
      <c r="F49" s="11">
        <v>-2.73553509998739</v>
      </c>
      <c r="G49" s="11">
        <v>-0.54517371632228295</v>
      </c>
      <c r="H49" s="11">
        <v>0</v>
      </c>
      <c r="I49" s="11">
        <v>0</v>
      </c>
      <c r="J49" s="11">
        <v>0</v>
      </c>
      <c r="K49" s="11">
        <v>-1.72359153518446</v>
      </c>
    </row>
    <row r="50" spans="1:11">
      <c r="A50" s="12">
        <v>42400</v>
      </c>
      <c r="B50" s="11">
        <v>4.3616645682458701</v>
      </c>
      <c r="C50" s="11">
        <v>2.8098453495970301</v>
      </c>
      <c r="D50" s="11">
        <v>0.26480885541070198</v>
      </c>
      <c r="E50" s="11">
        <v>0</v>
      </c>
      <c r="F50" s="11">
        <v>3.1858731175569801</v>
      </c>
      <c r="G50" s="11">
        <v>0.38041224206712199</v>
      </c>
      <c r="H50" s="11">
        <v>-1.6824749476279199</v>
      </c>
      <c r="I50" s="11">
        <v>0</v>
      </c>
      <c r="J50" s="11">
        <v>0</v>
      </c>
      <c r="K50" s="11">
        <v>2.0056489884154698</v>
      </c>
    </row>
    <row r="51" spans="1:11">
      <c r="A51" s="12">
        <v>42429</v>
      </c>
      <c r="B51" s="11">
        <v>-6.9231087580887296</v>
      </c>
      <c r="C51" s="11">
        <v>-0.283317233266004</v>
      </c>
      <c r="D51" s="11">
        <v>-0.39987321108569501</v>
      </c>
      <c r="E51" s="11">
        <v>0</v>
      </c>
      <c r="F51" s="11">
        <v>0.32981239361940101</v>
      </c>
      <c r="G51" s="11">
        <v>-1.4209902663742899</v>
      </c>
      <c r="H51" s="11">
        <v>-1.6918570739846901</v>
      </c>
      <c r="I51" s="11">
        <v>0.85818033369809699</v>
      </c>
      <c r="J51" s="11">
        <v>-2.8067701412638</v>
      </c>
      <c r="K51" s="11">
        <v>-0.106202298056208</v>
      </c>
    </row>
    <row r="52" spans="1:11">
      <c r="A52" s="12">
        <v>42460</v>
      </c>
      <c r="B52" s="11">
        <v>0</v>
      </c>
      <c r="C52" s="11">
        <v>3.73267960410822</v>
      </c>
      <c r="D52" s="11">
        <v>1.37621177589015</v>
      </c>
      <c r="E52" s="11">
        <v>-2.0751607895303099</v>
      </c>
      <c r="F52" s="11">
        <v>-4.07882762164094</v>
      </c>
      <c r="G52" s="11">
        <v>1.3612935651724101</v>
      </c>
      <c r="H52" s="11">
        <v>0</v>
      </c>
      <c r="I52" s="11">
        <v>-1.646828962276</v>
      </c>
      <c r="J52" s="11">
        <v>-0.37998712810198199</v>
      </c>
      <c r="K52" s="11">
        <v>-1.09760235692386</v>
      </c>
    </row>
    <row r="53" spans="1:11">
      <c r="A53" s="12">
        <v>42490</v>
      </c>
      <c r="B53" s="11">
        <v>6.2693332534534996</v>
      </c>
      <c r="C53" s="11">
        <v>0</v>
      </c>
      <c r="D53" s="11">
        <v>0</v>
      </c>
      <c r="E53" s="11">
        <v>1.4283867556812699</v>
      </c>
      <c r="F53" s="11">
        <v>5.5009629269557499E-2</v>
      </c>
      <c r="G53" s="11">
        <v>2.4608084142019799</v>
      </c>
      <c r="H53" s="11">
        <v>-3.3728006873395402</v>
      </c>
      <c r="I53" s="11">
        <v>-3.4283294319889799</v>
      </c>
      <c r="J53" s="11">
        <v>-2.3502759675744702</v>
      </c>
      <c r="K53" s="11">
        <v>-2.7542376165790201</v>
      </c>
    </row>
    <row r="54" spans="1:11">
      <c r="A54" s="12">
        <v>42521</v>
      </c>
      <c r="B54" s="11">
        <v>0</v>
      </c>
      <c r="C54" s="11">
        <v>-4.4468246643171003</v>
      </c>
      <c r="D54" s="11">
        <v>0</v>
      </c>
      <c r="E54" s="11">
        <v>-0.33288474885277303</v>
      </c>
      <c r="F54" s="11">
        <v>-1.3698603138687899</v>
      </c>
      <c r="G54" s="11">
        <v>0</v>
      </c>
      <c r="H54" s="11">
        <v>-4.6004811881572403</v>
      </c>
      <c r="I54" s="11">
        <v>18.768125958622399</v>
      </c>
      <c r="J54" s="11">
        <v>-2.3821505927681899</v>
      </c>
      <c r="K54" s="11">
        <v>-3.8709016997367498</v>
      </c>
    </row>
    <row r="55" spans="1:11">
      <c r="A55" s="12">
        <v>42551</v>
      </c>
      <c r="B55" s="11">
        <v>0</v>
      </c>
      <c r="C55" s="11">
        <v>2.03699168951154E-2</v>
      </c>
      <c r="D55" s="11">
        <v>2.6758175267819002</v>
      </c>
      <c r="E55" s="11">
        <v>-1.4372025449766801</v>
      </c>
      <c r="F55" s="11">
        <v>-3.94424903514374</v>
      </c>
      <c r="G55" s="11">
        <v>0.67321433489795701</v>
      </c>
      <c r="H55" s="11">
        <v>-0.99096409964010701</v>
      </c>
      <c r="I55" s="11">
        <v>-4.0850664197227502</v>
      </c>
      <c r="J55" s="11">
        <v>3.9133540276243699</v>
      </c>
      <c r="K55" s="11">
        <v>5.6514258786561102</v>
      </c>
    </row>
    <row r="56" spans="1:11">
      <c r="A56" s="12">
        <v>42582</v>
      </c>
      <c r="B56" s="11">
        <v>-0.80855226156253801</v>
      </c>
      <c r="C56" s="11">
        <v>0.89741546099996505</v>
      </c>
      <c r="D56" s="11">
        <v>-1.30253013054545</v>
      </c>
      <c r="E56" s="11">
        <v>1.5376190332389099</v>
      </c>
      <c r="F56" s="11">
        <v>0</v>
      </c>
      <c r="G56" s="11">
        <v>0.65597674759879598</v>
      </c>
      <c r="H56" s="11">
        <v>2.20493232811301</v>
      </c>
      <c r="I56" s="11">
        <v>0</v>
      </c>
      <c r="J56" s="11">
        <v>0.87076591392581104</v>
      </c>
      <c r="K56" s="11">
        <v>-3.0354021829477702</v>
      </c>
    </row>
    <row r="57" spans="1:11">
      <c r="A57" s="12">
        <v>42613</v>
      </c>
      <c r="B57" s="11">
        <v>-0.51422692397262804</v>
      </c>
      <c r="C57" s="11">
        <v>-1.78799605432885</v>
      </c>
      <c r="D57" s="11">
        <v>-2.4348900187629501</v>
      </c>
      <c r="E57" s="11">
        <v>0</v>
      </c>
      <c r="F57" s="11">
        <v>0.75081186862998595</v>
      </c>
      <c r="G57" s="11">
        <v>-0.23920270429451301</v>
      </c>
      <c r="H57" s="11">
        <v>-3.99504133298705</v>
      </c>
      <c r="I57" s="11">
        <v>-1.6098536475135501</v>
      </c>
      <c r="J57" s="11">
        <v>-2.52244099905037</v>
      </c>
      <c r="K57" s="11">
        <v>-2.1077169272716101</v>
      </c>
    </row>
    <row r="58" spans="1:11">
      <c r="A58" s="12">
        <v>42643</v>
      </c>
      <c r="B58" s="11">
        <v>-1.30355969145928</v>
      </c>
      <c r="C58" s="11">
        <v>-3.5196010654980698</v>
      </c>
      <c r="D58" s="11">
        <v>0</v>
      </c>
      <c r="E58" s="11">
        <v>-4.1716568390924502</v>
      </c>
      <c r="F58" s="11">
        <v>-1.39155022645934</v>
      </c>
      <c r="G58" s="11">
        <v>-1.6082196288247701</v>
      </c>
      <c r="H58" s="11">
        <v>-0.69184540869961897</v>
      </c>
      <c r="I58" s="11">
        <v>1.9990501802289999</v>
      </c>
      <c r="J58" s="11">
        <v>-1.7677983257556</v>
      </c>
      <c r="K58" s="11">
        <v>0</v>
      </c>
    </row>
    <row r="59" spans="1:11">
      <c r="A59" s="12">
        <v>42674</v>
      </c>
      <c r="B59" s="11">
        <v>0</v>
      </c>
      <c r="C59" s="11">
        <v>-6.07668098375337</v>
      </c>
      <c r="D59" s="11">
        <v>-1.90997754982118</v>
      </c>
      <c r="E59" s="11">
        <v>-0.251862008835957</v>
      </c>
      <c r="F59" s="11">
        <v>0.78108602149851503</v>
      </c>
      <c r="G59" s="11">
        <v>2.92948319288584</v>
      </c>
      <c r="H59" s="11">
        <v>1.36256281064891</v>
      </c>
      <c r="I59" s="11">
        <v>0.80341725539737396</v>
      </c>
      <c r="J59" s="11">
        <v>0</v>
      </c>
      <c r="K59" s="11">
        <v>1.66180676968675</v>
      </c>
    </row>
    <row r="60" spans="1:11">
      <c r="A60" s="12">
        <v>42704</v>
      </c>
      <c r="B60" s="11">
        <v>0.75822687270182398</v>
      </c>
      <c r="C60" s="11">
        <v>4.1153883437964396</v>
      </c>
      <c r="D60" s="11">
        <v>-1.03114780220332</v>
      </c>
      <c r="E60" s="11">
        <v>0</v>
      </c>
      <c r="F60" s="11">
        <v>1.8786245303901401</v>
      </c>
      <c r="G60" s="11">
        <v>-2.4475511307509401</v>
      </c>
      <c r="H60" s="11">
        <v>-1.1290652579140299</v>
      </c>
      <c r="I60" s="11">
        <v>0.463018188797164</v>
      </c>
      <c r="J60" s="11">
        <v>-1.2648299208776499</v>
      </c>
      <c r="K60" s="11">
        <v>2.50883034840699</v>
      </c>
    </row>
    <row r="61" spans="1:11">
      <c r="A61" s="12">
        <v>42735</v>
      </c>
      <c r="B61" s="11">
        <v>0.235344705064922</v>
      </c>
      <c r="C61" s="11">
        <v>-4.7341893530559798</v>
      </c>
      <c r="D61" s="11">
        <v>0</v>
      </c>
      <c r="E61" s="11">
        <v>-2.4100899905985398</v>
      </c>
      <c r="F61" s="11">
        <v>-2.96885426799258</v>
      </c>
      <c r="G61" s="11">
        <v>1.14401466647047</v>
      </c>
      <c r="H61" s="11">
        <v>-2.5111932431764701</v>
      </c>
      <c r="I61" s="11">
        <v>0.43001649797846597</v>
      </c>
      <c r="J61" s="11">
        <v>0</v>
      </c>
      <c r="K61" s="11">
        <v>4.1167790321710402</v>
      </c>
    </row>
    <row r="62" spans="1:11">
      <c r="A62" s="12">
        <v>42766</v>
      </c>
      <c r="B62" s="11">
        <v>1.65890660448814</v>
      </c>
      <c r="C62" s="11">
        <v>0</v>
      </c>
      <c r="D62" s="11">
        <v>3.2631481851842299</v>
      </c>
      <c r="E62" s="11">
        <v>-1.82008863597351</v>
      </c>
      <c r="F62" s="11">
        <v>-2.1733637990183601</v>
      </c>
      <c r="G62" s="11">
        <v>-1.2979024288760801</v>
      </c>
      <c r="H62" s="11">
        <v>-8.5226901681380003</v>
      </c>
      <c r="I62" s="11">
        <v>-1.73703028648696</v>
      </c>
      <c r="J62" s="11">
        <v>0</v>
      </c>
      <c r="K62" s="11">
        <v>-1.4070244099970299</v>
      </c>
    </row>
    <row r="63" spans="1:11">
      <c r="A63" s="12">
        <v>42794</v>
      </c>
      <c r="B63" s="11">
        <v>6.7727596139312896</v>
      </c>
      <c r="C63" s="11">
        <v>0.55670022794416096</v>
      </c>
      <c r="D63" s="11">
        <v>0</v>
      </c>
      <c r="E63" s="11">
        <v>0.18950413882532299</v>
      </c>
      <c r="F63" s="11">
        <v>-3.0861670574147699</v>
      </c>
      <c r="G63" s="11">
        <v>-0.78314605680218796</v>
      </c>
      <c r="H63" s="11">
        <v>0</v>
      </c>
      <c r="I63" s="11">
        <v>3.9767899433149201</v>
      </c>
      <c r="J63" s="11">
        <v>-1.35290756607808</v>
      </c>
      <c r="K63" s="11">
        <v>-2.0767759895817499</v>
      </c>
    </row>
    <row r="64" spans="1:11">
      <c r="A64" s="12">
        <v>42825</v>
      </c>
      <c r="B64" s="11">
        <v>-2.6119307482046201</v>
      </c>
      <c r="C64" s="11">
        <v>-2.0956121975653699</v>
      </c>
      <c r="D64" s="11">
        <v>0</v>
      </c>
      <c r="E64" s="11">
        <v>0</v>
      </c>
      <c r="F64" s="11">
        <v>-0.111777658682214</v>
      </c>
      <c r="G64" s="11">
        <v>-1.44092215852056</v>
      </c>
      <c r="H64" s="11">
        <v>0</v>
      </c>
      <c r="I64" s="11">
        <v>-0.74138871982641696</v>
      </c>
      <c r="J64" s="11">
        <v>3.9546627075622802</v>
      </c>
      <c r="K64" s="11">
        <v>-1.62243262041956</v>
      </c>
    </row>
    <row r="65" spans="1:11">
      <c r="A65" s="12">
        <v>42855</v>
      </c>
      <c r="B65" s="11">
        <v>-1.7002518174577399</v>
      </c>
      <c r="C65" s="11">
        <v>0.50666367173961102</v>
      </c>
      <c r="D65" s="11">
        <v>0.36148426637990899</v>
      </c>
      <c r="E65" s="11">
        <v>-0.71225453543198702</v>
      </c>
      <c r="F65" s="11">
        <v>0</v>
      </c>
      <c r="G65" s="11">
        <v>5.8364702291278299</v>
      </c>
      <c r="H65" s="11">
        <v>0</v>
      </c>
      <c r="I65" s="11">
        <v>0</v>
      </c>
      <c r="J65" s="11">
        <v>-1.4209202956057201</v>
      </c>
      <c r="K65" s="11">
        <v>0</v>
      </c>
    </row>
    <row r="66" spans="1:11">
      <c r="A66" s="12">
        <v>42886</v>
      </c>
      <c r="B66" s="11">
        <v>-1.32804999148291</v>
      </c>
      <c r="C66" s="11">
        <v>1.5116273205347801</v>
      </c>
      <c r="D66" s="11">
        <v>-1.61910182403964</v>
      </c>
      <c r="E66" s="11">
        <v>-5.4924828838881901</v>
      </c>
      <c r="F66" s="11">
        <v>-0.362567626639692</v>
      </c>
      <c r="G66" s="11">
        <v>-0.69842841037746195</v>
      </c>
      <c r="H66" s="11">
        <v>0</v>
      </c>
      <c r="I66" s="11">
        <v>1.3432723647389799</v>
      </c>
      <c r="J66" s="11">
        <v>0</v>
      </c>
      <c r="K66" s="11">
        <v>0</v>
      </c>
    </row>
    <row r="67" spans="1:11">
      <c r="A67" s="12">
        <v>42916</v>
      </c>
      <c r="B67" s="11">
        <v>-0.63459467467321096</v>
      </c>
      <c r="C67" s="11">
        <v>-2.1383733244287502</v>
      </c>
      <c r="D67" s="11">
        <v>0</v>
      </c>
      <c r="E67" s="11">
        <v>-0.46161943825118601</v>
      </c>
      <c r="F67" s="11">
        <v>-0.20074244986843401</v>
      </c>
      <c r="G67" s="11">
        <v>3.55065190918747</v>
      </c>
      <c r="H67" s="11">
        <v>0</v>
      </c>
      <c r="I67" s="11">
        <v>-0.99763700986472503</v>
      </c>
      <c r="J67" s="11">
        <v>-0.93846526259473395</v>
      </c>
      <c r="K67" s="11">
        <v>-6.9983217999150096</v>
      </c>
    </row>
    <row r="68" spans="1:11">
      <c r="A68" s="12">
        <v>42947</v>
      </c>
      <c r="B68" s="11">
        <v>-1.1960923540621</v>
      </c>
      <c r="C68" s="11">
        <v>1.1716461452195901</v>
      </c>
      <c r="D68" s="11">
        <v>0.54882585664850503</v>
      </c>
      <c r="E68" s="11">
        <v>-0.76560819540551905</v>
      </c>
      <c r="F68" s="11">
        <v>2.3482704989113898</v>
      </c>
      <c r="G68" s="11">
        <v>0</v>
      </c>
      <c r="H68" s="11">
        <v>-1.24894831287542</v>
      </c>
      <c r="I68" s="11">
        <v>-0.81558940736456298</v>
      </c>
      <c r="J68" s="11">
        <v>-3.5865575496015301</v>
      </c>
      <c r="K68" s="11">
        <v>1.0209095265124499</v>
      </c>
    </row>
    <row r="69" spans="1:11">
      <c r="A69" s="12">
        <v>42978</v>
      </c>
      <c r="B69" s="11">
        <v>-1.37243428660014</v>
      </c>
      <c r="C69" s="11">
        <v>-0.28789405498776399</v>
      </c>
      <c r="D69" s="11">
        <v>1.3194757960880199</v>
      </c>
      <c r="E69" s="11">
        <v>-2.2802358748545299</v>
      </c>
      <c r="F69" s="11">
        <v>0.30937951610780001</v>
      </c>
      <c r="G69" s="11">
        <v>0.71466855686263797</v>
      </c>
      <c r="H69" s="11">
        <v>0.72685109893053901</v>
      </c>
      <c r="I69" s="11">
        <v>-1.1133985510145199</v>
      </c>
      <c r="J69" s="11">
        <v>0.95399617067898201</v>
      </c>
      <c r="K69" s="11">
        <v>0</v>
      </c>
    </row>
    <row r="70" spans="1:11">
      <c r="A70" s="12">
        <v>43008</v>
      </c>
      <c r="B70" s="11">
        <v>-0.12807273747717199</v>
      </c>
      <c r="C70" s="11">
        <v>-1.1122852050249701</v>
      </c>
      <c r="D70" s="11">
        <v>2.8963911331335201</v>
      </c>
      <c r="E70" s="11">
        <v>-2.2539718115175602</v>
      </c>
      <c r="F70" s="11">
        <v>0</v>
      </c>
      <c r="G70" s="11">
        <v>-1.35663258369213</v>
      </c>
      <c r="H70" s="11">
        <v>-1.14440225864691</v>
      </c>
      <c r="I70" s="11">
        <v>1.8484152187302501</v>
      </c>
      <c r="J70" s="11">
        <v>-0.20185080673738101</v>
      </c>
      <c r="K70" s="11">
        <v>-2.07619743356917</v>
      </c>
    </row>
    <row r="71" spans="1:11">
      <c r="A71" s="12">
        <v>43039</v>
      </c>
      <c r="B71" s="11">
        <v>0.27432227570782602</v>
      </c>
      <c r="C71" s="11">
        <v>-3.3527695719155599E-2</v>
      </c>
      <c r="D71" s="11">
        <v>3.9525971983624402</v>
      </c>
      <c r="E71" s="11">
        <v>0</v>
      </c>
      <c r="F71" s="11">
        <v>-2.62741632418266</v>
      </c>
      <c r="G71" s="11">
        <v>0</v>
      </c>
      <c r="H71" s="11">
        <v>0</v>
      </c>
      <c r="I71" s="11">
        <v>0</v>
      </c>
      <c r="J71" s="11">
        <v>-0.86361115611152095</v>
      </c>
      <c r="K71" s="11">
        <v>2.74131156222577</v>
      </c>
    </row>
    <row r="72" spans="1:11">
      <c r="A72" s="12">
        <v>43069</v>
      </c>
      <c r="B72" s="11">
        <v>-1.8220894122306199</v>
      </c>
      <c r="C72" s="11">
        <v>0</v>
      </c>
      <c r="D72" s="11">
        <v>-2.8842305501674099</v>
      </c>
      <c r="E72" s="11">
        <v>-4.2553191489361701</v>
      </c>
      <c r="F72" s="11">
        <v>-3.1960868874268402</v>
      </c>
      <c r="G72" s="11">
        <v>0</v>
      </c>
      <c r="H72" s="11">
        <v>0.74891357087996702</v>
      </c>
      <c r="I72" s="11">
        <v>0.40027216734302101</v>
      </c>
      <c r="J72" s="11">
        <v>-1.8489723134473</v>
      </c>
      <c r="K72" s="11">
        <v>-0.89516506188660006</v>
      </c>
    </row>
    <row r="73" spans="1:11">
      <c r="A73" s="12">
        <v>43100</v>
      </c>
      <c r="B73" s="11">
        <v>3.1333926496077198</v>
      </c>
      <c r="C73" s="11">
        <v>0.62792098982031697</v>
      </c>
      <c r="D73" s="11">
        <v>3.07497047167374</v>
      </c>
      <c r="E73" s="11">
        <v>-3.5862489548628602</v>
      </c>
      <c r="F73" s="11">
        <v>1.6926753093874201</v>
      </c>
      <c r="G73" s="11">
        <v>-3.7984643351330803E-2</v>
      </c>
      <c r="H73" s="11">
        <v>1.63052009933271</v>
      </c>
      <c r="I73" s="11">
        <v>1.8478735934213399</v>
      </c>
      <c r="J73" s="11">
        <v>2.3600613120954699</v>
      </c>
      <c r="K73" s="11">
        <v>3.6087569534189297E-2</v>
      </c>
    </row>
    <row r="74" spans="1:11">
      <c r="A74" s="12">
        <v>43131</v>
      </c>
      <c r="B74" s="11">
        <v>5.5344680686102201</v>
      </c>
      <c r="C74" s="11">
        <v>-5.1097747337919097</v>
      </c>
      <c r="D74" s="11">
        <v>-0.32542281694459402</v>
      </c>
      <c r="E74" s="11">
        <v>0</v>
      </c>
      <c r="F74" s="11">
        <v>-0.85722505981371</v>
      </c>
      <c r="G74" s="11">
        <v>5.5838775789534001E-2</v>
      </c>
      <c r="H74" s="11">
        <v>2.0340933204215799</v>
      </c>
      <c r="I74" s="11">
        <v>-1.63209572220153</v>
      </c>
      <c r="J74" s="11">
        <v>4.0164018736106897</v>
      </c>
      <c r="K74" s="11">
        <v>-3.3967064039786301</v>
      </c>
    </row>
    <row r="75" spans="1:11">
      <c r="A75" s="12">
        <v>43159</v>
      </c>
      <c r="B75" s="11">
        <v>-3.9470155560154501</v>
      </c>
      <c r="C75" s="11">
        <v>2.2509753949008702</v>
      </c>
      <c r="D75" s="11">
        <v>1.6484538669586399</v>
      </c>
      <c r="E75" s="11">
        <v>4.35417081953325</v>
      </c>
      <c r="F75" s="11">
        <v>0.20154882678972599</v>
      </c>
      <c r="G75" s="11">
        <v>2.4458054305115802</v>
      </c>
      <c r="H75" s="11">
        <v>0.56955037214638704</v>
      </c>
      <c r="I75" s="11">
        <v>-1.9416013082341399</v>
      </c>
      <c r="J75" s="11">
        <v>-3.0723077826638399</v>
      </c>
      <c r="K75" s="11">
        <v>0</v>
      </c>
    </row>
    <row r="76" spans="1:11">
      <c r="A76" s="12">
        <v>43190</v>
      </c>
      <c r="B76" s="11">
        <v>0.63250004090905199</v>
      </c>
      <c r="C76" s="11">
        <v>0</v>
      </c>
      <c r="D76" s="11">
        <v>0.51675157583549902</v>
      </c>
      <c r="E76" s="11">
        <v>0</v>
      </c>
      <c r="F76" s="11">
        <v>0</v>
      </c>
      <c r="G76" s="11">
        <v>-0.72156768764431201</v>
      </c>
      <c r="H76" s="11">
        <v>5.2938653442775097E-2</v>
      </c>
      <c r="I76" s="11">
        <v>-2.3266818701760701</v>
      </c>
      <c r="J76" s="11">
        <v>-0.63651674960608096</v>
      </c>
      <c r="K76" s="11">
        <v>-1.6702478672582699</v>
      </c>
    </row>
    <row r="77" spans="1:11">
      <c r="A77" s="12">
        <v>43220</v>
      </c>
      <c r="B77" s="11">
        <v>-4.7581497321807298</v>
      </c>
      <c r="C77" s="11">
        <v>1.6217524710351701</v>
      </c>
      <c r="D77" s="11">
        <v>-2.9205653382057002</v>
      </c>
      <c r="E77" s="11">
        <v>0</v>
      </c>
      <c r="F77" s="11">
        <v>0.26649780826626701</v>
      </c>
      <c r="G77" s="11">
        <v>3.1765636495557699</v>
      </c>
      <c r="H77" s="11">
        <v>-1.11794108552419</v>
      </c>
      <c r="I77" s="11">
        <v>-1.0957892297487299</v>
      </c>
      <c r="J77" s="11">
        <v>2.54489705671722</v>
      </c>
      <c r="K77" s="11">
        <v>0</v>
      </c>
    </row>
    <row r="78" spans="1:11">
      <c r="A78" s="12">
        <v>43251</v>
      </c>
      <c r="B78" s="11">
        <v>4.4462769169317804</v>
      </c>
      <c r="C78" s="11">
        <v>1.4842252009540899</v>
      </c>
      <c r="D78" s="11">
        <v>0.52341334369127401</v>
      </c>
      <c r="E78" s="11">
        <v>3.7510492502891002</v>
      </c>
      <c r="F78" s="11">
        <v>0</v>
      </c>
      <c r="G78" s="11">
        <v>-0.92778542984149404</v>
      </c>
      <c r="H78" s="11">
        <v>0</v>
      </c>
      <c r="I78" s="11">
        <v>-0.29455355844497499</v>
      </c>
      <c r="J78" s="11">
        <v>-0.975809408265357</v>
      </c>
      <c r="K78" s="11">
        <v>-0.36832160178004703</v>
      </c>
    </row>
    <row r="79" spans="1:11">
      <c r="A79" s="12">
        <v>43281</v>
      </c>
      <c r="B79" s="11">
        <v>-1.14513797946068</v>
      </c>
      <c r="C79" s="11">
        <v>0.225025046173918</v>
      </c>
      <c r="D79" s="11">
        <v>0.99146328654810201</v>
      </c>
      <c r="E79" s="11">
        <v>-0.99462581216240398</v>
      </c>
      <c r="F79" s="11">
        <v>0</v>
      </c>
      <c r="G79" s="11">
        <v>0</v>
      </c>
      <c r="H79" s="11">
        <v>-0.379156374494653</v>
      </c>
      <c r="I79" s="11">
        <v>0.76475735121836896</v>
      </c>
      <c r="J79" s="11">
        <v>4.4204511800975901</v>
      </c>
      <c r="K79" s="11">
        <v>2.1651439409091</v>
      </c>
    </row>
    <row r="80" spans="1:11">
      <c r="A80" s="12">
        <v>43312</v>
      </c>
      <c r="B80" s="11">
        <v>3.1707347586616401</v>
      </c>
      <c r="C80" s="11">
        <v>-2.27696174601919</v>
      </c>
      <c r="D80" s="11">
        <v>-2.4565322010132999</v>
      </c>
      <c r="E80" s="11">
        <v>3.66539885717728</v>
      </c>
      <c r="F80" s="11">
        <v>0</v>
      </c>
      <c r="G80" s="11">
        <v>1.32496671929573</v>
      </c>
      <c r="H80" s="11">
        <v>0</v>
      </c>
      <c r="I80" s="11">
        <v>-1.22764696979484</v>
      </c>
      <c r="J80" s="11">
        <v>-7.5730090757250403</v>
      </c>
      <c r="K80" s="11">
        <v>0</v>
      </c>
    </row>
    <row r="81" spans="1:11">
      <c r="A81" s="12">
        <v>43343</v>
      </c>
      <c r="B81" s="11">
        <v>0.38521058275556203</v>
      </c>
      <c r="C81" s="11">
        <v>0</v>
      </c>
      <c r="D81" s="11">
        <v>0</v>
      </c>
      <c r="E81" s="11">
        <v>0</v>
      </c>
      <c r="F81" s="11">
        <v>-0.17214677517877899</v>
      </c>
      <c r="G81" s="11">
        <v>-1.61076253909082</v>
      </c>
      <c r="H81" s="11">
        <v>-3.1194068911658799</v>
      </c>
      <c r="I81" s="11">
        <v>-1.0290700423004699</v>
      </c>
      <c r="J81" s="11">
        <v>0</v>
      </c>
      <c r="K81" s="11">
        <v>-1.00107299093555</v>
      </c>
    </row>
    <row r="82" spans="1:11">
      <c r="A82" s="12">
        <v>43373</v>
      </c>
      <c r="B82" s="11">
        <v>0.19679364056668799</v>
      </c>
      <c r="C82" s="11">
        <v>-1.7900190858365601E-2</v>
      </c>
      <c r="D82" s="11">
        <v>0</v>
      </c>
      <c r="E82" s="11">
        <v>1.9235506285877599</v>
      </c>
      <c r="F82" s="11">
        <v>2.1057669278968998</v>
      </c>
      <c r="G82" s="11">
        <v>0.11408282837084401</v>
      </c>
      <c r="H82" s="11">
        <v>0</v>
      </c>
      <c r="I82" s="11">
        <v>0</v>
      </c>
      <c r="J82" s="11">
        <v>0.55749781432277501</v>
      </c>
      <c r="K82" s="11">
        <v>0</v>
      </c>
    </row>
    <row r="83" spans="1:11">
      <c r="A83" s="12">
        <v>43404</v>
      </c>
      <c r="B83" s="11">
        <v>0.72175984440099605</v>
      </c>
      <c r="C83" s="11">
        <v>2.3966331698751602</v>
      </c>
      <c r="D83" s="11">
        <v>-0.30861996808744102</v>
      </c>
      <c r="E83" s="11">
        <v>-2.3296593747495198</v>
      </c>
      <c r="F83" s="11">
        <v>0</v>
      </c>
      <c r="G83" s="11">
        <v>4.4914173526326797</v>
      </c>
      <c r="H83" s="11">
        <v>-0.64054291749876802</v>
      </c>
      <c r="I83" s="11">
        <v>-6.2563472407464502</v>
      </c>
      <c r="J83" s="11">
        <v>8.2280874253557297</v>
      </c>
      <c r="K83" s="11">
        <v>0</v>
      </c>
    </row>
    <row r="84" spans="1:11">
      <c r="A84" s="12">
        <v>43434</v>
      </c>
      <c r="B84" s="11">
        <v>-1.8867945402775701</v>
      </c>
      <c r="C84" s="11">
        <v>0</v>
      </c>
      <c r="D84" s="11">
        <v>-0.54192104222584303</v>
      </c>
      <c r="E84" s="11">
        <v>-1.07242509847231</v>
      </c>
      <c r="F84" s="11">
        <v>0.40176235781519298</v>
      </c>
      <c r="G84" s="11">
        <v>0.40421578083809301</v>
      </c>
      <c r="H84" s="11">
        <v>-0.70343326396465</v>
      </c>
      <c r="I84" s="11">
        <v>0</v>
      </c>
      <c r="J84" s="11">
        <v>-3.5717571915973201</v>
      </c>
      <c r="K84" s="11">
        <v>0.51576827440205697</v>
      </c>
    </row>
    <row r="85" spans="1:11">
      <c r="A85" s="12">
        <v>43465</v>
      </c>
      <c r="B85" s="11">
        <v>4.56793738237646</v>
      </c>
      <c r="C85" s="11">
        <v>1.08909000187868</v>
      </c>
      <c r="D85" s="11">
        <v>-0.65449891031960095</v>
      </c>
      <c r="E85" s="11">
        <v>0</v>
      </c>
      <c r="F85" s="11">
        <v>1.5687705217073999</v>
      </c>
      <c r="G85" s="11">
        <v>0</v>
      </c>
      <c r="H85" s="11">
        <v>0</v>
      </c>
      <c r="I85" s="11">
        <v>-1.31206782065512</v>
      </c>
      <c r="J85" s="11">
        <v>-0.69957907059811697</v>
      </c>
      <c r="K85" s="11">
        <v>-4.0928401542811299</v>
      </c>
    </row>
    <row r="86" spans="1:11">
      <c r="A86" s="12">
        <v>43496</v>
      </c>
      <c r="B86" s="11">
        <v>-2.8808969213101498</v>
      </c>
      <c r="C86" s="11">
        <v>0.30455731622287402</v>
      </c>
      <c r="D86" s="11">
        <v>-0.70131467212439302</v>
      </c>
      <c r="E86" s="11">
        <v>-1.0727967780530101</v>
      </c>
      <c r="F86" s="11">
        <v>0.31482447485562798</v>
      </c>
      <c r="G86" s="11">
        <v>1.2764232850422199</v>
      </c>
      <c r="H86" s="11">
        <v>-3.5462252990222698</v>
      </c>
      <c r="I86" s="11">
        <v>1.76056338028169</v>
      </c>
      <c r="J86" s="11">
        <v>0</v>
      </c>
      <c r="K86" s="11">
        <v>0</v>
      </c>
    </row>
    <row r="87" spans="1:11">
      <c r="A87" s="12">
        <v>43524</v>
      </c>
      <c r="B87" s="11">
        <v>0</v>
      </c>
      <c r="C87" s="11">
        <v>0</v>
      </c>
      <c r="D87" s="11">
        <v>0.43795737507760601</v>
      </c>
      <c r="E87" s="11">
        <v>0</v>
      </c>
      <c r="F87" s="11">
        <v>-5.9338243473985797</v>
      </c>
      <c r="G87" s="11">
        <v>-0.12740282868052299</v>
      </c>
      <c r="H87" s="11">
        <v>0</v>
      </c>
      <c r="I87" s="11">
        <v>0.31912219384704399</v>
      </c>
      <c r="J87" s="11">
        <v>-7.96185958485027</v>
      </c>
      <c r="K87" s="11">
        <v>7.0296041007626</v>
      </c>
    </row>
    <row r="88" spans="1:11">
      <c r="A88" s="12">
        <v>43555</v>
      </c>
      <c r="B88" s="11">
        <v>3.6993283432929402E-2</v>
      </c>
      <c r="C88" s="11">
        <v>1.8117142403389399</v>
      </c>
      <c r="D88" s="11">
        <v>-1.5579236781252499</v>
      </c>
      <c r="E88" s="11">
        <v>-1.9470587974862399</v>
      </c>
      <c r="F88" s="11">
        <v>0</v>
      </c>
      <c r="G88" s="11">
        <v>3.84996779899791</v>
      </c>
      <c r="H88" s="11">
        <v>4.4288644473555996</v>
      </c>
      <c r="I88" s="11">
        <v>-1.9984683080624399</v>
      </c>
      <c r="J88" s="11">
        <v>-2.5549907594877501</v>
      </c>
      <c r="K88" s="11">
        <v>4.01380370300186E-2</v>
      </c>
    </row>
    <row r="89" spans="1:11">
      <c r="A89" s="12">
        <v>43585</v>
      </c>
      <c r="B89" s="11">
        <v>-0.33403834773024199</v>
      </c>
      <c r="C89" s="11">
        <v>1.5984305607943301</v>
      </c>
      <c r="D89" s="11">
        <v>-1.9005592044736299</v>
      </c>
      <c r="E89" s="11">
        <v>-1.7821557311371199</v>
      </c>
      <c r="F89" s="11">
        <v>4.5076171311258397</v>
      </c>
      <c r="G89" s="11">
        <v>3.5178545028096502</v>
      </c>
      <c r="H89" s="11">
        <v>1.54430094317518</v>
      </c>
      <c r="I89" s="11">
        <v>-0.77649550034007497</v>
      </c>
      <c r="J89" s="11">
        <v>-0.49376058270793899</v>
      </c>
      <c r="K89" s="11">
        <v>1.01703222644283</v>
      </c>
    </row>
    <row r="90" spans="1:11">
      <c r="A90" s="12">
        <v>43616</v>
      </c>
      <c r="B90" s="11">
        <v>1.37128100443431</v>
      </c>
      <c r="C90" s="11">
        <v>-0.78603637485667399</v>
      </c>
      <c r="D90" s="11">
        <v>2.97873507384804</v>
      </c>
      <c r="E90" s="11">
        <v>-1.66173927102788</v>
      </c>
      <c r="F90" s="11">
        <v>-0.31519227806279099</v>
      </c>
      <c r="G90" s="11">
        <v>0</v>
      </c>
      <c r="H90" s="11">
        <v>0</v>
      </c>
      <c r="I90" s="11">
        <v>-1.83281022779942</v>
      </c>
      <c r="J90" s="11">
        <v>-3.5292043847798298</v>
      </c>
      <c r="K90" s="11">
        <v>4.2229127630675798</v>
      </c>
    </row>
    <row r="91" spans="1:11">
      <c r="A91" s="12">
        <v>43646</v>
      </c>
      <c r="B91" s="11">
        <v>1.15617127619836</v>
      </c>
      <c r="C91" s="11">
        <v>0</v>
      </c>
      <c r="D91" s="11">
        <v>1.65006403543647</v>
      </c>
      <c r="E91" s="11">
        <v>0</v>
      </c>
      <c r="F91" s="11">
        <v>1.8751471055959601</v>
      </c>
      <c r="G91" s="11">
        <v>-1.2864055833481001</v>
      </c>
      <c r="H91" s="11">
        <v>1.7640029305054199E-2</v>
      </c>
      <c r="I91" s="11">
        <v>0</v>
      </c>
      <c r="J91" s="11">
        <v>-0.80591655983445298</v>
      </c>
      <c r="K91" s="11">
        <v>1.00674024940463</v>
      </c>
    </row>
    <row r="92" spans="1:11">
      <c r="A92" s="12">
        <v>43677</v>
      </c>
      <c r="B92" s="11">
        <v>-1.69923470018214</v>
      </c>
      <c r="C92" s="11">
        <v>0</v>
      </c>
      <c r="D92" s="11">
        <v>-0.148242982696523</v>
      </c>
      <c r="E92" s="11">
        <v>-3.27119810066521</v>
      </c>
      <c r="F92" s="11">
        <v>-9.5630082927766299E-2</v>
      </c>
      <c r="G92" s="11">
        <v>-1.83038417618352E-2</v>
      </c>
      <c r="H92" s="11">
        <v>-1.26779583359965</v>
      </c>
      <c r="I92" s="11">
        <v>2.7224081258602699</v>
      </c>
      <c r="J92" s="11">
        <v>-1.36483689903321</v>
      </c>
      <c r="K92" s="11">
        <v>-4.5404702291327101</v>
      </c>
    </row>
    <row r="93" spans="1:11">
      <c r="A93" s="12">
        <v>43708</v>
      </c>
      <c r="B93" s="11">
        <v>3.1920327115185998</v>
      </c>
      <c r="C93" s="11">
        <v>-5.6409334343008997</v>
      </c>
      <c r="D93" s="11">
        <v>0.52436161962665495</v>
      </c>
      <c r="E93" s="11">
        <v>1.6883304530739101</v>
      </c>
      <c r="F93" s="11">
        <v>0.53326080719621805</v>
      </c>
      <c r="G93" s="11">
        <v>0</v>
      </c>
      <c r="H93" s="11">
        <v>0</v>
      </c>
      <c r="I93" s="11">
        <v>-1.8495362770166801</v>
      </c>
      <c r="J93" s="11">
        <v>0</v>
      </c>
      <c r="K93" s="11">
        <v>0</v>
      </c>
    </row>
    <row r="94" spans="1:11">
      <c r="A94" s="12">
        <v>43738</v>
      </c>
      <c r="B94" s="11">
        <v>-2.5993816351827101</v>
      </c>
      <c r="C94" s="11">
        <v>-1.72848397551314</v>
      </c>
      <c r="D94" s="11">
        <v>8.9505401559812494</v>
      </c>
      <c r="E94" s="11">
        <v>0</v>
      </c>
      <c r="F94" s="11">
        <v>0</v>
      </c>
      <c r="G94" s="11">
        <v>-2.4598508342453602</v>
      </c>
      <c r="H94" s="11">
        <v>0.248073283668896</v>
      </c>
      <c r="I94" s="11">
        <v>2.2253665493721999</v>
      </c>
      <c r="J94" s="11">
        <v>8.2545034829865394</v>
      </c>
      <c r="K94" s="11">
        <v>-2.6947426002147998</v>
      </c>
    </row>
    <row r="95" spans="1:11">
      <c r="A95" s="12">
        <v>43769</v>
      </c>
      <c r="B95" s="11">
        <v>-2.0338526644764499</v>
      </c>
      <c r="C95" s="11">
        <v>-0.28074051089289598</v>
      </c>
      <c r="D95" s="11">
        <v>-4.0630317384697499</v>
      </c>
      <c r="E95" s="11">
        <v>4.5653718591769703</v>
      </c>
      <c r="F95" s="11">
        <v>1.13572433459067</v>
      </c>
      <c r="G95" s="11">
        <v>5.7968738180797201</v>
      </c>
      <c r="H95" s="11">
        <v>-4.7973883788835101</v>
      </c>
      <c r="I95" s="11">
        <v>0</v>
      </c>
      <c r="J95" s="11">
        <v>-3.1636100678679999</v>
      </c>
      <c r="K95" s="11">
        <v>0</v>
      </c>
    </row>
    <row r="96" spans="1:11">
      <c r="A96" s="12">
        <v>43799</v>
      </c>
      <c r="B96" s="11">
        <v>4.9531585550631103</v>
      </c>
      <c r="C96" s="11">
        <v>0</v>
      </c>
      <c r="D96" s="11">
        <v>-1.68772441137263</v>
      </c>
      <c r="E96" s="11">
        <v>0</v>
      </c>
      <c r="F96" s="11">
        <v>2.8110743488214101</v>
      </c>
      <c r="G96" s="11">
        <v>2.5527807664047599</v>
      </c>
      <c r="H96" s="11">
        <v>0</v>
      </c>
      <c r="I96" s="11">
        <v>-0.80076321725917599</v>
      </c>
      <c r="J96" s="11">
        <v>0</v>
      </c>
      <c r="K96" s="11">
        <v>4.0590757471102004</v>
      </c>
    </row>
    <row r="97" spans="1:11">
      <c r="A97" s="12">
        <v>43830</v>
      </c>
      <c r="B97" s="11">
        <v>-1.5975350584933099</v>
      </c>
      <c r="C97" s="11">
        <v>0</v>
      </c>
      <c r="D97" s="11">
        <v>-1.4992500286791099</v>
      </c>
      <c r="E97" s="11">
        <v>0</v>
      </c>
      <c r="F97" s="11">
        <v>0.94771090040773298</v>
      </c>
      <c r="G97" s="11">
        <v>-2.2271715197278299</v>
      </c>
      <c r="H97" s="11">
        <v>2.1277854193769801</v>
      </c>
      <c r="I97" s="11">
        <v>0</v>
      </c>
      <c r="J97" s="11">
        <v>3.8961455477160101</v>
      </c>
      <c r="K97" s="11">
        <v>0</v>
      </c>
    </row>
    <row r="98" spans="1:11">
      <c r="A98" s="12">
        <v>43861</v>
      </c>
      <c r="B98" s="11">
        <v>-0.37692507033606598</v>
      </c>
      <c r="C98" s="11">
        <v>-1.3424417240406501</v>
      </c>
      <c r="D98" s="11">
        <v>-0.27688248336986598</v>
      </c>
      <c r="E98" s="11">
        <v>-0.80452542076252698</v>
      </c>
      <c r="F98" s="11">
        <v>1.4569495978206299</v>
      </c>
      <c r="G98" s="11">
        <v>-0.30155129105516598</v>
      </c>
      <c r="H98" s="11">
        <v>-0.61150751964296701</v>
      </c>
      <c r="I98" s="11">
        <v>-0.82557571912573002</v>
      </c>
      <c r="J98" s="11">
        <v>-2.9152457333977302</v>
      </c>
      <c r="K98" s="11">
        <v>3.50935744445579</v>
      </c>
    </row>
    <row r="99" spans="1:11">
      <c r="A99" s="12">
        <v>43890</v>
      </c>
      <c r="B99" s="11">
        <v>3.41100979398851</v>
      </c>
      <c r="C99" s="11">
        <v>-2.18068334072826</v>
      </c>
      <c r="D99" s="11">
        <v>0.95321451734277496</v>
      </c>
      <c r="E99" s="11">
        <v>2.0707624983823001</v>
      </c>
      <c r="F99" s="11">
        <v>1.68249473104504</v>
      </c>
      <c r="G99" s="11">
        <v>0</v>
      </c>
      <c r="H99" s="11">
        <v>-2.4432511597408899</v>
      </c>
      <c r="I99" s="11">
        <v>-3.7613493165989298</v>
      </c>
      <c r="J99" s="11">
        <v>4.68051056345766</v>
      </c>
      <c r="K99" s="11">
        <v>-1.96974774074711</v>
      </c>
    </row>
    <row r="100" spans="1:11">
      <c r="A100" s="12">
        <v>43921</v>
      </c>
      <c r="B100" s="11">
        <v>-1.3461398051884701</v>
      </c>
      <c r="C100" s="11">
        <v>3.5384783704906702</v>
      </c>
      <c r="D100" s="11">
        <v>6.4133559077511002</v>
      </c>
      <c r="E100" s="11">
        <v>8.0882559824354594</v>
      </c>
      <c r="F100" s="11">
        <v>3.6763252732107898</v>
      </c>
      <c r="G100" s="11">
        <v>-10.888968699520101</v>
      </c>
      <c r="H100" s="11">
        <v>9.7763969565723094</v>
      </c>
      <c r="I100" s="11">
        <v>1.23361330199687</v>
      </c>
      <c r="J100" s="11">
        <v>-5.0568086157585599</v>
      </c>
      <c r="K100" s="11">
        <v>2.4758311362620198</v>
      </c>
    </row>
    <row r="101" spans="1:11">
      <c r="A101" s="12">
        <v>43951</v>
      </c>
      <c r="B101" s="11">
        <v>11.404758988445501</v>
      </c>
      <c r="C101" s="11">
        <v>0</v>
      </c>
      <c r="D101" s="11">
        <v>6.96620178140744</v>
      </c>
      <c r="E101" s="11">
        <v>22.797028757016999</v>
      </c>
      <c r="F101" s="11">
        <v>-2.1639941809495999</v>
      </c>
      <c r="G101" s="11">
        <v>0</v>
      </c>
      <c r="H101" s="11">
        <v>13.1440263308967</v>
      </c>
      <c r="I101" s="11">
        <v>10.970105233156</v>
      </c>
      <c r="J101" s="11">
        <v>-4.0533183061134199</v>
      </c>
      <c r="K101" s="11">
        <v>11.529731238498</v>
      </c>
    </row>
    <row r="102" spans="1:11">
      <c r="A102" s="12">
        <v>43982</v>
      </c>
      <c r="B102" s="11">
        <v>-6.1473459437273403</v>
      </c>
      <c r="C102" s="11">
        <v>-0.48143346585332603</v>
      </c>
      <c r="D102" s="11">
        <v>3.8345506323930301</v>
      </c>
      <c r="E102" s="11">
        <v>-5.2950730787917699</v>
      </c>
      <c r="F102" s="11">
        <v>-1.36559478110919</v>
      </c>
      <c r="G102" s="11">
        <v>-7.6924317745996804</v>
      </c>
      <c r="H102" s="11">
        <v>0</v>
      </c>
      <c r="I102" s="11">
        <v>7.87251815202724</v>
      </c>
      <c r="J102" s="11">
        <v>0</v>
      </c>
      <c r="K102" s="11">
        <v>-2.2735038533947298</v>
      </c>
    </row>
    <row r="103" spans="1:11">
      <c r="A103" s="12">
        <v>44012</v>
      </c>
      <c r="B103" s="11">
        <v>13.3552368841674</v>
      </c>
      <c r="C103" s="11">
        <v>-3.2369390764455601</v>
      </c>
      <c r="D103" s="11">
        <v>-3.2317657928009398</v>
      </c>
      <c r="E103" s="11">
        <v>7.2159169285625202</v>
      </c>
      <c r="F103" s="11">
        <v>-3.99528178794192</v>
      </c>
      <c r="G103" s="11">
        <v>5.6244793561930297</v>
      </c>
      <c r="H103" s="11">
        <v>3.1098964794297999</v>
      </c>
      <c r="I103" s="11">
        <v>-0.55807808135137305</v>
      </c>
      <c r="J103" s="11">
        <v>4.09840205742469</v>
      </c>
      <c r="K103" s="11">
        <v>9.2899372402517999E-2</v>
      </c>
    </row>
    <row r="104" spans="1:11">
      <c r="A104" s="12">
        <v>44043</v>
      </c>
      <c r="B104" s="11">
        <v>5.0429308991055404</v>
      </c>
      <c r="C104" s="11">
        <v>0</v>
      </c>
      <c r="D104" s="11">
        <v>-1.0471743438393</v>
      </c>
      <c r="E104" s="11">
        <v>0.65940054908149504</v>
      </c>
      <c r="F104" s="11">
        <v>-2.05021406303382E-2</v>
      </c>
      <c r="G104" s="11">
        <v>1.2226153128747399</v>
      </c>
      <c r="H104" s="11">
        <v>-0.35010134512621999</v>
      </c>
      <c r="I104" s="11">
        <v>0</v>
      </c>
      <c r="J104" s="11">
        <v>0</v>
      </c>
      <c r="K104" s="11">
        <v>3.9891129927659899</v>
      </c>
    </row>
    <row r="105" spans="1:11">
      <c r="A105" s="12">
        <v>44074</v>
      </c>
      <c r="B105" s="11">
        <v>-2.5564450249253698</v>
      </c>
      <c r="C105" s="11">
        <v>0</v>
      </c>
      <c r="D105" s="11">
        <v>-3.2993052363219499</v>
      </c>
      <c r="E105" s="11">
        <v>4.65812139701299</v>
      </c>
      <c r="F105" s="11">
        <v>0</v>
      </c>
      <c r="G105" s="11">
        <v>3.2750598647261802</v>
      </c>
      <c r="H105" s="11">
        <v>5.5873100560057596</v>
      </c>
      <c r="I105" s="11">
        <v>-4.3116622487003102</v>
      </c>
      <c r="J105" s="11">
        <v>-1.2492373818320199</v>
      </c>
      <c r="K105" s="11">
        <v>1.38949559607277</v>
      </c>
    </row>
    <row r="106" spans="1:11">
      <c r="A106" s="12">
        <v>44104</v>
      </c>
      <c r="B106" s="11">
        <v>-5.2590353986827596</v>
      </c>
      <c r="C106" s="11">
        <v>1.2202243981974801</v>
      </c>
      <c r="D106" s="11">
        <v>2.9935522163702499</v>
      </c>
      <c r="E106" s="11">
        <v>1.60399395319365</v>
      </c>
      <c r="F106" s="11">
        <v>2.1922387905882399</v>
      </c>
      <c r="G106" s="11">
        <v>-2.8027513911641502</v>
      </c>
      <c r="H106" s="11">
        <v>2.0011421313807598</v>
      </c>
      <c r="I106" s="11">
        <v>-2.4131058938861201</v>
      </c>
      <c r="J106" s="11">
        <v>0</v>
      </c>
      <c r="K106" s="11">
        <v>-7.1781313236406801</v>
      </c>
    </row>
    <row r="107" spans="1:11">
      <c r="A107" s="12">
        <v>44135</v>
      </c>
      <c r="B107" s="11">
        <v>-1.74490602420367</v>
      </c>
      <c r="C107" s="11">
        <v>-8.3636799546265692</v>
      </c>
      <c r="D107" s="11">
        <v>-2.5742976767960202</v>
      </c>
      <c r="E107" s="11">
        <v>-3.8595533800364299</v>
      </c>
      <c r="F107" s="11">
        <v>-8.3944451111868101</v>
      </c>
      <c r="G107" s="11">
        <v>0</v>
      </c>
      <c r="H107" s="11">
        <v>4.9278637590438796</v>
      </c>
      <c r="I107" s="11">
        <v>0</v>
      </c>
      <c r="J107" s="11">
        <v>-5.2371425646109797</v>
      </c>
      <c r="K107" s="11">
        <v>0</v>
      </c>
    </row>
    <row r="108" spans="1:11">
      <c r="A108" s="12">
        <v>44165</v>
      </c>
      <c r="B108" s="11">
        <v>0</v>
      </c>
      <c r="C108" s="11">
        <v>0</v>
      </c>
      <c r="D108" s="11">
        <v>0</v>
      </c>
      <c r="E108" s="11">
        <v>0</v>
      </c>
      <c r="F108" s="11">
        <v>-0.90926042674859398</v>
      </c>
      <c r="G108" s="11">
        <v>-1.1101801345187501</v>
      </c>
      <c r="H108" s="11">
        <v>-7.6734591488281803</v>
      </c>
      <c r="I108" s="11">
        <v>-2.80898876404494</v>
      </c>
      <c r="J108" s="11">
        <v>0</v>
      </c>
      <c r="K108" s="11">
        <v>2.0150817919578401</v>
      </c>
    </row>
    <row r="109" spans="1:11">
      <c r="A109" s="12">
        <v>44196</v>
      </c>
      <c r="B109" s="11">
        <v>-3.3033761910733301</v>
      </c>
      <c r="C109" s="11">
        <v>-2.8849606388486699</v>
      </c>
      <c r="D109" s="11">
        <v>-2.4845770164446601</v>
      </c>
      <c r="E109" s="11">
        <v>-4.7306046364836796</v>
      </c>
      <c r="F109" s="11">
        <v>0</v>
      </c>
      <c r="G109" s="11">
        <v>0</v>
      </c>
      <c r="H109" s="11">
        <v>-1.3920081880501001</v>
      </c>
      <c r="I109" s="11">
        <v>0</v>
      </c>
      <c r="J109" s="11">
        <v>0</v>
      </c>
      <c r="K109" s="11">
        <v>1.4278258530671</v>
      </c>
    </row>
    <row r="110" spans="1:11">
      <c r="A110" s="12">
        <v>44227</v>
      </c>
      <c r="B110" s="11">
        <v>-0.96945324293698698</v>
      </c>
      <c r="C110" s="11">
        <v>0</v>
      </c>
      <c r="D110" s="11">
        <v>1.15281174074229</v>
      </c>
      <c r="E110" s="11">
        <v>9.4537265216003306</v>
      </c>
      <c r="F110" s="11">
        <v>-3.3245067010411198</v>
      </c>
      <c r="G110" s="11">
        <v>1.2309278564067101</v>
      </c>
      <c r="H110" s="11">
        <v>1.6880907905635401</v>
      </c>
      <c r="I110" s="11">
        <v>0</v>
      </c>
      <c r="J110" s="11">
        <v>5.2985993599647001</v>
      </c>
      <c r="K110" s="11">
        <v>3.7974883009263198</v>
      </c>
    </row>
    <row r="111" spans="1:11">
      <c r="A111" s="12">
        <v>44255</v>
      </c>
      <c r="B111" s="11">
        <v>-3.1823270137573298</v>
      </c>
      <c r="C111" s="11">
        <v>-1.83339601353892</v>
      </c>
      <c r="D111" s="11">
        <v>3.3641751012237902</v>
      </c>
      <c r="E111" s="11">
        <v>-2.6876953168475901</v>
      </c>
      <c r="F111" s="11">
        <v>-1.4811439678460501</v>
      </c>
      <c r="G111" s="11">
        <v>-5.3918221259616503</v>
      </c>
      <c r="H111" s="11">
        <v>6.8648630899980301</v>
      </c>
      <c r="I111" s="11">
        <v>0</v>
      </c>
      <c r="J111" s="11">
        <v>4.1229752484717803</v>
      </c>
      <c r="K111" s="11">
        <v>-0.89993086991695703</v>
      </c>
    </row>
    <row r="112" spans="1:11">
      <c r="A112" s="12">
        <v>44286</v>
      </c>
      <c r="B112" s="11">
        <v>4.1053711939787796</v>
      </c>
      <c r="C112" s="11">
        <v>-1.7809245675312699</v>
      </c>
      <c r="D112" s="11">
        <v>-0.432</v>
      </c>
      <c r="E112" s="11">
        <v>-3.5832881274691402</v>
      </c>
      <c r="F112" s="11">
        <v>-2.9597474348855499</v>
      </c>
      <c r="G112" s="11">
        <v>0</v>
      </c>
      <c r="H112" s="11">
        <v>4.40010375014743</v>
      </c>
      <c r="I112" s="11">
        <v>1.5426394968205901</v>
      </c>
      <c r="J112" s="11">
        <v>-0.62087603848857198</v>
      </c>
      <c r="K112" s="11">
        <v>2.1487801292998698</v>
      </c>
    </row>
    <row r="113" spans="1:11">
      <c r="A113" s="12">
        <v>44316</v>
      </c>
      <c r="B113" s="11">
        <v>0</v>
      </c>
      <c r="C113" s="11">
        <v>-0.75974067534660605</v>
      </c>
      <c r="D113" s="11">
        <v>3.7274683249623202</v>
      </c>
      <c r="E113" s="11">
        <v>-3.7108453243130399</v>
      </c>
      <c r="F113" s="11">
        <v>0.132283580975564</v>
      </c>
      <c r="G113" s="11">
        <v>-1.13697826928936</v>
      </c>
      <c r="H113" s="11">
        <v>-4.5607216203477003</v>
      </c>
      <c r="I113" s="11">
        <v>0.41836339710065701</v>
      </c>
      <c r="J113" s="11">
        <v>0</v>
      </c>
      <c r="K113" s="11">
        <v>-2.3349100266587599</v>
      </c>
    </row>
    <row r="114" spans="1:11">
      <c r="A114" s="12">
        <v>44347</v>
      </c>
      <c r="B114" s="11">
        <v>2.38324796266844</v>
      </c>
      <c r="C114" s="11">
        <v>-1.30369675891158</v>
      </c>
      <c r="D114" s="11">
        <v>0.12846292345759</v>
      </c>
      <c r="E114" s="11">
        <v>0</v>
      </c>
      <c r="F114" s="11">
        <v>0.60616865751470805</v>
      </c>
      <c r="G114" s="11">
        <v>1.1994369607478601</v>
      </c>
      <c r="H114" s="11">
        <v>-2.9641000452797601</v>
      </c>
      <c r="I114" s="11">
        <v>-0.122873176654078</v>
      </c>
      <c r="J114" s="11">
        <v>5.2510595360912404</v>
      </c>
      <c r="K114" s="11">
        <v>-1.4277853754897301</v>
      </c>
    </row>
    <row r="115" spans="1:11">
      <c r="A115" s="12">
        <v>44377</v>
      </c>
      <c r="B115" s="11">
        <v>-1.2862565686293199</v>
      </c>
      <c r="C115" s="11">
        <v>0</v>
      </c>
      <c r="D115" s="11">
        <v>1.7874003445817599</v>
      </c>
      <c r="E115" s="11">
        <v>-1.0891551061220599</v>
      </c>
      <c r="F115" s="11">
        <v>-1.69847319204064</v>
      </c>
      <c r="G115" s="11">
        <v>-2.0360360257413301</v>
      </c>
      <c r="H115" s="11">
        <v>0.32915884574131299</v>
      </c>
      <c r="I115" s="11">
        <v>1.64421192748801</v>
      </c>
      <c r="J115" s="11">
        <v>-3.2137886135057401</v>
      </c>
      <c r="K115" s="11">
        <v>-0.35553130507240799</v>
      </c>
    </row>
    <row r="116" spans="1:11">
      <c r="A116" s="12">
        <v>44408</v>
      </c>
      <c r="B116" s="11">
        <v>-4.7477272707989204</v>
      </c>
      <c r="C116" s="11">
        <v>3.4255341796888397E-2</v>
      </c>
      <c r="D116" s="11">
        <v>0.427104461808474</v>
      </c>
      <c r="E116" s="11">
        <v>-0.67767182123232195</v>
      </c>
      <c r="F116" s="11">
        <v>0</v>
      </c>
      <c r="G116" s="11">
        <v>0.53385396128303497</v>
      </c>
      <c r="H116" s="11">
        <v>0</v>
      </c>
      <c r="I116" s="11">
        <v>-2.93196517835834</v>
      </c>
      <c r="J116" s="11">
        <v>-0.89241678515063605</v>
      </c>
      <c r="K116" s="11">
        <v>-1.54519250134264</v>
      </c>
    </row>
    <row r="117" spans="1:11">
      <c r="A117" s="12">
        <v>44439</v>
      </c>
      <c r="B117" s="11">
        <v>0</v>
      </c>
      <c r="C117" s="11">
        <v>0</v>
      </c>
      <c r="D117" s="11">
        <v>3.6763429209804701</v>
      </c>
      <c r="E117" s="11">
        <v>-1.8397068153863201</v>
      </c>
      <c r="F117" s="11">
        <v>0</v>
      </c>
      <c r="G117" s="11">
        <v>1.3829435196156199</v>
      </c>
      <c r="H117" s="11">
        <v>-9.8281479500982899E-2</v>
      </c>
      <c r="I117" s="11">
        <v>2.7687994452641198</v>
      </c>
      <c r="J117" s="11">
        <v>0.42558086036346898</v>
      </c>
      <c r="K117" s="11">
        <v>0</v>
      </c>
    </row>
    <row r="118" spans="1:11">
      <c r="A118" s="12">
        <v>44469</v>
      </c>
      <c r="B118" s="11">
        <v>0.39181718460619303</v>
      </c>
      <c r="C118" s="11">
        <v>-3.4649167944977299</v>
      </c>
      <c r="D118" s="11">
        <v>-1.9087995939811</v>
      </c>
      <c r="E118" s="11">
        <v>0</v>
      </c>
      <c r="F118" s="11">
        <v>2.4208380396802398</v>
      </c>
      <c r="G118" s="11">
        <v>1.6223899863879701</v>
      </c>
      <c r="H118" s="11">
        <v>2.1926340146680698</v>
      </c>
      <c r="I118" s="11">
        <v>-1.57691131514952</v>
      </c>
      <c r="J118" s="11">
        <v>0</v>
      </c>
      <c r="K118" s="11">
        <v>-2.0820980880011599</v>
      </c>
    </row>
    <row r="119" spans="1:11">
      <c r="A119" s="12">
        <v>44500</v>
      </c>
      <c r="B119" s="11">
        <v>0</v>
      </c>
      <c r="C119" s="11">
        <v>0</v>
      </c>
      <c r="D119" s="11">
        <v>0.23093712096062499</v>
      </c>
      <c r="E119" s="11">
        <v>0</v>
      </c>
      <c r="F119" s="11">
        <v>-0.203736793196063</v>
      </c>
      <c r="G119" s="11">
        <v>-2.8646899835801301</v>
      </c>
      <c r="H119" s="11">
        <v>11.003001386383399</v>
      </c>
      <c r="I119" s="11">
        <v>1.21433937202356</v>
      </c>
      <c r="J119" s="11">
        <v>0</v>
      </c>
      <c r="K119" s="11">
        <v>6.3534565038061599</v>
      </c>
    </row>
    <row r="120" spans="1:11">
      <c r="A120" s="12">
        <v>44530</v>
      </c>
      <c r="B120" s="11">
        <v>0</v>
      </c>
      <c r="C120" s="11">
        <v>-2.8808567603748299</v>
      </c>
      <c r="D120" s="11">
        <v>0</v>
      </c>
      <c r="E120" s="11">
        <v>-3.2593716385285001</v>
      </c>
      <c r="F120" s="11">
        <v>0.25648440954820101</v>
      </c>
      <c r="G120" s="11">
        <v>-1.7201117452756201</v>
      </c>
      <c r="H120" s="11">
        <v>3.2940736848031502</v>
      </c>
      <c r="I120" s="11">
        <v>0</v>
      </c>
      <c r="J120" s="11">
        <v>-2.4598354523371602</v>
      </c>
      <c r="K120" s="11">
        <v>3.1597972091167801</v>
      </c>
    </row>
    <row r="121" spans="1:11">
      <c r="A121" s="12">
        <v>44561</v>
      </c>
      <c r="B121" s="11">
        <v>0.76950400824378296</v>
      </c>
      <c r="C121" s="11">
        <v>-1.3889877954905301</v>
      </c>
      <c r="D121" s="11">
        <v>0.28162077653781098</v>
      </c>
      <c r="E121" s="11">
        <v>-7.9635726904059401E-2</v>
      </c>
      <c r="F121" s="11">
        <v>0</v>
      </c>
      <c r="G121" s="11">
        <v>1.92522026416231</v>
      </c>
      <c r="H121" s="11">
        <v>-0.42629047449694302</v>
      </c>
      <c r="I121" s="11">
        <v>5.7099868300401004</v>
      </c>
      <c r="J121" s="11">
        <v>9.0292902131286296E-2</v>
      </c>
      <c r="K121" s="11">
        <v>0</v>
      </c>
    </row>
    <row r="122" spans="1:11">
      <c r="A122" s="12">
        <v>44592</v>
      </c>
      <c r="B122" s="11">
        <v>1.2477648115995199</v>
      </c>
      <c r="C122" s="11">
        <v>0</v>
      </c>
      <c r="D122" s="11">
        <v>3.0172248250153699</v>
      </c>
      <c r="E122" s="11">
        <v>0</v>
      </c>
      <c r="F122" s="11">
        <v>-5.8572382326165302</v>
      </c>
      <c r="G122" s="11">
        <v>0</v>
      </c>
      <c r="H122" s="11">
        <v>1.7116262516549099</v>
      </c>
      <c r="I122" s="11">
        <v>3.3434053373808901</v>
      </c>
      <c r="J122" s="11">
        <v>0.54036803960175905</v>
      </c>
      <c r="K122" s="11">
        <v>1.6206280720092401</v>
      </c>
    </row>
    <row r="123" spans="1:11">
      <c r="A123" s="12">
        <v>44620</v>
      </c>
      <c r="B123" s="11">
        <v>-2.06450282051589</v>
      </c>
      <c r="C123" s="11">
        <v>0</v>
      </c>
      <c r="D123" s="11">
        <v>0</v>
      </c>
      <c r="E123" s="11">
        <v>0</v>
      </c>
      <c r="F123" s="11">
        <v>0</v>
      </c>
      <c r="G123" s="11">
        <v>-1.5037608100473601</v>
      </c>
      <c r="H123" s="11">
        <v>-2.08600857917919</v>
      </c>
      <c r="I123" s="11">
        <v>4.1421956615634397</v>
      </c>
      <c r="J123" s="11">
        <v>4.8563043291173997</v>
      </c>
      <c r="K123" s="11">
        <v>4.0458458212394799</v>
      </c>
    </row>
    <row r="124" spans="1:11">
      <c r="A124" s="12">
        <v>44651</v>
      </c>
      <c r="B124" s="11">
        <v>-1.4258127833942</v>
      </c>
      <c r="C124" s="11">
        <v>0</v>
      </c>
      <c r="D124" s="11">
        <v>11.652525563794001</v>
      </c>
      <c r="E124" s="11">
        <v>-2.0820508816091801</v>
      </c>
      <c r="F124" s="11">
        <v>-1.73083015251287</v>
      </c>
      <c r="G124" s="11">
        <v>2.3286697468099802</v>
      </c>
      <c r="H124" s="11">
        <v>0.629547402614139</v>
      </c>
      <c r="I124" s="11">
        <v>0</v>
      </c>
      <c r="J124" s="11">
        <v>0</v>
      </c>
      <c r="K124" s="11">
        <v>-1.2237032881028</v>
      </c>
    </row>
    <row r="125" spans="1:11">
      <c r="A125" s="12">
        <v>44681</v>
      </c>
      <c r="B125" s="11">
        <v>0</v>
      </c>
      <c r="C125" s="11">
        <v>-2.5895309995487699</v>
      </c>
      <c r="D125" s="11">
        <v>2.3342007119804098</v>
      </c>
      <c r="E125" s="11">
        <v>2.6963091173179101E-2</v>
      </c>
      <c r="F125" s="11">
        <v>0</v>
      </c>
      <c r="G125" s="11">
        <v>0</v>
      </c>
      <c r="H125" s="11">
        <v>1.8797726123671099</v>
      </c>
      <c r="I125" s="11">
        <v>0.57770957110004695</v>
      </c>
      <c r="J125" s="11">
        <v>0</v>
      </c>
      <c r="K125" s="11">
        <v>-3.4248229215712001</v>
      </c>
    </row>
    <row r="126" spans="1:11">
      <c r="A126" s="12">
        <v>44712</v>
      </c>
      <c r="B126" s="11">
        <v>3.6090662449630599</v>
      </c>
      <c r="C126" s="11">
        <v>-2.65089095050529</v>
      </c>
      <c r="D126" s="11">
        <v>-2.64885889221926</v>
      </c>
      <c r="E126" s="11">
        <v>-3.0981131932149402</v>
      </c>
      <c r="F126" s="11">
        <v>2.2662841100080402</v>
      </c>
      <c r="G126" s="11">
        <v>0</v>
      </c>
      <c r="H126" s="11">
        <v>0</v>
      </c>
      <c r="I126" s="11">
        <v>4.4313796304041002</v>
      </c>
      <c r="J126" s="11">
        <v>1.8803884407698099</v>
      </c>
      <c r="K126" s="11">
        <v>-0.36415544031869201</v>
      </c>
    </row>
    <row r="127" spans="1:11">
      <c r="A127" s="12">
        <v>44742</v>
      </c>
      <c r="B127" s="11">
        <v>-0.180276423653766</v>
      </c>
      <c r="C127" s="11">
        <v>0.31948361409113901</v>
      </c>
      <c r="D127" s="11">
        <v>0</v>
      </c>
      <c r="E127" s="11">
        <v>2.2935817158136702</v>
      </c>
      <c r="F127" s="11">
        <v>-2.3246131821200802</v>
      </c>
      <c r="G127" s="11">
        <v>0</v>
      </c>
      <c r="H127" s="11">
        <v>0</v>
      </c>
      <c r="I127" s="11">
        <v>-2.6884151264140499</v>
      </c>
      <c r="J127" s="11">
        <v>0</v>
      </c>
      <c r="K127" s="11">
        <v>1.92281763850825</v>
      </c>
    </row>
    <row r="128" spans="1:11">
      <c r="A128" s="12">
        <v>44773</v>
      </c>
      <c r="B128" s="11">
        <v>-1.48805310933885</v>
      </c>
      <c r="C128" s="11">
        <v>1.1857139593297601</v>
      </c>
      <c r="D128" s="11">
        <v>0</v>
      </c>
      <c r="E128" s="11">
        <v>0</v>
      </c>
      <c r="F128" s="11">
        <v>2.8860996909447398</v>
      </c>
      <c r="G128" s="11">
        <v>0</v>
      </c>
      <c r="H128" s="11">
        <v>1.2797945445329499</v>
      </c>
      <c r="I128" s="11">
        <v>0.55914115045631796</v>
      </c>
      <c r="J128" s="11">
        <v>-6.6449608612326596</v>
      </c>
      <c r="K128" s="11">
        <v>-0.60347259355380101</v>
      </c>
    </row>
    <row r="129" spans="1:11">
      <c r="A129" s="12">
        <v>44804</v>
      </c>
      <c r="B129" s="11">
        <v>2.28811713213579</v>
      </c>
      <c r="C129" s="11">
        <v>6.2416943442935402</v>
      </c>
      <c r="D129" s="11">
        <v>5.3301462369187904</v>
      </c>
      <c r="E129" s="11">
        <v>0</v>
      </c>
      <c r="F129" s="11">
        <v>-0.92951110444957197</v>
      </c>
      <c r="G129" s="11">
        <v>0.287705756593441</v>
      </c>
      <c r="H129" s="11">
        <v>0.158502761796041</v>
      </c>
      <c r="I129" s="11">
        <v>-0.11663818473278501</v>
      </c>
      <c r="J129" s="11">
        <v>0.77731465455500304</v>
      </c>
      <c r="K129" s="11">
        <v>-2.3454450447065498</v>
      </c>
    </row>
    <row r="130" spans="1:11">
      <c r="A130" s="12">
        <v>44834</v>
      </c>
      <c r="B130" s="11">
        <v>10.747947468779699</v>
      </c>
      <c r="C130" s="11">
        <v>-1.4197152597334799</v>
      </c>
      <c r="D130" s="11">
        <v>2.81217877239036</v>
      </c>
      <c r="E130" s="11">
        <v>0</v>
      </c>
      <c r="F130" s="11">
        <v>0</v>
      </c>
      <c r="G130" s="11">
        <v>0</v>
      </c>
      <c r="H130" s="11">
        <v>-3.40365619829771</v>
      </c>
      <c r="I130" s="11">
        <v>-1.94171876745144</v>
      </c>
      <c r="J130" s="11">
        <v>-0.44092631002591198</v>
      </c>
      <c r="K130" s="11">
        <v>0</v>
      </c>
    </row>
    <row r="131" spans="1:11">
      <c r="A131" s="12">
        <v>44865</v>
      </c>
      <c r="B131" s="11">
        <v>2.8804132834360798</v>
      </c>
      <c r="C131" s="11">
        <v>2.7869563191602902</v>
      </c>
      <c r="D131" s="11">
        <v>0</v>
      </c>
      <c r="E131" s="11">
        <v>6.3447479913820004</v>
      </c>
      <c r="F131" s="11">
        <v>-3.5433311870861601</v>
      </c>
      <c r="G131" s="11">
        <v>0</v>
      </c>
      <c r="H131" s="11">
        <v>-2.0981446465859599</v>
      </c>
      <c r="I131" s="11">
        <v>-4.8960439408184699</v>
      </c>
      <c r="J131" s="11">
        <v>1.21581354753224</v>
      </c>
      <c r="K131" s="11">
        <v>-4.0453073774647903</v>
      </c>
    </row>
    <row r="132" spans="1:11">
      <c r="A132" s="12">
        <v>44895</v>
      </c>
      <c r="B132" s="11">
        <v>4.2723201540731397</v>
      </c>
      <c r="C132" s="11">
        <v>0</v>
      </c>
      <c r="D132" s="11">
        <v>1.06393362537171</v>
      </c>
      <c r="E132" s="11">
        <v>-2.1369309670613301</v>
      </c>
      <c r="F132" s="11">
        <v>-1.7029400085322299</v>
      </c>
      <c r="G132" s="11">
        <v>0</v>
      </c>
      <c r="H132" s="11">
        <v>0.482290113658844</v>
      </c>
      <c r="I132" s="11">
        <v>-1.6358281576275899</v>
      </c>
      <c r="J132" s="11">
        <v>3.4363519184009199</v>
      </c>
      <c r="K132" s="11">
        <v>-4.5678835699617499</v>
      </c>
    </row>
    <row r="133" spans="1:11">
      <c r="A133" s="12">
        <v>44926</v>
      </c>
      <c r="B133" s="11">
        <v>-1.41168974213422</v>
      </c>
      <c r="C133" s="11">
        <v>-1.3494427173230701</v>
      </c>
      <c r="D133" s="11">
        <v>0</v>
      </c>
      <c r="E133" s="11">
        <v>2.73459743320445</v>
      </c>
      <c r="F133" s="11">
        <v>-3.1385967237402999</v>
      </c>
      <c r="G133" s="11">
        <v>3.8440280888287801</v>
      </c>
      <c r="H133" s="11">
        <v>-2.1383039137439002</v>
      </c>
      <c r="I133" s="11">
        <v>0</v>
      </c>
      <c r="J133" s="11">
        <v>3.4281914655442098</v>
      </c>
      <c r="K133" s="11">
        <v>-3.7172981718417399</v>
      </c>
    </row>
    <row r="134" spans="1:11">
      <c r="A134" s="12">
        <v>44957</v>
      </c>
      <c r="B134" s="11">
        <v>-1.9920318463262601</v>
      </c>
      <c r="C134" s="11">
        <v>0.69175291428541297</v>
      </c>
      <c r="D134" s="11">
        <v>0.194428972558297</v>
      </c>
      <c r="E134" s="11">
        <v>-0.37121575442177701</v>
      </c>
      <c r="F134" s="11">
        <v>-1.45312906801248</v>
      </c>
      <c r="G134" s="11">
        <v>1.3348832127318599</v>
      </c>
      <c r="H134" s="11">
        <v>0</v>
      </c>
      <c r="I134" s="11">
        <v>4.2470666926040099</v>
      </c>
      <c r="J134" s="11">
        <v>2.15940489663297</v>
      </c>
      <c r="K134" s="11">
        <v>-3.3753141223287</v>
      </c>
    </row>
    <row r="135" spans="1:11">
      <c r="A135" s="12">
        <v>44985</v>
      </c>
      <c r="B135" s="11">
        <v>0</v>
      </c>
      <c r="C135" s="11">
        <v>-2.3455484954441501</v>
      </c>
      <c r="D135" s="11">
        <v>-0.40954637374208502</v>
      </c>
      <c r="E135" s="11">
        <v>1.15188844033834</v>
      </c>
      <c r="F135" s="11">
        <v>0</v>
      </c>
      <c r="G135" s="11">
        <v>-4.0662463593191598</v>
      </c>
      <c r="H135" s="11">
        <v>-0.27892265994973497</v>
      </c>
      <c r="I135" s="11">
        <v>3.3605684912992602</v>
      </c>
      <c r="J135" s="11">
        <v>3.40143292420569</v>
      </c>
      <c r="K135" s="11">
        <v>0</v>
      </c>
    </row>
    <row r="136" spans="1:11">
      <c r="A136" s="12">
        <v>45016</v>
      </c>
      <c r="B136" s="11">
        <v>-0.85161891336848505</v>
      </c>
      <c r="C136" s="11">
        <v>1.4783435256575901</v>
      </c>
      <c r="D136" s="11">
        <v>0.80276837302232196</v>
      </c>
      <c r="E136" s="11">
        <v>0</v>
      </c>
      <c r="F136" s="11">
        <v>0</v>
      </c>
      <c r="G136" s="11">
        <v>0</v>
      </c>
      <c r="H136" s="11">
        <v>-5.44868510865071</v>
      </c>
      <c r="I136" s="11">
        <v>1.0063399767386201</v>
      </c>
      <c r="J136" s="11">
        <v>-5.63156352993047</v>
      </c>
      <c r="K136" s="11">
        <v>-1.8976873593822501</v>
      </c>
    </row>
    <row r="137" spans="1:11">
      <c r="A137" s="12">
        <v>45046</v>
      </c>
      <c r="B137" s="11">
        <v>-1.1773788294884501E-2</v>
      </c>
      <c r="C137" s="11">
        <v>0</v>
      </c>
      <c r="D137" s="11">
        <v>0</v>
      </c>
      <c r="E137" s="11">
        <v>0</v>
      </c>
      <c r="F137" s="11">
        <v>-1.19751925282143</v>
      </c>
      <c r="G137" s="11">
        <v>2.4844736685185902</v>
      </c>
      <c r="H137" s="11">
        <v>0</v>
      </c>
      <c r="I137" s="11">
        <v>-2.5562629372508599E-3</v>
      </c>
      <c r="J137" s="11">
        <v>0.223073338750883</v>
      </c>
      <c r="K137" s="11">
        <v>0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zoomScaleNormal="100" workbookViewId="0">
      <selection activeCell="J8" sqref="H1:L21"/>
    </sheetView>
  </sheetViews>
  <sheetFormatPr defaultRowHeight="15"/>
  <cols>
    <col min="1" max="1" width="17.7109375" customWidth="1"/>
    <col min="2" max="2" width="21.28515625" customWidth="1"/>
    <col min="5" max="5" width="16.140625" customWidth="1"/>
    <col min="7" max="7" width="14.5703125" style="11" customWidth="1"/>
    <col min="8" max="8" width="19.85546875" style="11" customWidth="1"/>
    <col min="10" max="10" width="9.140625" style="11"/>
    <col min="11" max="11" width="14.85546875" customWidth="1"/>
    <col min="12" max="12" width="9.140625" style="11"/>
    <col min="14" max="14" width="14.140625" style="11" customWidth="1"/>
    <col min="15" max="15" width="9.140625" style="11"/>
    <col min="17" max="17" width="14.140625" style="11" customWidth="1"/>
    <col min="18" max="18" width="9.140625" style="11"/>
    <col min="20" max="20" width="14.140625" style="11" customWidth="1"/>
    <col min="21" max="21" width="9.140625" style="11"/>
    <col min="23" max="23" width="14.140625" style="11" customWidth="1"/>
    <col min="24" max="24" width="9.140625" style="11"/>
    <col min="26" max="26" width="14.140625" style="11" customWidth="1"/>
    <col min="27" max="27" width="9.140625" style="11"/>
    <col min="29" max="29" width="14.140625" style="11" customWidth="1"/>
  </cols>
  <sheetData>
    <row r="1" spans="1:30">
      <c r="A1" s="12" t="s">
        <v>15</v>
      </c>
      <c r="B1" s="11" t="s">
        <v>1</v>
      </c>
      <c r="E1" s="12" t="s">
        <v>15</v>
      </c>
      <c r="F1" s="11" t="s">
        <v>2</v>
      </c>
      <c r="H1" s="12" t="s">
        <v>15</v>
      </c>
      <c r="I1" s="11" t="s">
        <v>3</v>
      </c>
      <c r="K1" s="12" t="s">
        <v>15</v>
      </c>
      <c r="L1" s="11" t="s">
        <v>4</v>
      </c>
      <c r="M1" s="11"/>
      <c r="N1" s="12" t="s">
        <v>15</v>
      </c>
      <c r="O1" s="11" t="s">
        <v>5</v>
      </c>
      <c r="P1" s="11"/>
      <c r="Q1" s="12" t="s">
        <v>15</v>
      </c>
      <c r="R1" s="11" t="s">
        <v>6</v>
      </c>
      <c r="S1" s="11"/>
      <c r="T1" s="12" t="s">
        <v>15</v>
      </c>
      <c r="U1" s="11" t="s">
        <v>7</v>
      </c>
      <c r="V1" s="11"/>
      <c r="W1" s="12" t="s">
        <v>15</v>
      </c>
      <c r="X1" s="11" t="s">
        <v>8</v>
      </c>
      <c r="Y1" s="11"/>
      <c r="Z1" s="12" t="s">
        <v>15</v>
      </c>
      <c r="AA1" s="11" t="s">
        <v>9</v>
      </c>
      <c r="AB1" s="11"/>
      <c r="AC1" s="12" t="s">
        <v>15</v>
      </c>
      <c r="AD1" s="11" t="s">
        <v>10</v>
      </c>
    </row>
    <row r="2" spans="1:30">
      <c r="A2" s="12">
        <v>40968</v>
      </c>
      <c r="B2" s="11">
        <v>-9.2079944017214999</v>
      </c>
      <c r="E2" s="12">
        <v>40968</v>
      </c>
      <c r="F2" s="11">
        <v>-5.2196453059164201</v>
      </c>
      <c r="H2" s="12">
        <v>40968</v>
      </c>
      <c r="I2" s="11">
        <v>2.1802802296117099</v>
      </c>
      <c r="K2" s="12">
        <v>40968</v>
      </c>
      <c r="L2" s="11">
        <v>-11.3388873351181</v>
      </c>
      <c r="M2" s="11"/>
      <c r="N2" s="12">
        <v>40968</v>
      </c>
      <c r="O2" s="11">
        <v>3.0485642466731702</v>
      </c>
      <c r="P2" s="11"/>
      <c r="Q2" s="12">
        <v>40968</v>
      </c>
      <c r="R2" s="11">
        <v>-1.45949882953476</v>
      </c>
      <c r="S2" s="11"/>
      <c r="T2" s="12">
        <v>40968</v>
      </c>
      <c r="U2" s="11">
        <v>-0.393049192153751</v>
      </c>
      <c r="V2" s="11"/>
      <c r="W2" s="12">
        <v>40968</v>
      </c>
      <c r="X2" s="11">
        <v>6.2580767881524499</v>
      </c>
      <c r="Y2" s="11"/>
      <c r="Z2" s="12">
        <v>40968</v>
      </c>
      <c r="AA2" s="11">
        <v>-8.6312136783177404</v>
      </c>
      <c r="AB2" s="11"/>
      <c r="AC2" s="12">
        <v>40968</v>
      </c>
      <c r="AD2" s="11">
        <v>-1.39754498591188</v>
      </c>
    </row>
    <row r="3" spans="1:30">
      <c r="A3" s="12">
        <v>40999</v>
      </c>
      <c r="B3" s="11">
        <v>0</v>
      </c>
      <c r="E3" s="12">
        <v>40999</v>
      </c>
      <c r="F3" s="11">
        <v>0</v>
      </c>
      <c r="H3" s="12">
        <v>40999</v>
      </c>
      <c r="I3" s="11">
        <v>-2.0912687561473802</v>
      </c>
      <c r="K3" s="12">
        <v>40999</v>
      </c>
      <c r="L3" s="11">
        <v>2.8123536720235198</v>
      </c>
      <c r="M3" s="11"/>
      <c r="N3" s="12">
        <v>40999</v>
      </c>
      <c r="O3" s="11">
        <v>0</v>
      </c>
      <c r="P3" s="11"/>
      <c r="Q3" s="12">
        <v>40999</v>
      </c>
      <c r="R3" s="11">
        <v>0.31302746019864403</v>
      </c>
      <c r="S3" s="11"/>
      <c r="T3" s="12">
        <v>40999</v>
      </c>
      <c r="U3" s="11">
        <v>-3.51645737440252</v>
      </c>
      <c r="V3" s="11"/>
      <c r="W3" s="12">
        <v>40999</v>
      </c>
      <c r="X3" s="11">
        <v>-0.84046169006382798</v>
      </c>
      <c r="Y3" s="11"/>
      <c r="Z3" s="12">
        <v>40999</v>
      </c>
      <c r="AA3" s="11">
        <v>0</v>
      </c>
      <c r="AB3" s="11"/>
      <c r="AC3" s="12">
        <v>40999</v>
      </c>
      <c r="AD3" s="11">
        <v>-4.0656702871133703</v>
      </c>
    </row>
    <row r="4" spans="1:30">
      <c r="A4" s="12">
        <v>41029</v>
      </c>
      <c r="B4" s="11">
        <v>-1.2253431451533401</v>
      </c>
      <c r="E4" s="12">
        <v>41029</v>
      </c>
      <c r="F4" s="11">
        <v>0.82395886411122099</v>
      </c>
      <c r="H4" s="12">
        <v>41029</v>
      </c>
      <c r="I4" s="11">
        <v>-1.6350871211294</v>
      </c>
      <c r="K4" s="12">
        <v>41029</v>
      </c>
      <c r="L4" s="11">
        <v>0</v>
      </c>
      <c r="M4" s="11"/>
      <c r="N4" s="12">
        <v>41029</v>
      </c>
      <c r="O4" s="11">
        <v>-1.91663107515725</v>
      </c>
      <c r="P4" s="11"/>
      <c r="Q4" s="12">
        <v>41029</v>
      </c>
      <c r="R4" s="11">
        <v>0</v>
      </c>
      <c r="S4" s="11"/>
      <c r="T4" s="12">
        <v>41029</v>
      </c>
      <c r="U4" s="11">
        <v>-2.44381793875819</v>
      </c>
      <c r="V4" s="11"/>
      <c r="W4" s="12">
        <v>41029</v>
      </c>
      <c r="X4" s="11">
        <v>2.01442391957164</v>
      </c>
      <c r="Y4" s="11"/>
      <c r="Z4" s="12">
        <v>41029</v>
      </c>
      <c r="AA4" s="11">
        <v>6.4256334279885002E-2</v>
      </c>
      <c r="AB4" s="11"/>
      <c r="AC4" s="12">
        <v>41029</v>
      </c>
      <c r="AD4" s="11">
        <v>0</v>
      </c>
    </row>
    <row r="5" spans="1:30">
      <c r="A5" s="12">
        <v>41060</v>
      </c>
      <c r="B5" s="11">
        <v>0.291642533905558</v>
      </c>
      <c r="E5" s="12">
        <v>41060</v>
      </c>
      <c r="F5" s="11">
        <v>1.3804528416856701</v>
      </c>
      <c r="H5" s="12">
        <v>41060</v>
      </c>
      <c r="I5" s="11">
        <v>-2.2575143479261301</v>
      </c>
      <c r="K5" s="12">
        <v>41060</v>
      </c>
      <c r="L5" s="11">
        <v>-2.38470959572658E-2</v>
      </c>
      <c r="M5" s="11"/>
      <c r="N5" s="12">
        <v>41060</v>
      </c>
      <c r="O5" s="11">
        <v>-1.9093566830664499</v>
      </c>
      <c r="P5" s="11"/>
      <c r="Q5" s="12">
        <v>41060</v>
      </c>
      <c r="R5" s="11">
        <v>7.1808476127672902</v>
      </c>
      <c r="S5" s="11"/>
      <c r="T5" s="12">
        <v>41060</v>
      </c>
      <c r="U5" s="11">
        <v>2.31706043837361</v>
      </c>
      <c r="V5" s="11"/>
      <c r="W5" s="12">
        <v>41060</v>
      </c>
      <c r="X5" s="11">
        <v>-5.3952906926962898</v>
      </c>
      <c r="Y5" s="11"/>
      <c r="Z5" s="12">
        <v>41060</v>
      </c>
      <c r="AA5" s="11">
        <v>0.63246844729750895</v>
      </c>
      <c r="AB5" s="11"/>
      <c r="AC5" s="12">
        <v>41060</v>
      </c>
      <c r="AD5" s="11">
        <v>-2.50271092280768</v>
      </c>
    </row>
    <row r="6" spans="1:30">
      <c r="A6" s="12">
        <v>41090</v>
      </c>
      <c r="B6" s="11">
        <v>-2.2136590605097499</v>
      </c>
      <c r="E6" s="12">
        <v>41090</v>
      </c>
      <c r="F6" s="11">
        <v>1.7954208133815399</v>
      </c>
      <c r="H6" s="12">
        <v>41090</v>
      </c>
      <c r="I6" s="11">
        <v>0</v>
      </c>
      <c r="K6" s="12">
        <v>41090</v>
      </c>
      <c r="L6" s="11">
        <v>10.4381657990099</v>
      </c>
      <c r="M6" s="11"/>
      <c r="N6" s="12">
        <v>41090</v>
      </c>
      <c r="O6" s="11">
        <v>-0.47133952276841501</v>
      </c>
      <c r="P6" s="11"/>
      <c r="Q6" s="12">
        <v>41090</v>
      </c>
      <c r="R6" s="11">
        <v>2.7088098502376599</v>
      </c>
      <c r="S6" s="11"/>
      <c r="T6" s="12">
        <v>41090</v>
      </c>
      <c r="U6" s="11">
        <v>-3.1155654751169299</v>
      </c>
      <c r="V6" s="11"/>
      <c r="W6" s="12">
        <v>41090</v>
      </c>
      <c r="X6" s="11">
        <v>5.6706506258573404</v>
      </c>
      <c r="Y6" s="11"/>
      <c r="Z6" s="12">
        <v>41090</v>
      </c>
      <c r="AA6" s="11">
        <v>1.8509956789769599</v>
      </c>
      <c r="AB6" s="11"/>
      <c r="AC6" s="12">
        <v>41090</v>
      </c>
      <c r="AD6" s="11">
        <v>1.5909051971192101</v>
      </c>
    </row>
    <row r="7" spans="1:30">
      <c r="A7" s="12">
        <v>41121</v>
      </c>
      <c r="B7" s="11">
        <v>-1.1210940553103499</v>
      </c>
      <c r="E7" s="12">
        <v>41121</v>
      </c>
      <c r="F7" s="11">
        <v>0.959854717729406</v>
      </c>
      <c r="H7" s="12">
        <v>41121</v>
      </c>
      <c r="I7" s="11">
        <v>-7.2904008056937002</v>
      </c>
      <c r="K7" s="12">
        <v>41121</v>
      </c>
      <c r="L7" s="11">
        <v>0</v>
      </c>
      <c r="M7" s="11"/>
      <c r="N7" s="12">
        <v>41121</v>
      </c>
      <c r="O7" s="11">
        <v>0</v>
      </c>
      <c r="P7" s="11"/>
      <c r="Q7" s="12">
        <v>41121</v>
      </c>
      <c r="R7" s="11">
        <v>-2.1547217012795099</v>
      </c>
      <c r="S7" s="11"/>
      <c r="T7" s="12">
        <v>41121</v>
      </c>
      <c r="U7" s="11">
        <v>-0.69590418109515895</v>
      </c>
      <c r="V7" s="11"/>
      <c r="W7" s="12">
        <v>41121</v>
      </c>
      <c r="X7" s="11">
        <v>-5.5248371792190403</v>
      </c>
      <c r="Y7" s="11"/>
      <c r="Z7" s="12">
        <v>41121</v>
      </c>
      <c r="AA7" s="11">
        <v>-1.9188582277563799</v>
      </c>
      <c r="AB7" s="11"/>
      <c r="AC7" s="12">
        <v>41121</v>
      </c>
      <c r="AD7" s="11">
        <v>0</v>
      </c>
    </row>
    <row r="8" spans="1:30">
      <c r="A8" s="12">
        <v>41152</v>
      </c>
      <c r="B8" s="11">
        <v>-2.2952411602274401</v>
      </c>
      <c r="E8" s="12">
        <v>41152</v>
      </c>
      <c r="F8" s="11">
        <v>-0.32204871527343698</v>
      </c>
      <c r="H8" s="12">
        <v>41152</v>
      </c>
      <c r="I8" s="11">
        <v>-0.74501713560105398</v>
      </c>
      <c r="K8" s="12">
        <v>41152</v>
      </c>
      <c r="L8" s="11">
        <v>-0.60749157865886805</v>
      </c>
      <c r="M8" s="11"/>
      <c r="N8" s="12">
        <v>41152</v>
      </c>
      <c r="O8" s="11">
        <v>0</v>
      </c>
      <c r="P8" s="11"/>
      <c r="Q8" s="12">
        <v>41152</v>
      </c>
      <c r="R8" s="11">
        <v>-0.51507581132103097</v>
      </c>
      <c r="S8" s="11"/>
      <c r="T8" s="12">
        <v>41152</v>
      </c>
      <c r="U8" s="11">
        <v>3.7377046335084199</v>
      </c>
      <c r="V8" s="11"/>
      <c r="W8" s="12">
        <v>41152</v>
      </c>
      <c r="X8" s="11">
        <v>-2.2076363228113598</v>
      </c>
      <c r="Y8" s="11"/>
      <c r="Z8" s="12">
        <v>41152</v>
      </c>
      <c r="AA8" s="11">
        <v>0</v>
      </c>
      <c r="AB8" s="11"/>
      <c r="AC8" s="12">
        <v>41152</v>
      </c>
      <c r="AD8" s="11">
        <v>0.51583879658306198</v>
      </c>
    </row>
    <row r="9" spans="1:30">
      <c r="A9" s="12">
        <v>41182</v>
      </c>
      <c r="B9" s="11">
        <v>0</v>
      </c>
      <c r="E9" s="12">
        <v>41182</v>
      </c>
      <c r="F9" s="11">
        <v>0</v>
      </c>
      <c r="H9" s="12">
        <v>41182</v>
      </c>
      <c r="I9" s="11">
        <v>1.5779705071742101</v>
      </c>
      <c r="K9" s="12">
        <v>41182</v>
      </c>
      <c r="L9" s="11">
        <v>0</v>
      </c>
      <c r="M9" s="11"/>
      <c r="N9" s="12">
        <v>41182</v>
      </c>
      <c r="O9" s="11">
        <v>-3.1202765924609701</v>
      </c>
      <c r="P9" s="11"/>
      <c r="Q9" s="12">
        <v>41182</v>
      </c>
      <c r="R9" s="11">
        <v>-0.46904027573003199</v>
      </c>
      <c r="S9" s="11"/>
      <c r="T9" s="12">
        <v>41182</v>
      </c>
      <c r="U9" s="11">
        <v>4.6303370728291497</v>
      </c>
      <c r="V9" s="11"/>
      <c r="W9" s="12">
        <v>41182</v>
      </c>
      <c r="X9" s="11">
        <v>0</v>
      </c>
      <c r="Y9" s="11"/>
      <c r="Z9" s="12">
        <v>41182</v>
      </c>
      <c r="AA9" s="11">
        <v>0</v>
      </c>
      <c r="AB9" s="11"/>
      <c r="AC9" s="12">
        <v>41182</v>
      </c>
      <c r="AD9" s="11">
        <v>0</v>
      </c>
    </row>
    <row r="10" spans="1:30">
      <c r="A10" s="12">
        <v>41213</v>
      </c>
      <c r="B10" s="11">
        <v>-2.6540344245090202</v>
      </c>
      <c r="E10" s="12">
        <v>41213</v>
      </c>
      <c r="F10" s="11">
        <v>-0.70377221529078704</v>
      </c>
      <c r="H10" s="12">
        <v>41213</v>
      </c>
      <c r="I10" s="11">
        <v>-1.7353964078559501</v>
      </c>
      <c r="K10" s="12">
        <v>41213</v>
      </c>
      <c r="L10" s="11">
        <v>0.69260648160140503</v>
      </c>
      <c r="M10" s="11"/>
      <c r="N10" s="12">
        <v>41213</v>
      </c>
      <c r="O10" s="11">
        <v>0</v>
      </c>
      <c r="P10" s="11"/>
      <c r="Q10" s="12">
        <v>41213</v>
      </c>
      <c r="R10" s="11">
        <v>4.4920359013042104</v>
      </c>
      <c r="S10" s="11"/>
      <c r="T10" s="12">
        <v>41213</v>
      </c>
      <c r="U10" s="11">
        <v>-8.1054868443786801E-2</v>
      </c>
      <c r="V10" s="11"/>
      <c r="W10" s="12">
        <v>41213</v>
      </c>
      <c r="X10" s="11">
        <v>-3.5970542596031598</v>
      </c>
      <c r="Y10" s="11"/>
      <c r="Z10" s="12">
        <v>41213</v>
      </c>
      <c r="AA10" s="11">
        <v>1.3828093607394101</v>
      </c>
      <c r="AB10" s="11"/>
      <c r="AC10" s="12">
        <v>41213</v>
      </c>
      <c r="AD10" s="11">
        <v>-4.2865530720389202</v>
      </c>
    </row>
    <row r="11" spans="1:30">
      <c r="A11" s="12">
        <v>41243</v>
      </c>
      <c r="B11" s="11">
        <v>0</v>
      </c>
      <c r="E11" s="12">
        <v>41243</v>
      </c>
      <c r="F11" s="11">
        <v>-2.2838499184339298</v>
      </c>
      <c r="H11" s="12">
        <v>41243</v>
      </c>
      <c r="I11" s="11">
        <v>0</v>
      </c>
      <c r="K11" s="12">
        <v>41243</v>
      </c>
      <c r="L11" s="11">
        <v>-1.1345661321081999</v>
      </c>
      <c r="M11" s="11"/>
      <c r="N11" s="12">
        <v>41243</v>
      </c>
      <c r="O11" s="11">
        <v>-2.4884438178836401</v>
      </c>
      <c r="P11" s="11"/>
      <c r="Q11" s="12">
        <v>41243</v>
      </c>
      <c r="R11" s="11">
        <v>2.5823714554414301</v>
      </c>
      <c r="S11" s="11"/>
      <c r="T11" s="12">
        <v>41243</v>
      </c>
      <c r="U11" s="11">
        <v>-7.3836851803877996</v>
      </c>
      <c r="V11" s="11"/>
      <c r="W11" s="12">
        <v>41243</v>
      </c>
      <c r="X11" s="11">
        <v>0</v>
      </c>
      <c r="Y11" s="11"/>
      <c r="Z11" s="12">
        <v>41243</v>
      </c>
      <c r="AA11" s="11">
        <v>0</v>
      </c>
      <c r="AB11" s="11"/>
      <c r="AC11" s="12">
        <v>41243</v>
      </c>
      <c r="AD11" s="11">
        <v>0.51218188041144597</v>
      </c>
    </row>
    <row r="12" spans="1:30">
      <c r="A12" s="12">
        <v>41274</v>
      </c>
      <c r="B12" s="11">
        <v>0.70619343591952999</v>
      </c>
      <c r="E12" s="12">
        <v>41274</v>
      </c>
      <c r="F12" s="11">
        <v>0</v>
      </c>
      <c r="H12" s="12">
        <v>41274</v>
      </c>
      <c r="I12" s="11">
        <v>-0.36023397438946397</v>
      </c>
      <c r="K12" s="12">
        <v>41274</v>
      </c>
      <c r="L12" s="11">
        <v>-1.54676889432389</v>
      </c>
      <c r="M12" s="11"/>
      <c r="N12" s="12">
        <v>41274</v>
      </c>
      <c r="O12" s="11">
        <v>-2.2544032604836102</v>
      </c>
      <c r="P12" s="11"/>
      <c r="Q12" s="12">
        <v>41274</v>
      </c>
      <c r="R12" s="11">
        <v>-0.74512764629852102</v>
      </c>
      <c r="S12" s="11"/>
      <c r="T12" s="12">
        <v>41274</v>
      </c>
      <c r="U12" s="11">
        <v>-0.85361470715555898</v>
      </c>
      <c r="V12" s="11"/>
      <c r="W12" s="12">
        <v>41274</v>
      </c>
      <c r="X12" s="11">
        <v>5.3245360982805803</v>
      </c>
      <c r="Y12" s="11"/>
      <c r="Z12" s="12">
        <v>41274</v>
      </c>
      <c r="AA12" s="11">
        <v>-0.51913807458613404</v>
      </c>
      <c r="AB12" s="11"/>
      <c r="AC12" s="12">
        <v>41274</v>
      </c>
      <c r="AD12" s="11">
        <v>0</v>
      </c>
    </row>
    <row r="13" spans="1:30">
      <c r="A13" s="12">
        <v>41305</v>
      </c>
      <c r="B13" s="11">
        <v>1.1398742183695101</v>
      </c>
      <c r="E13" s="12">
        <v>41305</v>
      </c>
      <c r="F13" s="11">
        <v>0.35941056141447703</v>
      </c>
      <c r="H13" s="12">
        <v>41305</v>
      </c>
      <c r="I13" s="11">
        <v>0</v>
      </c>
      <c r="K13" s="12">
        <v>41305</v>
      </c>
      <c r="L13" s="11">
        <v>1.1945269879332701</v>
      </c>
      <c r="M13" s="11"/>
      <c r="N13" s="12">
        <v>41305</v>
      </c>
      <c r="O13" s="11">
        <v>0.92576583497760201</v>
      </c>
      <c r="P13" s="11"/>
      <c r="Q13" s="12">
        <v>41305</v>
      </c>
      <c r="R13" s="11">
        <v>0</v>
      </c>
      <c r="S13" s="11"/>
      <c r="T13" s="12">
        <v>41305</v>
      </c>
      <c r="U13" s="11">
        <v>-1.4281418859991299</v>
      </c>
      <c r="V13" s="11"/>
      <c r="W13" s="12">
        <v>41305</v>
      </c>
      <c r="X13" s="11">
        <v>0</v>
      </c>
      <c r="Y13" s="11"/>
      <c r="Z13" s="12">
        <v>41305</v>
      </c>
      <c r="AA13" s="11">
        <v>0</v>
      </c>
      <c r="AB13" s="11"/>
      <c r="AC13" s="12">
        <v>41305</v>
      </c>
      <c r="AD13" s="11">
        <v>1.4256581168679301</v>
      </c>
    </row>
    <row r="14" spans="1:30">
      <c r="A14" s="12">
        <v>41333</v>
      </c>
      <c r="B14" s="11">
        <v>-6.9738519769617398</v>
      </c>
      <c r="E14" s="12">
        <v>41333</v>
      </c>
      <c r="F14" s="11">
        <v>-0.12998920371015099</v>
      </c>
      <c r="H14" s="12">
        <v>41333</v>
      </c>
      <c r="I14" s="11">
        <v>2.5102363263148901</v>
      </c>
      <c r="K14" s="12">
        <v>41333</v>
      </c>
      <c r="L14" s="11">
        <v>0.77881079803278996</v>
      </c>
      <c r="M14" s="11"/>
      <c r="N14" s="12">
        <v>41333</v>
      </c>
      <c r="O14" s="11">
        <v>0</v>
      </c>
      <c r="P14" s="11"/>
      <c r="Q14" s="12">
        <v>41333</v>
      </c>
      <c r="R14" s="11">
        <v>1.0739573440146599</v>
      </c>
      <c r="S14" s="11"/>
      <c r="T14" s="12">
        <v>41333</v>
      </c>
      <c r="U14" s="11">
        <v>0</v>
      </c>
      <c r="V14" s="11"/>
      <c r="W14" s="12">
        <v>41333</v>
      </c>
      <c r="X14" s="11">
        <v>0</v>
      </c>
      <c r="Y14" s="11"/>
      <c r="Z14" s="12">
        <v>41333</v>
      </c>
      <c r="AA14" s="11">
        <v>-0.82684939750217101</v>
      </c>
      <c r="AB14" s="11"/>
      <c r="AC14" s="12">
        <v>41333</v>
      </c>
      <c r="AD14" s="11">
        <v>0</v>
      </c>
    </row>
    <row r="15" spans="1:30">
      <c r="A15" s="12">
        <v>41364</v>
      </c>
      <c r="B15" s="11">
        <v>0</v>
      </c>
      <c r="E15" s="12">
        <v>41364</v>
      </c>
      <c r="F15" s="11">
        <v>2.4803019197171898</v>
      </c>
      <c r="H15" s="12">
        <v>41364</v>
      </c>
      <c r="I15" s="11">
        <v>0.454070815754061</v>
      </c>
      <c r="K15" s="12">
        <v>41364</v>
      </c>
      <c r="L15" s="11">
        <v>2.2980556406271999</v>
      </c>
      <c r="M15" s="11"/>
      <c r="N15" s="12">
        <v>41364</v>
      </c>
      <c r="O15" s="11">
        <v>0</v>
      </c>
      <c r="P15" s="11"/>
      <c r="Q15" s="12">
        <v>41364</v>
      </c>
      <c r="R15" s="11">
        <v>3.2236316791229198</v>
      </c>
      <c r="S15" s="11"/>
      <c r="T15" s="12">
        <v>41364</v>
      </c>
      <c r="U15" s="11">
        <v>-0.94772153037093299</v>
      </c>
      <c r="V15" s="11"/>
      <c r="W15" s="12">
        <v>41364</v>
      </c>
      <c r="X15" s="11">
        <v>2.90369625759309</v>
      </c>
      <c r="Y15" s="11"/>
      <c r="Z15" s="12">
        <v>41364</v>
      </c>
      <c r="AA15" s="11">
        <v>2.7355302986798602</v>
      </c>
      <c r="AB15" s="11"/>
      <c r="AC15" s="12">
        <v>41364</v>
      </c>
      <c r="AD15" s="11">
        <v>0</v>
      </c>
    </row>
    <row r="16" spans="1:30">
      <c r="A16" s="12">
        <v>41394</v>
      </c>
      <c r="B16" s="11">
        <v>0</v>
      </c>
      <c r="E16" s="12">
        <v>41394</v>
      </c>
      <c r="F16" s="11">
        <v>-5.4375145543531804</v>
      </c>
      <c r="H16" s="12">
        <v>41394</v>
      </c>
      <c r="I16" s="11">
        <v>0.70360015202424697</v>
      </c>
      <c r="K16" s="12">
        <v>41394</v>
      </c>
      <c r="L16" s="11">
        <v>0</v>
      </c>
      <c r="M16" s="11"/>
      <c r="N16" s="12">
        <v>41394</v>
      </c>
      <c r="O16" s="11">
        <v>0</v>
      </c>
      <c r="P16" s="11"/>
      <c r="Q16" s="12">
        <v>41394</v>
      </c>
      <c r="R16" s="11">
        <v>-1.89053457803414</v>
      </c>
      <c r="S16" s="11"/>
      <c r="T16" s="12">
        <v>41394</v>
      </c>
      <c r="U16" s="11">
        <v>-0.64011185630316003</v>
      </c>
      <c r="V16" s="11"/>
      <c r="W16" s="12">
        <v>41394</v>
      </c>
      <c r="X16" s="11">
        <v>-5.2193112424589998</v>
      </c>
      <c r="Y16" s="11"/>
      <c r="Z16" s="12">
        <v>41394</v>
      </c>
      <c r="AA16" s="11">
        <v>0</v>
      </c>
      <c r="AB16" s="11"/>
      <c r="AC16" s="12">
        <v>41394</v>
      </c>
      <c r="AD16" s="11">
        <v>0</v>
      </c>
    </row>
    <row r="17" spans="1:30">
      <c r="A17" s="12">
        <v>41425</v>
      </c>
      <c r="B17" s="11">
        <v>2.3141565000075999</v>
      </c>
      <c r="E17" s="12">
        <v>41425</v>
      </c>
      <c r="F17" s="11">
        <v>0</v>
      </c>
      <c r="H17" s="12">
        <v>41425</v>
      </c>
      <c r="I17" s="11">
        <v>-0.97820606824335099</v>
      </c>
      <c r="K17" s="12">
        <v>41425</v>
      </c>
      <c r="L17" s="11">
        <v>1.1735085879785101</v>
      </c>
      <c r="M17" s="11"/>
      <c r="N17" s="12">
        <v>41425</v>
      </c>
      <c r="O17" s="11">
        <v>1.99095008945005</v>
      </c>
      <c r="P17" s="11"/>
      <c r="Q17" s="12">
        <v>41425</v>
      </c>
      <c r="R17" s="11">
        <v>-1.33531154246997</v>
      </c>
      <c r="S17" s="11"/>
      <c r="T17" s="12">
        <v>41425</v>
      </c>
      <c r="U17" s="11">
        <v>0</v>
      </c>
      <c r="V17" s="11"/>
      <c r="W17" s="12">
        <v>41425</v>
      </c>
      <c r="X17" s="11">
        <v>-2.6352349324851501</v>
      </c>
      <c r="Y17" s="11"/>
      <c r="Z17" s="12">
        <v>41425</v>
      </c>
      <c r="AA17" s="11">
        <v>1.49190941558121</v>
      </c>
      <c r="AB17" s="11"/>
      <c r="AC17" s="12">
        <v>41425</v>
      </c>
      <c r="AD17" s="11">
        <v>-2.8628400691734801</v>
      </c>
    </row>
    <row r="18" spans="1:30">
      <c r="A18" s="12">
        <v>41455</v>
      </c>
      <c r="B18" s="11">
        <v>0</v>
      </c>
      <c r="E18" s="12">
        <v>41455</v>
      </c>
      <c r="F18" s="11">
        <v>-3.7356294273934298</v>
      </c>
      <c r="H18" s="12">
        <v>41455</v>
      </c>
      <c r="I18" s="11">
        <v>0.16567144599953801</v>
      </c>
      <c r="K18" s="12">
        <v>41455</v>
      </c>
      <c r="L18" s="11">
        <v>-3.18725516605351</v>
      </c>
      <c r="M18" s="11"/>
      <c r="N18" s="12">
        <v>41455</v>
      </c>
      <c r="O18" s="11">
        <v>0</v>
      </c>
      <c r="P18" s="11"/>
      <c r="Q18" s="12">
        <v>41455</v>
      </c>
      <c r="R18" s="11">
        <v>2.6494189673311199</v>
      </c>
      <c r="S18" s="11"/>
      <c r="T18" s="12">
        <v>41455</v>
      </c>
      <c r="U18" s="11">
        <v>-4.9074691971170301</v>
      </c>
      <c r="V18" s="11"/>
      <c r="W18" s="12">
        <v>41455</v>
      </c>
      <c r="X18" s="11">
        <v>1.7724391960286801</v>
      </c>
      <c r="Y18" s="11"/>
      <c r="Z18" s="12">
        <v>41455</v>
      </c>
      <c r="AA18" s="11">
        <v>-1.2216610674978501</v>
      </c>
      <c r="AB18" s="11"/>
      <c r="AC18" s="12">
        <v>41455</v>
      </c>
      <c r="AD18" s="11">
        <v>1.2637949448202199</v>
      </c>
    </row>
    <row r="19" spans="1:30">
      <c r="A19" s="12">
        <v>41486</v>
      </c>
      <c r="B19" s="11">
        <v>0</v>
      </c>
      <c r="E19" s="12">
        <v>41486</v>
      </c>
      <c r="F19" s="11">
        <v>5.7561858420918099E-4</v>
      </c>
      <c r="H19" s="12">
        <v>41486</v>
      </c>
      <c r="I19" s="11">
        <v>-2.0050613480009898</v>
      </c>
      <c r="K19" s="12">
        <v>41486</v>
      </c>
      <c r="L19" s="11">
        <v>0</v>
      </c>
      <c r="M19" s="11"/>
      <c r="N19" s="12">
        <v>41486</v>
      </c>
      <c r="O19" s="11">
        <v>2.522798611192</v>
      </c>
      <c r="P19" s="11"/>
      <c r="Q19" s="12">
        <v>41486</v>
      </c>
      <c r="R19" s="11">
        <v>-2.69538060842094</v>
      </c>
      <c r="S19" s="11"/>
      <c r="T19" s="12">
        <v>41486</v>
      </c>
      <c r="U19" s="11">
        <v>0</v>
      </c>
      <c r="V19" s="11"/>
      <c r="W19" s="12">
        <v>41486</v>
      </c>
      <c r="X19" s="11">
        <v>2.6873313265648999</v>
      </c>
      <c r="Y19" s="11"/>
      <c r="Z19" s="12">
        <v>41486</v>
      </c>
      <c r="AA19" s="11">
        <v>0</v>
      </c>
      <c r="AB19" s="11"/>
      <c r="AC19" s="12">
        <v>41486</v>
      </c>
      <c r="AD19" s="11">
        <v>-0.54947387518587398</v>
      </c>
    </row>
    <row r="20" spans="1:30">
      <c r="A20" s="12">
        <v>41517</v>
      </c>
      <c r="B20" s="11">
        <v>5.8105665535683002</v>
      </c>
      <c r="E20" s="12">
        <v>41517</v>
      </c>
      <c r="F20" s="11">
        <v>-10.349716503507601</v>
      </c>
      <c r="H20" s="12">
        <v>41517</v>
      </c>
      <c r="I20" s="11">
        <v>-3.2019662298407399</v>
      </c>
      <c r="K20" s="12">
        <v>41517</v>
      </c>
      <c r="L20" s="11">
        <v>0</v>
      </c>
      <c r="M20" s="11"/>
      <c r="N20" s="12">
        <v>41517</v>
      </c>
      <c r="O20" s="11">
        <v>0</v>
      </c>
      <c r="P20" s="11"/>
      <c r="Q20" s="12">
        <v>41517</v>
      </c>
      <c r="R20" s="11">
        <v>-2.4678278085082899</v>
      </c>
      <c r="S20" s="11"/>
      <c r="T20" s="12">
        <v>41517</v>
      </c>
      <c r="U20" s="11">
        <v>-1.8435528931929498E-2</v>
      </c>
      <c r="V20" s="11"/>
      <c r="W20" s="12">
        <v>41517</v>
      </c>
      <c r="X20" s="11">
        <v>-3.6982213740863199</v>
      </c>
      <c r="Y20" s="11"/>
      <c r="Z20" s="12">
        <v>41517</v>
      </c>
      <c r="AA20" s="11">
        <v>-9.2938901226792403</v>
      </c>
      <c r="AB20" s="11"/>
      <c r="AC20" s="12">
        <v>41517</v>
      </c>
      <c r="AD20" s="11">
        <v>0</v>
      </c>
    </row>
    <row r="21" spans="1:30">
      <c r="A21" s="7">
        <v>41547</v>
      </c>
      <c r="B21" s="8">
        <v>11.018869240650201</v>
      </c>
      <c r="E21" s="7">
        <v>41547</v>
      </c>
      <c r="F21" s="8">
        <v>-7.8291575277964496</v>
      </c>
      <c r="G21" s="8"/>
      <c r="H21" s="7">
        <v>41547</v>
      </c>
      <c r="I21" s="8">
        <v>-5.7844800169195301</v>
      </c>
      <c r="J21" s="8"/>
      <c r="K21" s="7">
        <v>41547</v>
      </c>
      <c r="L21" s="8">
        <v>-2.97254955348098</v>
      </c>
      <c r="M21" s="8"/>
      <c r="N21" s="7">
        <v>41547</v>
      </c>
      <c r="O21" s="8">
        <v>-0.21195941414658701</v>
      </c>
      <c r="P21" s="8"/>
      <c r="Q21" s="7">
        <v>41547</v>
      </c>
      <c r="R21" s="8">
        <v>-0.78467064293171496</v>
      </c>
      <c r="S21" s="8"/>
      <c r="T21" s="7">
        <v>41547</v>
      </c>
      <c r="U21" s="8">
        <v>-7.9457299808352202</v>
      </c>
      <c r="V21" s="8"/>
      <c r="W21" s="7">
        <v>41547</v>
      </c>
      <c r="X21" s="8">
        <v>6.8112033116476001</v>
      </c>
      <c r="Y21" s="8"/>
      <c r="Z21" s="7">
        <v>41547</v>
      </c>
      <c r="AA21" s="8">
        <v>-2.8935718018002401</v>
      </c>
      <c r="AB21" s="8"/>
      <c r="AC21" s="7">
        <v>41547</v>
      </c>
      <c r="AD21" s="8">
        <v>0.96793746329175301</v>
      </c>
    </row>
    <row r="25" spans="1:30">
      <c r="A25" s="12" t="s">
        <v>15</v>
      </c>
      <c r="B25" s="11" t="s">
        <v>1</v>
      </c>
      <c r="C25" t="s">
        <v>2</v>
      </c>
      <c r="D25" t="s">
        <v>3</v>
      </c>
      <c r="E25" t="s">
        <v>17</v>
      </c>
      <c r="F25" t="s">
        <v>5</v>
      </c>
    </row>
    <row r="26" spans="1:30">
      <c r="A26" s="12">
        <v>40968</v>
      </c>
      <c r="B26" s="11">
        <v>-9.2079944017214999</v>
      </c>
      <c r="C26">
        <f>VLOOKUP(A26,E2:F21,2)</f>
        <v>-5.2196453059164201</v>
      </c>
      <c r="D26" s="11">
        <f>VLOOKUP(A26,H2:I21,2)</f>
        <v>2.1802802296117099</v>
      </c>
      <c r="E26">
        <f>VLOOKUP(A26,K2:L21,2)</f>
        <v>-11.3388873351181</v>
      </c>
      <c r="F26">
        <f>VLOOKUP(A26,N2:O21,2)</f>
        <v>3.0485642466731702</v>
      </c>
      <c r="G26" s="12"/>
    </row>
    <row r="27" spans="1:30">
      <c r="A27" s="12">
        <v>40999</v>
      </c>
      <c r="B27" s="11">
        <v>0</v>
      </c>
      <c r="C27" s="11">
        <f t="shared" ref="C27:C45" si="0">VLOOKUP(A27,E3:F22,2)</f>
        <v>0</v>
      </c>
      <c r="D27" s="11">
        <f t="shared" ref="D27:D45" si="1">VLOOKUP(A27,H3:I22,2)</f>
        <v>-2.0912687561473802</v>
      </c>
      <c r="E27" s="11">
        <f t="shared" ref="E27:E45" si="2">VLOOKUP(A27,K3:L22,2)</f>
        <v>2.8123536720235198</v>
      </c>
      <c r="F27" s="11">
        <f t="shared" ref="F27:F45" si="3">VLOOKUP(A27,N3:O22,2)</f>
        <v>0</v>
      </c>
      <c r="G27" s="12"/>
    </row>
    <row r="28" spans="1:30">
      <c r="A28" s="12">
        <v>41029</v>
      </c>
      <c r="B28" s="11">
        <v>-1.2253431451533401</v>
      </c>
      <c r="C28" s="11">
        <f t="shared" si="0"/>
        <v>0.82395886411122099</v>
      </c>
      <c r="D28" s="11">
        <f t="shared" si="1"/>
        <v>-1.6350871211294</v>
      </c>
      <c r="E28" s="11">
        <f t="shared" si="2"/>
        <v>0</v>
      </c>
      <c r="F28" s="11">
        <f t="shared" si="3"/>
        <v>-1.91663107515725</v>
      </c>
      <c r="G28" s="12"/>
    </row>
    <row r="29" spans="1:30">
      <c r="A29" s="12">
        <v>41060</v>
      </c>
      <c r="B29" s="11">
        <v>0.291642533905558</v>
      </c>
      <c r="C29" s="11">
        <f t="shared" si="0"/>
        <v>1.3804528416856701</v>
      </c>
      <c r="D29" s="11">
        <f t="shared" si="1"/>
        <v>-2.2575143479261301</v>
      </c>
      <c r="E29" s="11">
        <f t="shared" si="2"/>
        <v>-2.38470959572658E-2</v>
      </c>
      <c r="F29" s="11">
        <f t="shared" si="3"/>
        <v>-1.9093566830664499</v>
      </c>
      <c r="G29" s="12"/>
    </row>
    <row r="30" spans="1:30">
      <c r="A30" s="12">
        <v>41090</v>
      </c>
      <c r="B30" s="11">
        <v>-2.2136590605097499</v>
      </c>
      <c r="C30" s="11">
        <f t="shared" si="0"/>
        <v>1.7954208133815399</v>
      </c>
      <c r="D30" s="11">
        <f t="shared" si="1"/>
        <v>0</v>
      </c>
      <c r="E30" s="11">
        <f t="shared" si="2"/>
        <v>10.4381657990099</v>
      </c>
      <c r="F30" s="11">
        <f t="shared" si="3"/>
        <v>-0.47133952276841501</v>
      </c>
      <c r="G30" s="12"/>
    </row>
    <row r="31" spans="1:30">
      <c r="A31" s="12">
        <v>41121</v>
      </c>
      <c r="B31" s="11">
        <v>-1.1210940553103499</v>
      </c>
      <c r="C31" s="11">
        <f t="shared" si="0"/>
        <v>0.959854717729406</v>
      </c>
      <c r="D31" s="11">
        <f t="shared" si="1"/>
        <v>-7.2904008056937002</v>
      </c>
      <c r="E31" s="11">
        <f t="shared" si="2"/>
        <v>0</v>
      </c>
      <c r="F31" s="11">
        <f t="shared" si="3"/>
        <v>0</v>
      </c>
      <c r="G31" s="12"/>
    </row>
    <row r="32" spans="1:30">
      <c r="A32" s="12">
        <v>41152</v>
      </c>
      <c r="B32" s="11">
        <v>-2.2952411602274401</v>
      </c>
      <c r="C32" s="11">
        <f t="shared" si="0"/>
        <v>-0.32204871527343698</v>
      </c>
      <c r="D32" s="11">
        <f t="shared" si="1"/>
        <v>-0.74501713560105398</v>
      </c>
      <c r="E32" s="11">
        <f t="shared" si="2"/>
        <v>-0.60749157865886805</v>
      </c>
      <c r="F32" s="11">
        <f t="shared" si="3"/>
        <v>0</v>
      </c>
      <c r="G32" s="12"/>
    </row>
    <row r="33" spans="1:7">
      <c r="A33" s="12">
        <v>41182</v>
      </c>
      <c r="B33" s="11">
        <v>0</v>
      </c>
      <c r="C33" s="11">
        <f t="shared" si="0"/>
        <v>0</v>
      </c>
      <c r="D33" s="11">
        <f t="shared" si="1"/>
        <v>1.5779705071742101</v>
      </c>
      <c r="E33" s="11">
        <f t="shared" si="2"/>
        <v>0</v>
      </c>
      <c r="F33" s="11">
        <f t="shared" si="3"/>
        <v>-3.1202765924609701</v>
      </c>
      <c r="G33" s="12"/>
    </row>
    <row r="34" spans="1:7">
      <c r="A34" s="12">
        <v>41213</v>
      </c>
      <c r="B34" s="11">
        <v>-2.6540344245090202</v>
      </c>
      <c r="C34" s="11">
        <f t="shared" si="0"/>
        <v>-0.70377221529078704</v>
      </c>
      <c r="D34" s="11">
        <f t="shared" si="1"/>
        <v>-1.7353964078559501</v>
      </c>
      <c r="E34" s="11">
        <f t="shared" si="2"/>
        <v>0.69260648160140503</v>
      </c>
      <c r="F34" s="11">
        <f t="shared" si="3"/>
        <v>0</v>
      </c>
      <c r="G34" s="12"/>
    </row>
    <row r="35" spans="1:7">
      <c r="A35" s="12">
        <v>41243</v>
      </c>
      <c r="B35" s="11">
        <v>0</v>
      </c>
      <c r="C35" s="11">
        <f t="shared" si="0"/>
        <v>-2.2838499184339298</v>
      </c>
      <c r="D35" s="11">
        <f t="shared" si="1"/>
        <v>0</v>
      </c>
      <c r="E35" s="11">
        <f t="shared" si="2"/>
        <v>-1.1345661321081999</v>
      </c>
      <c r="F35" s="11">
        <f t="shared" si="3"/>
        <v>-2.4884438178836401</v>
      </c>
      <c r="G35" s="12"/>
    </row>
    <row r="36" spans="1:7">
      <c r="A36" s="12">
        <v>41274</v>
      </c>
      <c r="B36" s="11">
        <v>0.70619343591952999</v>
      </c>
      <c r="C36" s="11">
        <f t="shared" si="0"/>
        <v>0</v>
      </c>
      <c r="D36" s="11">
        <f t="shared" si="1"/>
        <v>-0.36023397438946397</v>
      </c>
      <c r="E36" s="11">
        <f t="shared" si="2"/>
        <v>-1.54676889432389</v>
      </c>
      <c r="F36" s="11">
        <f t="shared" si="3"/>
        <v>-2.2544032604836102</v>
      </c>
      <c r="G36" s="12"/>
    </row>
    <row r="37" spans="1:7">
      <c r="A37" s="12">
        <v>41305</v>
      </c>
      <c r="B37" s="11">
        <v>1.1398742183695101</v>
      </c>
      <c r="C37" s="11">
        <f t="shared" si="0"/>
        <v>0</v>
      </c>
      <c r="D37" s="11">
        <f t="shared" si="1"/>
        <v>0</v>
      </c>
      <c r="E37" s="11">
        <f t="shared" si="2"/>
        <v>1.1945269879332701</v>
      </c>
      <c r="F37" s="11">
        <f t="shared" si="3"/>
        <v>0.92576583497760201</v>
      </c>
      <c r="G37" s="12"/>
    </row>
    <row r="38" spans="1:7">
      <c r="A38" s="12">
        <v>41333</v>
      </c>
      <c r="B38" s="11">
        <v>-6.9738519769617398</v>
      </c>
      <c r="C38" s="11">
        <f t="shared" si="0"/>
        <v>-3.1202765924609701</v>
      </c>
      <c r="D38" s="11">
        <f t="shared" si="1"/>
        <v>2.5102363263148901</v>
      </c>
      <c r="E38" s="11">
        <f t="shared" si="2"/>
        <v>0.77881079803278996</v>
      </c>
      <c r="F38" s="11">
        <f t="shared" si="3"/>
        <v>0</v>
      </c>
      <c r="G38" s="12"/>
    </row>
    <row r="39" spans="1:7">
      <c r="A39" s="12">
        <v>41364</v>
      </c>
      <c r="B39" s="11">
        <v>0</v>
      </c>
      <c r="C39" s="11">
        <f t="shared" si="0"/>
        <v>0</v>
      </c>
      <c r="D39" s="11">
        <f t="shared" si="1"/>
        <v>0.454070815754061</v>
      </c>
      <c r="E39" s="11">
        <f t="shared" si="2"/>
        <v>2.2980556406271999</v>
      </c>
      <c r="F39" s="11">
        <f t="shared" si="3"/>
        <v>0</v>
      </c>
      <c r="G39" s="12"/>
    </row>
    <row r="40" spans="1:7">
      <c r="A40" s="12">
        <v>41394</v>
      </c>
      <c r="B40" s="11">
        <v>0</v>
      </c>
      <c r="C40" s="11">
        <f t="shared" si="0"/>
        <v>-2.4884438178836401</v>
      </c>
      <c r="D40" s="11">
        <f t="shared" si="1"/>
        <v>0.70360015202424697</v>
      </c>
      <c r="E40" s="11">
        <f t="shared" si="2"/>
        <v>0</v>
      </c>
      <c r="F40" s="11">
        <f t="shared" si="3"/>
        <v>0</v>
      </c>
      <c r="G40" s="12"/>
    </row>
    <row r="41" spans="1:7">
      <c r="A41" s="12">
        <v>41425</v>
      </c>
      <c r="B41" s="11">
        <v>2.3141565000075999</v>
      </c>
      <c r="C41" s="11">
        <f t="shared" si="0"/>
        <v>-2.2544032604836102</v>
      </c>
      <c r="D41" s="11">
        <f t="shared" si="1"/>
        <v>-0.97820606824335099</v>
      </c>
      <c r="E41" s="11">
        <f t="shared" si="2"/>
        <v>1.1735085879785101</v>
      </c>
      <c r="F41" s="11">
        <f t="shared" si="3"/>
        <v>1.99095008945005</v>
      </c>
      <c r="G41" s="12"/>
    </row>
    <row r="42" spans="1:7">
      <c r="A42" s="12">
        <v>41455</v>
      </c>
      <c r="B42" s="11">
        <v>0</v>
      </c>
      <c r="C42" s="11">
        <f t="shared" si="0"/>
        <v>0.92576583497760201</v>
      </c>
      <c r="D42" s="11">
        <f t="shared" si="1"/>
        <v>0.16567144599953801</v>
      </c>
      <c r="E42" s="11">
        <f t="shared" si="2"/>
        <v>-3.18725516605351</v>
      </c>
      <c r="F42" s="11">
        <f t="shared" si="3"/>
        <v>0</v>
      </c>
      <c r="G42" s="12"/>
    </row>
    <row r="43" spans="1:7">
      <c r="A43" s="12">
        <v>41486</v>
      </c>
      <c r="B43" s="11">
        <v>0</v>
      </c>
      <c r="C43" s="11">
        <f t="shared" si="0"/>
        <v>0</v>
      </c>
      <c r="D43" s="11">
        <f t="shared" si="1"/>
        <v>-2.0050613480009898</v>
      </c>
      <c r="E43" s="11">
        <f t="shared" si="2"/>
        <v>0</v>
      </c>
      <c r="F43" s="11">
        <f t="shared" si="3"/>
        <v>2.522798611192</v>
      </c>
      <c r="G43" s="12"/>
    </row>
    <row r="44" spans="1:7">
      <c r="A44" s="12">
        <v>41517</v>
      </c>
      <c r="B44" s="11">
        <v>5.8105665535683002</v>
      </c>
      <c r="C44" s="11">
        <f t="shared" si="0"/>
        <v>0</v>
      </c>
      <c r="D44" s="11">
        <f t="shared" si="1"/>
        <v>-3.2019662298407399</v>
      </c>
      <c r="E44" s="11">
        <f t="shared" si="2"/>
        <v>0</v>
      </c>
      <c r="F44" s="11">
        <f t="shared" si="3"/>
        <v>0</v>
      </c>
      <c r="G44" s="12"/>
    </row>
    <row r="45" spans="1:7">
      <c r="A45" s="7">
        <v>41547</v>
      </c>
      <c r="B45" s="8">
        <v>11.018869240650201</v>
      </c>
      <c r="C45" s="11">
        <f t="shared" si="0"/>
        <v>0</v>
      </c>
      <c r="D45" s="11">
        <f t="shared" si="1"/>
        <v>-5.7844800169195301</v>
      </c>
      <c r="E45" s="11">
        <f t="shared" si="2"/>
        <v>-2.97254955348098</v>
      </c>
      <c r="F45" s="11">
        <f t="shared" si="3"/>
        <v>-0.21195941414658701</v>
      </c>
      <c r="G45" s="12"/>
    </row>
    <row r="46" spans="1:7">
      <c r="G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2023-06-20T05:04:55Z</dcterms:created>
  <dcterms:modified xsi:type="dcterms:W3CDTF">2023-06-20T13:28:20Z</dcterms:modified>
</cp:coreProperties>
</file>