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16" i="1" l="1"/>
  <c r="S11" i="1"/>
  <c r="S12" i="1" s="1"/>
  <c r="S13" i="1" s="1"/>
  <c r="S14" i="1" s="1"/>
  <c r="S15" i="1" s="1"/>
  <c r="S16" i="1" s="1"/>
  <c r="S17" i="1" s="1"/>
  <c r="S18" i="1" s="1"/>
  <c r="S19" i="1" s="1"/>
  <c r="S10" i="1"/>
  <c r="R12" i="1"/>
  <c r="R13" i="1" s="1"/>
  <c r="R14" i="1" s="1"/>
  <c r="R15" i="1" s="1"/>
  <c r="R16" i="1" s="1"/>
  <c r="R17" i="1" s="1"/>
  <c r="R18" i="1" s="1"/>
  <c r="R19" i="1" s="1"/>
  <c r="R11" i="1"/>
  <c r="R7" i="1"/>
  <c r="Q7" i="1"/>
  <c r="P7" i="1"/>
  <c r="O7" i="1"/>
  <c r="M7" i="1"/>
  <c r="L4" i="1"/>
  <c r="L3" i="1"/>
  <c r="J4" i="1"/>
  <c r="J3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9" i="1" s="1"/>
  <c r="G1160" i="1" s="1"/>
  <c r="G1161" i="1" s="1"/>
</calcChain>
</file>

<file path=xl/sharedStrings.xml><?xml version="1.0" encoding="utf-8"?>
<sst xmlns="http://schemas.openxmlformats.org/spreadsheetml/2006/main" count="2320" uniqueCount="2320">
  <si>
    <t>entry_date</t>
  </si>
  <si>
    <t>exit_date</t>
  </si>
  <si>
    <t>entry_price_shifted</t>
  </si>
  <si>
    <t>PnL</t>
  </si>
  <si>
    <t>PnL_pct</t>
  </si>
  <si>
    <t>2007-09-19</t>
  </si>
  <si>
    <t>2007-10-19</t>
  </si>
  <si>
    <t>2007-10-23</t>
  </si>
  <si>
    <t>2007-11-13</t>
  </si>
  <si>
    <t>2007-11-22</t>
  </si>
  <si>
    <t>2007-11-26</t>
  </si>
  <si>
    <t>2007-11-29</t>
  </si>
  <si>
    <t>2007-12-18</t>
  </si>
  <si>
    <t>2007-12-20</t>
  </si>
  <si>
    <t>2008-01-17</t>
  </si>
  <si>
    <t>2008-01-21</t>
  </si>
  <si>
    <t>2008-01-23</t>
  </si>
  <si>
    <t>2008-01-25</t>
  </si>
  <si>
    <t>2008-01-29</t>
  </si>
  <si>
    <t>2008-01-31</t>
  </si>
  <si>
    <t>2008-02-04</t>
  </si>
  <si>
    <t>2008-02-06</t>
  </si>
  <si>
    <t>2008-02-08</t>
  </si>
  <si>
    <t>2008-02-12</t>
  </si>
  <si>
    <t>2008-02-14</t>
  </si>
  <si>
    <t>2008-02-18</t>
  </si>
  <si>
    <t>2008-02-20</t>
  </si>
  <si>
    <t>2008-02-22</t>
  </si>
  <si>
    <t>2008-02-26</t>
  </si>
  <si>
    <t>2008-02-28</t>
  </si>
  <si>
    <t>2008-03-03</t>
  </si>
  <si>
    <t>2008-03-05</t>
  </si>
  <si>
    <t>2008-03-10</t>
  </si>
  <si>
    <t>2008-03-12</t>
  </si>
  <si>
    <t>2008-03-14</t>
  </si>
  <si>
    <t>2008-03-25</t>
  </si>
  <si>
    <t>2008-03-27</t>
  </si>
  <si>
    <t>2008-03-31</t>
  </si>
  <si>
    <t>2008-04-02</t>
  </si>
  <si>
    <t>2008-04-07</t>
  </si>
  <si>
    <t>2008-04-09</t>
  </si>
  <si>
    <t>2008-04-11</t>
  </si>
  <si>
    <t>2008-04-16</t>
  </si>
  <si>
    <t>2008-04-21</t>
  </si>
  <si>
    <t>2008-04-23</t>
  </si>
  <si>
    <t>2008-04-25</t>
  </si>
  <si>
    <t>2008-04-29</t>
  </si>
  <si>
    <t>2008-05-02</t>
  </si>
  <si>
    <t>2008-05-06</t>
  </si>
  <si>
    <t>2008-05-08</t>
  </si>
  <si>
    <t>2008-05-12</t>
  </si>
  <si>
    <t>2008-05-14</t>
  </si>
  <si>
    <t>2008-05-16</t>
  </si>
  <si>
    <t>2008-05-21</t>
  </si>
  <si>
    <t>2008-05-23</t>
  </si>
  <si>
    <t>2008-05-27</t>
  </si>
  <si>
    <t>2008-05-29</t>
  </si>
  <si>
    <t>2008-06-02</t>
  </si>
  <si>
    <t>2008-07-02</t>
  </si>
  <si>
    <t>2008-07-09</t>
  </si>
  <si>
    <t>2008-07-18</t>
  </si>
  <si>
    <t>2008-07-22</t>
  </si>
  <si>
    <t>2008-07-24</t>
  </si>
  <si>
    <t>2008-07-28</t>
  </si>
  <si>
    <t>2008-07-30</t>
  </si>
  <si>
    <t>2008-08-01</t>
  </si>
  <si>
    <t>2008-08-05</t>
  </si>
  <si>
    <t>2008-08-07</t>
  </si>
  <si>
    <t>2008-08-11</t>
  </si>
  <si>
    <t>2008-08-13</t>
  </si>
  <si>
    <t>2008-08-18</t>
  </si>
  <si>
    <t>2008-08-20</t>
  </si>
  <si>
    <t>2008-08-22</t>
  </si>
  <si>
    <t>2008-08-26</t>
  </si>
  <si>
    <t>2008-08-28</t>
  </si>
  <si>
    <t>2008-09-01</t>
  </si>
  <si>
    <t>2008-09-04</t>
  </si>
  <si>
    <t>2008-09-08</t>
  </si>
  <si>
    <t>2008-09-10</t>
  </si>
  <si>
    <t>2008-09-12</t>
  </si>
  <si>
    <t>2008-09-16</t>
  </si>
  <si>
    <t>2008-09-18</t>
  </si>
  <si>
    <t>2008-09-22</t>
  </si>
  <si>
    <t>2008-09-24</t>
  </si>
  <si>
    <t>2008-10-13</t>
  </si>
  <si>
    <t>2008-10-21</t>
  </si>
  <si>
    <t>2008-10-29</t>
  </si>
  <si>
    <t>2008-11-03</t>
  </si>
  <si>
    <t>2008-11-05</t>
  </si>
  <si>
    <t>2008-11-07</t>
  </si>
  <si>
    <t>2008-11-11</t>
  </si>
  <si>
    <t>2008-11-14</t>
  </si>
  <si>
    <t>2008-11-18</t>
  </si>
  <si>
    <t>2008-11-21</t>
  </si>
  <si>
    <t>2008-11-25</t>
  </si>
  <si>
    <t>2008-11-28</t>
  </si>
  <si>
    <t>2008-12-02</t>
  </si>
  <si>
    <t>2008-12-04</t>
  </si>
  <si>
    <t>2008-12-08</t>
  </si>
  <si>
    <t>2008-12-11</t>
  </si>
  <si>
    <t>2008-12-15</t>
  </si>
  <si>
    <t>2008-12-17</t>
  </si>
  <si>
    <t>2008-12-19</t>
  </si>
  <si>
    <t>2008-12-23</t>
  </si>
  <si>
    <t>2008-12-26</t>
  </si>
  <si>
    <t>2008-12-30</t>
  </si>
  <si>
    <t>2009-01-02</t>
  </si>
  <si>
    <t>2009-01-06</t>
  </si>
  <si>
    <t>2009-01-09</t>
  </si>
  <si>
    <t>2009-01-13</t>
  </si>
  <si>
    <t>2009-01-15</t>
  </si>
  <si>
    <t>2009-01-19</t>
  </si>
  <si>
    <t>2009-01-21</t>
  </si>
  <si>
    <t>2009-01-23</t>
  </si>
  <si>
    <t>2009-01-28</t>
  </si>
  <si>
    <t>2009-01-30</t>
  </si>
  <si>
    <t>2009-02-03</t>
  </si>
  <si>
    <t>2009-02-05</t>
  </si>
  <si>
    <t>2009-02-09</t>
  </si>
  <si>
    <t>2009-02-11</t>
  </si>
  <si>
    <t>2009-02-13</t>
  </si>
  <si>
    <t>2009-02-17</t>
  </si>
  <si>
    <t>2009-02-19</t>
  </si>
  <si>
    <t>2009-02-24</t>
  </si>
  <si>
    <t>2009-02-26</t>
  </si>
  <si>
    <t>2009-03-02</t>
  </si>
  <si>
    <t>2009-03-13</t>
  </si>
  <si>
    <t>2009-03-17</t>
  </si>
  <si>
    <t>2009-03-19</t>
  </si>
  <si>
    <t>2009-03-23</t>
  </si>
  <si>
    <t>2009-03-25</t>
  </si>
  <si>
    <t>2009-03-27</t>
  </si>
  <si>
    <t>2009-03-31</t>
  </si>
  <si>
    <t>2009-04-02</t>
  </si>
  <si>
    <t>2009-04-08</t>
  </si>
  <si>
    <t>2009-04-13</t>
  </si>
  <si>
    <t>2009-04-16</t>
  </si>
  <si>
    <t>2009-04-20</t>
  </si>
  <si>
    <t>2009-04-22</t>
  </si>
  <si>
    <t>2009-04-24</t>
  </si>
  <si>
    <t>2009-04-28</t>
  </si>
  <si>
    <t>2009-05-04</t>
  </si>
  <si>
    <t>2009-05-06</t>
  </si>
  <si>
    <t>2009-05-08</t>
  </si>
  <si>
    <t>2009-05-12</t>
  </si>
  <si>
    <t>2009-05-14</t>
  </si>
  <si>
    <t>2009-05-18</t>
  </si>
  <si>
    <t>2009-05-20</t>
  </si>
  <si>
    <t>2009-05-22</t>
  </si>
  <si>
    <t>2009-05-26</t>
  </si>
  <si>
    <t>2009-05-28</t>
  </si>
  <si>
    <t>2009-06-01</t>
  </si>
  <si>
    <t>2009-06-03</t>
  </si>
  <si>
    <t>2009-06-05</t>
  </si>
  <si>
    <t>2009-06-09</t>
  </si>
  <si>
    <t>2009-06-11</t>
  </si>
  <si>
    <t>2009-06-15</t>
  </si>
  <si>
    <t>2009-06-17</t>
  </si>
  <si>
    <t>2009-06-19</t>
  </si>
  <si>
    <t>2009-06-23</t>
  </si>
  <si>
    <t>2009-06-25</t>
  </si>
  <si>
    <t>2009-06-29</t>
  </si>
  <si>
    <t>2009-07-01</t>
  </si>
  <si>
    <t>2009-07-03</t>
  </si>
  <si>
    <t>2009-07-07</t>
  </si>
  <si>
    <t>2009-07-09</t>
  </si>
  <si>
    <t>2009-07-13</t>
  </si>
  <si>
    <t>2009-07-15</t>
  </si>
  <si>
    <t>2009-07-17</t>
  </si>
  <si>
    <t>2009-07-21</t>
  </si>
  <si>
    <t>2009-07-23</t>
  </si>
  <si>
    <t>2009-07-27</t>
  </si>
  <si>
    <t>2009-07-29</t>
  </si>
  <si>
    <t>2009-07-31</t>
  </si>
  <si>
    <t>2009-08-04</t>
  </si>
  <si>
    <t>2009-08-06</t>
  </si>
  <si>
    <t>2009-08-10</t>
  </si>
  <si>
    <t>2009-08-12</t>
  </si>
  <si>
    <t>2009-08-14</t>
  </si>
  <si>
    <t>2009-08-18</t>
  </si>
  <si>
    <t>2009-08-20</t>
  </si>
  <si>
    <t>2009-08-24</t>
  </si>
  <si>
    <t>2009-08-26</t>
  </si>
  <si>
    <t>2009-08-28</t>
  </si>
  <si>
    <t>2009-09-01</t>
  </si>
  <si>
    <t>2009-09-03</t>
  </si>
  <si>
    <t>2009-09-07</t>
  </si>
  <si>
    <t>2009-09-09</t>
  </si>
  <si>
    <t>2009-09-11</t>
  </si>
  <si>
    <t>2009-09-15</t>
  </si>
  <si>
    <t>2009-09-17</t>
  </si>
  <si>
    <t>2009-09-22</t>
  </si>
  <si>
    <t>2009-09-24</t>
  </si>
  <si>
    <t>2009-09-29</t>
  </si>
  <si>
    <t>2009-10-01</t>
  </si>
  <si>
    <t>2009-10-06</t>
  </si>
  <si>
    <t>2009-10-08</t>
  </si>
  <si>
    <t>2009-10-12</t>
  </si>
  <si>
    <t>2009-10-15</t>
  </si>
  <si>
    <t>2009-10-20</t>
  </si>
  <si>
    <t>2009-10-22</t>
  </si>
  <si>
    <t>2009-10-26</t>
  </si>
  <si>
    <t>2009-10-28</t>
  </si>
  <si>
    <t>2009-10-30</t>
  </si>
  <si>
    <t>2009-11-04</t>
  </si>
  <si>
    <t>2009-11-06</t>
  </si>
  <si>
    <t>2009-11-10</t>
  </si>
  <si>
    <t>2009-11-12</t>
  </si>
  <si>
    <t>2009-11-16</t>
  </si>
  <si>
    <t>2009-11-18</t>
  </si>
  <si>
    <t>2009-11-20</t>
  </si>
  <si>
    <t>2009-11-24</t>
  </si>
  <si>
    <t>2009-11-26</t>
  </si>
  <si>
    <t>2009-11-30</t>
  </si>
  <si>
    <t>2009-12-02</t>
  </si>
  <si>
    <t>2009-12-04</t>
  </si>
  <si>
    <t>2009-12-08</t>
  </si>
  <si>
    <t>2009-12-10</t>
  </si>
  <si>
    <t>2009-12-14</t>
  </si>
  <si>
    <t>2009-12-16</t>
  </si>
  <si>
    <t>2009-12-18</t>
  </si>
  <si>
    <t>2009-12-22</t>
  </si>
  <si>
    <t>2009-12-24</t>
  </si>
  <si>
    <t>2009-12-30</t>
  </si>
  <si>
    <t>2010-01-04</t>
  </si>
  <si>
    <t>2010-01-06</t>
  </si>
  <si>
    <t>2010-01-08</t>
  </si>
  <si>
    <t>2010-01-12</t>
  </si>
  <si>
    <t>2010-01-14</t>
  </si>
  <si>
    <t>2010-01-18</t>
  </si>
  <si>
    <t>2010-01-20</t>
  </si>
  <si>
    <t>2010-01-22</t>
  </si>
  <si>
    <t>2010-01-27</t>
  </si>
  <si>
    <t>2010-01-29</t>
  </si>
  <si>
    <t>2010-02-02</t>
  </si>
  <si>
    <t>2010-02-04</t>
  </si>
  <si>
    <t>2010-02-08</t>
  </si>
  <si>
    <t>2010-02-10</t>
  </si>
  <si>
    <t>2010-02-15</t>
  </si>
  <si>
    <t>2010-02-17</t>
  </si>
  <si>
    <t>2010-02-19</t>
  </si>
  <si>
    <t>2010-02-23</t>
  </si>
  <si>
    <t>2010-02-25</t>
  </si>
  <si>
    <t>2010-03-02</t>
  </si>
  <si>
    <t>2010-03-04</t>
  </si>
  <si>
    <t>2010-03-08</t>
  </si>
  <si>
    <t>2010-03-10</t>
  </si>
  <si>
    <t>2010-03-12</t>
  </si>
  <si>
    <t>2010-03-16</t>
  </si>
  <si>
    <t>2010-03-18</t>
  </si>
  <si>
    <t>2010-03-22</t>
  </si>
  <si>
    <t>2010-03-25</t>
  </si>
  <si>
    <t>2010-03-29</t>
  </si>
  <si>
    <t>2010-03-31</t>
  </si>
  <si>
    <t>2010-04-05</t>
  </si>
  <si>
    <t>2010-04-07</t>
  </si>
  <si>
    <t>2010-04-09</t>
  </si>
  <si>
    <t>2010-04-13</t>
  </si>
  <si>
    <t>2010-04-16</t>
  </si>
  <si>
    <t>2010-04-20</t>
  </si>
  <si>
    <t>2010-04-22</t>
  </si>
  <si>
    <t>2010-04-26</t>
  </si>
  <si>
    <t>2010-04-28</t>
  </si>
  <si>
    <t>2010-04-30</t>
  </si>
  <si>
    <t>2010-05-04</t>
  </si>
  <si>
    <t>2010-05-06</t>
  </si>
  <si>
    <t>2010-05-10</t>
  </si>
  <si>
    <t>2010-05-12</t>
  </si>
  <si>
    <t>2010-05-14</t>
  </si>
  <si>
    <t>2010-05-18</t>
  </si>
  <si>
    <t>2010-05-20</t>
  </si>
  <si>
    <t>2010-05-24</t>
  </si>
  <si>
    <t>2010-05-26</t>
  </si>
  <si>
    <t>2010-05-28</t>
  </si>
  <si>
    <t>2010-06-01</t>
  </si>
  <si>
    <t>2010-06-03</t>
  </si>
  <si>
    <t>2010-06-07</t>
  </si>
  <si>
    <t>2010-06-09</t>
  </si>
  <si>
    <t>2010-06-11</t>
  </si>
  <si>
    <t>2010-06-15</t>
  </si>
  <si>
    <t>2010-06-17</t>
  </si>
  <si>
    <t>2010-06-21</t>
  </si>
  <si>
    <t>2010-06-23</t>
  </si>
  <si>
    <t>2010-06-25</t>
  </si>
  <si>
    <t>2010-06-29</t>
  </si>
  <si>
    <t>2010-07-01</t>
  </si>
  <si>
    <t>2010-07-05</t>
  </si>
  <si>
    <t>2010-07-07</t>
  </si>
  <si>
    <t>2010-07-09</t>
  </si>
  <si>
    <t>2010-07-13</t>
  </si>
  <si>
    <t>2010-07-15</t>
  </si>
  <si>
    <t>2010-07-19</t>
  </si>
  <si>
    <t>2010-07-21</t>
  </si>
  <si>
    <t>2010-07-23</t>
  </si>
  <si>
    <t>2010-07-27</t>
  </si>
  <si>
    <t>2010-07-29</t>
  </si>
  <si>
    <t>2010-08-02</t>
  </si>
  <si>
    <t>2010-08-04</t>
  </si>
  <si>
    <t>2010-08-06</t>
  </si>
  <si>
    <t>2010-08-10</t>
  </si>
  <si>
    <t>2010-08-12</t>
  </si>
  <si>
    <t>2010-08-16</t>
  </si>
  <si>
    <t>2010-08-18</t>
  </si>
  <si>
    <t>2010-08-20</t>
  </si>
  <si>
    <t>2010-08-24</t>
  </si>
  <si>
    <t>2010-08-26</t>
  </si>
  <si>
    <t>2010-08-30</t>
  </si>
  <si>
    <t>2010-09-01</t>
  </si>
  <si>
    <t>2010-09-03</t>
  </si>
  <si>
    <t>2010-09-07</t>
  </si>
  <si>
    <t>2010-09-09</t>
  </si>
  <si>
    <t>2010-09-14</t>
  </si>
  <si>
    <t>2010-09-16</t>
  </si>
  <si>
    <t>2010-09-20</t>
  </si>
  <si>
    <t>2010-09-24</t>
  </si>
  <si>
    <t>2010-11-22</t>
  </si>
  <si>
    <t>2010-11-24</t>
  </si>
  <si>
    <t>2010-11-26</t>
  </si>
  <si>
    <t>2010-11-30</t>
  </si>
  <si>
    <t>2010-12-02</t>
  </si>
  <si>
    <t>2010-12-08</t>
  </si>
  <si>
    <t>2010-12-10</t>
  </si>
  <si>
    <t>2010-12-14</t>
  </si>
  <si>
    <t>2010-12-16</t>
  </si>
  <si>
    <t>2010-12-21</t>
  </si>
  <si>
    <t>2010-12-23</t>
  </si>
  <si>
    <t>2011-01-10</t>
  </si>
  <si>
    <t>2011-01-12</t>
  </si>
  <si>
    <t>2011-01-14</t>
  </si>
  <si>
    <t>2011-01-18</t>
  </si>
  <si>
    <t>2011-01-20</t>
  </si>
  <si>
    <t>2011-01-24</t>
  </si>
  <si>
    <t>2011-01-27</t>
  </si>
  <si>
    <t>2011-01-31</t>
  </si>
  <si>
    <t>2011-02-02</t>
  </si>
  <si>
    <t>2011-02-04</t>
  </si>
  <si>
    <t>2011-02-08</t>
  </si>
  <si>
    <t>2011-02-10</t>
  </si>
  <si>
    <t>2011-02-14</t>
  </si>
  <si>
    <t>2011-02-16</t>
  </si>
  <si>
    <t>2011-02-18</t>
  </si>
  <si>
    <t>2011-02-22</t>
  </si>
  <si>
    <t>2011-02-24</t>
  </si>
  <si>
    <t>2011-02-28</t>
  </si>
  <si>
    <t>2011-03-03</t>
  </si>
  <si>
    <t>2011-03-07</t>
  </si>
  <si>
    <t>2011-03-09</t>
  </si>
  <si>
    <t>2011-03-11</t>
  </si>
  <si>
    <t>2011-03-15</t>
  </si>
  <si>
    <t>2011-03-17</t>
  </si>
  <si>
    <t>2011-03-21</t>
  </si>
  <si>
    <t>2011-03-23</t>
  </si>
  <si>
    <t>2011-03-25</t>
  </si>
  <si>
    <t>2011-03-29</t>
  </si>
  <si>
    <t>2011-03-31</t>
  </si>
  <si>
    <t>2011-04-04</t>
  </si>
  <si>
    <t>2011-04-06</t>
  </si>
  <si>
    <t>2011-04-08</t>
  </si>
  <si>
    <t>2011-04-13</t>
  </si>
  <si>
    <t>2011-04-18</t>
  </si>
  <si>
    <t>2011-04-20</t>
  </si>
  <si>
    <t>2011-04-25</t>
  </si>
  <si>
    <t>2011-04-27</t>
  </si>
  <si>
    <t>2011-04-29</t>
  </si>
  <si>
    <t>2011-05-03</t>
  </si>
  <si>
    <t>2011-05-05</t>
  </si>
  <si>
    <t>2011-05-09</t>
  </si>
  <si>
    <t>2011-05-11</t>
  </si>
  <si>
    <t>2011-05-13</t>
  </si>
  <si>
    <t>2011-05-17</t>
  </si>
  <si>
    <t>2011-05-19</t>
  </si>
  <si>
    <t>2011-05-23</t>
  </si>
  <si>
    <t>2011-05-25</t>
  </si>
  <si>
    <t>2011-05-27</t>
  </si>
  <si>
    <t>2011-06-01</t>
  </si>
  <si>
    <t>2011-06-03</t>
  </si>
  <si>
    <t>2011-06-07</t>
  </si>
  <si>
    <t>2011-06-09</t>
  </si>
  <si>
    <t>2011-06-13</t>
  </si>
  <si>
    <t>2011-06-15</t>
  </si>
  <si>
    <t>2011-06-17</t>
  </si>
  <si>
    <t>2011-06-21</t>
  </si>
  <si>
    <t>2011-06-23</t>
  </si>
  <si>
    <t>2011-06-27</t>
  </si>
  <si>
    <t>2011-06-29</t>
  </si>
  <si>
    <t>2011-07-01</t>
  </si>
  <si>
    <t>2011-07-05</t>
  </si>
  <si>
    <t>2011-07-07</t>
  </si>
  <si>
    <t>2011-07-11</t>
  </si>
  <si>
    <t>2011-07-13</t>
  </si>
  <si>
    <t>2011-07-18</t>
  </si>
  <si>
    <t>2011-07-20</t>
  </si>
  <si>
    <t>2011-07-22</t>
  </si>
  <si>
    <t>2011-07-26</t>
  </si>
  <si>
    <t>2011-07-28</t>
  </si>
  <si>
    <t>2011-08-01</t>
  </si>
  <si>
    <t>2011-08-03</t>
  </si>
  <si>
    <t>2011-08-05</t>
  </si>
  <si>
    <t>2011-08-09</t>
  </si>
  <si>
    <t>2011-08-11</t>
  </si>
  <si>
    <t>2011-08-16</t>
  </si>
  <si>
    <t>2011-08-18</t>
  </si>
  <si>
    <t>2011-08-22</t>
  </si>
  <si>
    <t>2011-08-24</t>
  </si>
  <si>
    <t>2011-08-26</t>
  </si>
  <si>
    <t>2011-08-30</t>
  </si>
  <si>
    <t>2011-09-05</t>
  </si>
  <si>
    <t>2011-09-07</t>
  </si>
  <si>
    <t>2011-09-09</t>
  </si>
  <si>
    <t>2011-09-13</t>
  </si>
  <si>
    <t>2011-09-15</t>
  </si>
  <si>
    <t>2011-09-19</t>
  </si>
  <si>
    <t>2011-09-21</t>
  </si>
  <si>
    <t>2011-09-23</t>
  </si>
  <si>
    <t>2011-09-27</t>
  </si>
  <si>
    <t>2011-09-29</t>
  </si>
  <si>
    <t>2011-10-03</t>
  </si>
  <si>
    <t>2011-10-05</t>
  </si>
  <si>
    <t>2011-10-10</t>
  </si>
  <si>
    <t>2011-10-12</t>
  </si>
  <si>
    <t>2011-10-14</t>
  </si>
  <si>
    <t>2011-10-18</t>
  </si>
  <si>
    <t>2011-10-20</t>
  </si>
  <si>
    <t>2011-10-24</t>
  </si>
  <si>
    <t>2011-10-28</t>
  </si>
  <si>
    <t>2011-11-01</t>
  </si>
  <si>
    <t>2011-11-03</t>
  </si>
  <si>
    <t>2011-11-08</t>
  </si>
  <si>
    <t>2011-11-11</t>
  </si>
  <si>
    <t>2011-11-15</t>
  </si>
  <si>
    <t>2011-11-17</t>
  </si>
  <si>
    <t>2011-11-21</t>
  </si>
  <si>
    <t>2011-11-23</t>
  </si>
  <si>
    <t>2011-11-28</t>
  </si>
  <si>
    <t>2011-11-30</t>
  </si>
  <si>
    <t>2011-12-02</t>
  </si>
  <si>
    <t>2011-12-07</t>
  </si>
  <si>
    <t>2011-12-09</t>
  </si>
  <si>
    <t>2011-12-13</t>
  </si>
  <si>
    <t>2011-12-15</t>
  </si>
  <si>
    <t>2011-12-19</t>
  </si>
  <si>
    <t>2011-12-21</t>
  </si>
  <si>
    <t>2011-12-23</t>
  </si>
  <si>
    <t>2011-12-28</t>
  </si>
  <si>
    <t>2011-12-30</t>
  </si>
  <si>
    <t>2012-01-04</t>
  </si>
  <si>
    <t>2012-01-06</t>
  </si>
  <si>
    <t>2012-01-10</t>
  </si>
  <si>
    <t>2012-01-12</t>
  </si>
  <si>
    <t>2012-01-16</t>
  </si>
  <si>
    <t>2012-01-18</t>
  </si>
  <si>
    <t>2012-01-20</t>
  </si>
  <si>
    <t>2012-01-24</t>
  </si>
  <si>
    <t>2012-01-27</t>
  </si>
  <si>
    <t>2012-01-31</t>
  </si>
  <si>
    <t>2012-02-02</t>
  </si>
  <si>
    <t>2012-02-06</t>
  </si>
  <si>
    <t>2012-02-08</t>
  </si>
  <si>
    <t>2012-02-10</t>
  </si>
  <si>
    <t>2012-02-14</t>
  </si>
  <si>
    <t>2012-02-16</t>
  </si>
  <si>
    <t>2012-02-21</t>
  </si>
  <si>
    <t>2012-02-23</t>
  </si>
  <si>
    <t>2012-02-27</t>
  </si>
  <si>
    <t>2012-02-29</t>
  </si>
  <si>
    <t>2012-03-02</t>
  </si>
  <si>
    <t>2012-03-06</t>
  </si>
  <si>
    <t>2012-03-09</t>
  </si>
  <si>
    <t>2012-03-13</t>
  </si>
  <si>
    <t>2012-03-15</t>
  </si>
  <si>
    <t>2012-03-19</t>
  </si>
  <si>
    <t>2012-03-21</t>
  </si>
  <si>
    <t>2012-03-23</t>
  </si>
  <si>
    <t>2012-03-27</t>
  </si>
  <si>
    <t>2012-03-29</t>
  </si>
  <si>
    <t>2012-04-02</t>
  </si>
  <si>
    <t>2012-04-04</t>
  </si>
  <si>
    <t>2012-04-10</t>
  </si>
  <si>
    <t>2012-04-12</t>
  </si>
  <si>
    <t>2012-04-16</t>
  </si>
  <si>
    <t>2012-04-18</t>
  </si>
  <si>
    <t>2012-04-20</t>
  </si>
  <si>
    <t>2012-04-24</t>
  </si>
  <si>
    <t>2012-04-26</t>
  </si>
  <si>
    <t>2012-04-30</t>
  </si>
  <si>
    <t>2012-05-03</t>
  </si>
  <si>
    <t>2012-05-07</t>
  </si>
  <si>
    <t>2012-05-09</t>
  </si>
  <si>
    <t>2012-05-11</t>
  </si>
  <si>
    <t>2012-05-15</t>
  </si>
  <si>
    <t>2012-05-17</t>
  </si>
  <si>
    <t>2012-05-22</t>
  </si>
  <si>
    <t>2012-05-24</t>
  </si>
  <si>
    <t>2012-05-28</t>
  </si>
  <si>
    <t>2012-05-30</t>
  </si>
  <si>
    <t>2012-06-01</t>
  </si>
  <si>
    <t>2012-06-05</t>
  </si>
  <si>
    <t>2012-06-07</t>
  </si>
  <si>
    <t>2012-06-11</t>
  </si>
  <si>
    <t>2012-06-13</t>
  </si>
  <si>
    <t>2012-06-15</t>
  </si>
  <si>
    <t>2012-06-19</t>
  </si>
  <si>
    <t>2012-06-21</t>
  </si>
  <si>
    <t>2012-06-25</t>
  </si>
  <si>
    <t>2012-06-27</t>
  </si>
  <si>
    <t>2012-06-29</t>
  </si>
  <si>
    <t>2012-07-03</t>
  </si>
  <si>
    <t>2012-07-05</t>
  </si>
  <si>
    <t>2012-07-09</t>
  </si>
  <si>
    <t>2012-07-11</t>
  </si>
  <si>
    <t>2012-07-13</t>
  </si>
  <si>
    <t>2012-07-17</t>
  </si>
  <si>
    <t>2012-07-19</t>
  </si>
  <si>
    <t>2012-07-23</t>
  </si>
  <si>
    <t>2012-07-25</t>
  </si>
  <si>
    <t>2012-07-27</t>
  </si>
  <si>
    <t>2012-07-31</t>
  </si>
  <si>
    <t>2012-08-02</t>
  </si>
  <si>
    <t>2012-08-06</t>
  </si>
  <si>
    <t>2012-08-08</t>
  </si>
  <si>
    <t>2012-08-10</t>
  </si>
  <si>
    <t>2012-08-14</t>
  </si>
  <si>
    <t>2012-08-17</t>
  </si>
  <si>
    <t>2012-08-22</t>
  </si>
  <si>
    <t>2012-08-24</t>
  </si>
  <si>
    <t>2012-08-29</t>
  </si>
  <si>
    <t>2012-08-31</t>
  </si>
  <si>
    <t>2012-09-04</t>
  </si>
  <si>
    <t>2012-09-06</t>
  </si>
  <si>
    <t>2012-09-10</t>
  </si>
  <si>
    <t>2012-09-12</t>
  </si>
  <si>
    <t>2012-09-14</t>
  </si>
  <si>
    <t>2012-09-18</t>
  </si>
  <si>
    <t>2012-09-21</t>
  </si>
  <si>
    <t>2012-09-25</t>
  </si>
  <si>
    <t>2012-09-27</t>
  </si>
  <si>
    <t>2012-10-01</t>
  </si>
  <si>
    <t>2012-10-04</t>
  </si>
  <si>
    <t>2012-10-08</t>
  </si>
  <si>
    <t>2012-10-10</t>
  </si>
  <si>
    <t>2012-10-12</t>
  </si>
  <si>
    <t>2012-10-16</t>
  </si>
  <si>
    <t>2012-10-18</t>
  </si>
  <si>
    <t>2012-10-22</t>
  </si>
  <si>
    <t>2012-10-25</t>
  </si>
  <si>
    <t>2012-10-30</t>
  </si>
  <si>
    <t>2012-11-01</t>
  </si>
  <si>
    <t>2012-11-05</t>
  </si>
  <si>
    <t>2012-11-07</t>
  </si>
  <si>
    <t>2012-11-09</t>
  </si>
  <si>
    <t>2012-11-15</t>
  </si>
  <si>
    <t>2012-11-19</t>
  </si>
  <si>
    <t>2012-11-21</t>
  </si>
  <si>
    <t>2012-11-23</t>
  </si>
  <si>
    <t>2012-11-27</t>
  </si>
  <si>
    <t>2012-11-30</t>
  </si>
  <si>
    <t>2012-12-04</t>
  </si>
  <si>
    <t>2012-12-06</t>
  </si>
  <si>
    <t>2012-12-10</t>
  </si>
  <si>
    <t>2012-12-12</t>
  </si>
  <si>
    <t>2012-12-14</t>
  </si>
  <si>
    <t>2012-12-18</t>
  </si>
  <si>
    <t>2012-12-20</t>
  </si>
  <si>
    <t>2012-12-24</t>
  </si>
  <si>
    <t>2012-12-27</t>
  </si>
  <si>
    <t>2012-12-31</t>
  </si>
  <si>
    <t>2013-01-10</t>
  </si>
  <si>
    <t>2013-01-14</t>
  </si>
  <si>
    <t>2013-02-06</t>
  </si>
  <si>
    <t>2013-02-08</t>
  </si>
  <si>
    <t>2013-02-12</t>
  </si>
  <si>
    <t>2013-02-14</t>
  </si>
  <si>
    <t>2013-02-18</t>
  </si>
  <si>
    <t>2013-02-20</t>
  </si>
  <si>
    <t>2013-02-22</t>
  </si>
  <si>
    <t>2013-02-26</t>
  </si>
  <si>
    <t>2013-02-28</t>
  </si>
  <si>
    <t>2013-03-04</t>
  </si>
  <si>
    <t>2013-03-06</t>
  </si>
  <si>
    <t>2013-03-08</t>
  </si>
  <si>
    <t>2013-03-12</t>
  </si>
  <si>
    <t>2013-03-14</t>
  </si>
  <si>
    <t>2013-03-18</t>
  </si>
  <si>
    <t>2013-03-20</t>
  </si>
  <si>
    <t>2013-03-22</t>
  </si>
  <si>
    <t>2013-03-26</t>
  </si>
  <si>
    <t>2013-04-01</t>
  </si>
  <si>
    <t>2013-04-03</t>
  </si>
  <si>
    <t>2013-04-05</t>
  </si>
  <si>
    <t>2013-04-09</t>
  </si>
  <si>
    <t>2013-04-11</t>
  </si>
  <si>
    <t>2013-04-15</t>
  </si>
  <si>
    <t>2013-04-17</t>
  </si>
  <si>
    <t>2013-04-22</t>
  </si>
  <si>
    <t>2013-04-25</t>
  </si>
  <si>
    <t>2013-04-29</t>
  </si>
  <si>
    <t>2013-05-02</t>
  </si>
  <si>
    <t>2013-05-06</t>
  </si>
  <si>
    <t>2013-05-14</t>
  </si>
  <si>
    <t>2013-05-24</t>
  </si>
  <si>
    <t>2013-06-03</t>
  </si>
  <si>
    <t>2013-06-05</t>
  </si>
  <si>
    <t>2013-06-07</t>
  </si>
  <si>
    <t>2013-06-11</t>
  </si>
  <si>
    <t>2013-06-13</t>
  </si>
  <si>
    <t>2013-06-17</t>
  </si>
  <si>
    <t>2013-06-19</t>
  </si>
  <si>
    <t>2013-06-21</t>
  </si>
  <si>
    <t>2013-06-25</t>
  </si>
  <si>
    <t>2013-06-27</t>
  </si>
  <si>
    <t>2013-07-01</t>
  </si>
  <si>
    <t>2013-07-03</t>
  </si>
  <si>
    <t>2013-07-05</t>
  </si>
  <si>
    <t>2013-07-09</t>
  </si>
  <si>
    <t>2013-07-11</t>
  </si>
  <si>
    <t>2013-07-17</t>
  </si>
  <si>
    <t>2013-07-26</t>
  </si>
  <si>
    <t>2013-07-30</t>
  </si>
  <si>
    <t>2013-08-01</t>
  </si>
  <si>
    <t>2013-08-05</t>
  </si>
  <si>
    <t>2013-08-07</t>
  </si>
  <si>
    <t>2013-08-12</t>
  </si>
  <si>
    <t>2013-08-14</t>
  </si>
  <si>
    <t>2013-08-19</t>
  </si>
  <si>
    <t>2013-08-21</t>
  </si>
  <si>
    <t>2013-08-23</t>
  </si>
  <si>
    <t>2013-08-27</t>
  </si>
  <si>
    <t>2013-08-29</t>
  </si>
  <si>
    <t>2013-09-02</t>
  </si>
  <si>
    <t>2013-09-04</t>
  </si>
  <si>
    <t>2013-09-06</t>
  </si>
  <si>
    <t>2013-09-11</t>
  </si>
  <si>
    <t>2013-09-13</t>
  </si>
  <si>
    <t>2013-09-17</t>
  </si>
  <si>
    <t>2013-09-19</t>
  </si>
  <si>
    <t>2013-09-24</t>
  </si>
  <si>
    <t>2013-09-26</t>
  </si>
  <si>
    <t>2013-09-30</t>
  </si>
  <si>
    <t>2013-10-03</t>
  </si>
  <si>
    <t>2013-10-07</t>
  </si>
  <si>
    <t>2013-10-09</t>
  </si>
  <si>
    <t>2013-11-14</t>
  </si>
  <si>
    <t>2014-02-04</t>
  </si>
  <si>
    <t>2014-02-06</t>
  </si>
  <si>
    <t>2014-02-14</t>
  </si>
  <si>
    <t>2014-10-17</t>
  </si>
  <si>
    <t>2014-12-17</t>
  </si>
  <si>
    <t>2015-01-07</t>
  </si>
  <si>
    <t>2015-03-25</t>
  </si>
  <si>
    <t>2015-03-27</t>
  </si>
  <si>
    <t>2015-03-31</t>
  </si>
  <si>
    <t>2015-04-21</t>
  </si>
  <si>
    <t>2015-04-23</t>
  </si>
  <si>
    <t>2015-04-27</t>
  </si>
  <si>
    <t>2015-04-29</t>
  </si>
  <si>
    <t>2015-05-04</t>
  </si>
  <si>
    <t>2015-05-06</t>
  </si>
  <si>
    <t>2015-05-08</t>
  </si>
  <si>
    <t>2015-05-12</t>
  </si>
  <si>
    <t>2015-05-14</t>
  </si>
  <si>
    <t>2015-05-18</t>
  </si>
  <si>
    <t>2015-05-20</t>
  </si>
  <si>
    <t>2015-05-22</t>
  </si>
  <si>
    <t>2015-05-26</t>
  </si>
  <si>
    <t>2015-05-28</t>
  </si>
  <si>
    <t>2015-06-01</t>
  </si>
  <si>
    <t>2015-06-03</t>
  </si>
  <si>
    <t>2015-06-05</t>
  </si>
  <si>
    <t>2015-06-09</t>
  </si>
  <si>
    <t>2015-06-11</t>
  </si>
  <si>
    <t>2015-06-15</t>
  </si>
  <si>
    <t>2015-06-17</t>
  </si>
  <si>
    <t>2015-06-19</t>
  </si>
  <si>
    <t>2015-06-23</t>
  </si>
  <si>
    <t>2015-06-25</t>
  </si>
  <si>
    <t>2015-06-29</t>
  </si>
  <si>
    <t>2015-07-01</t>
  </si>
  <si>
    <t>2015-07-03</t>
  </si>
  <si>
    <t>2015-07-07</t>
  </si>
  <si>
    <t>2015-07-09</t>
  </si>
  <si>
    <t>2015-07-13</t>
  </si>
  <si>
    <t>2015-07-15</t>
  </si>
  <si>
    <t>2015-07-22</t>
  </si>
  <si>
    <t>2015-07-27</t>
  </si>
  <si>
    <t>2015-07-29</t>
  </si>
  <si>
    <t>2015-07-31</t>
  </si>
  <si>
    <t>2015-08-04</t>
  </si>
  <si>
    <t>2015-08-11</t>
  </si>
  <si>
    <t>2015-08-13</t>
  </si>
  <si>
    <t>2015-08-17</t>
  </si>
  <si>
    <t>2015-08-19</t>
  </si>
  <si>
    <t>2015-08-21</t>
  </si>
  <si>
    <t>2015-08-25</t>
  </si>
  <si>
    <t>2015-08-27</t>
  </si>
  <si>
    <t>2015-08-31</t>
  </si>
  <si>
    <t>2015-09-02</t>
  </si>
  <si>
    <t>2015-09-04</t>
  </si>
  <si>
    <t>2015-09-08</t>
  </si>
  <si>
    <t>2015-09-10</t>
  </si>
  <si>
    <t>2015-09-14</t>
  </si>
  <si>
    <t>2015-09-16</t>
  </si>
  <si>
    <t>2015-09-21</t>
  </si>
  <si>
    <t>2015-09-23</t>
  </si>
  <si>
    <t>2015-09-28</t>
  </si>
  <si>
    <t>2015-09-30</t>
  </si>
  <si>
    <t>2015-10-05</t>
  </si>
  <si>
    <t>2015-10-07</t>
  </si>
  <si>
    <t>2015-10-09</t>
  </si>
  <si>
    <t>2015-10-13</t>
  </si>
  <si>
    <t>2015-10-15</t>
  </si>
  <si>
    <t>2015-10-19</t>
  </si>
  <si>
    <t>2015-10-21</t>
  </si>
  <si>
    <t>2015-10-26</t>
  </si>
  <si>
    <t>2015-10-28</t>
  </si>
  <si>
    <t>2015-10-30</t>
  </si>
  <si>
    <t>2015-11-03</t>
  </si>
  <si>
    <t>2015-11-05</t>
  </si>
  <si>
    <t>2015-11-09</t>
  </si>
  <si>
    <t>2015-11-13</t>
  </si>
  <si>
    <t>2015-11-17</t>
  </si>
  <si>
    <t>2015-11-19</t>
  </si>
  <si>
    <t>2015-11-23</t>
  </si>
  <si>
    <t>2015-11-26</t>
  </si>
  <si>
    <t>2015-11-30</t>
  </si>
  <si>
    <t>2015-12-02</t>
  </si>
  <si>
    <t>2015-12-04</t>
  </si>
  <si>
    <t>2015-12-08</t>
  </si>
  <si>
    <t>2015-12-10</t>
  </si>
  <si>
    <t>2015-12-14</t>
  </si>
  <si>
    <t>2015-12-16</t>
  </si>
  <si>
    <t>2015-12-18</t>
  </si>
  <si>
    <t>2015-12-22</t>
  </si>
  <si>
    <t>2015-12-24</t>
  </si>
  <si>
    <t>2015-12-29</t>
  </si>
  <si>
    <t>2015-12-31</t>
  </si>
  <si>
    <t>2016-01-05</t>
  </si>
  <si>
    <t>2016-01-07</t>
  </si>
  <si>
    <t>2016-01-11</t>
  </si>
  <si>
    <t>2016-01-13</t>
  </si>
  <si>
    <t>2016-01-15</t>
  </si>
  <si>
    <t>2016-01-19</t>
  </si>
  <si>
    <t>2016-01-21</t>
  </si>
  <si>
    <t>2016-01-25</t>
  </si>
  <si>
    <t>2016-01-28</t>
  </si>
  <si>
    <t>2016-02-01</t>
  </si>
  <si>
    <t>2016-02-03</t>
  </si>
  <si>
    <t>2016-02-05</t>
  </si>
  <si>
    <t>2016-02-09</t>
  </si>
  <si>
    <t>2016-02-11</t>
  </si>
  <si>
    <t>2016-02-15</t>
  </si>
  <si>
    <t>2016-02-17</t>
  </si>
  <si>
    <t>2016-02-19</t>
  </si>
  <si>
    <t>2016-02-23</t>
  </si>
  <si>
    <t>2016-02-25</t>
  </si>
  <si>
    <t>2016-02-29</t>
  </si>
  <si>
    <t>2016-03-02</t>
  </si>
  <si>
    <t>2016-03-04</t>
  </si>
  <si>
    <t>2016-03-09</t>
  </si>
  <si>
    <t>2016-03-11</t>
  </si>
  <si>
    <t>2016-03-15</t>
  </si>
  <si>
    <t>2016-03-17</t>
  </si>
  <si>
    <t>2016-03-21</t>
  </si>
  <si>
    <t>2016-03-23</t>
  </si>
  <si>
    <t>2016-03-29</t>
  </si>
  <si>
    <t>2016-03-31</t>
  </si>
  <si>
    <t>2016-04-04</t>
  </si>
  <si>
    <t>2016-04-06</t>
  </si>
  <si>
    <t>2016-04-08</t>
  </si>
  <si>
    <t>2016-04-12</t>
  </si>
  <si>
    <t>2016-04-18</t>
  </si>
  <si>
    <t>2016-04-21</t>
  </si>
  <si>
    <t>2016-04-25</t>
  </si>
  <si>
    <t>2016-04-27</t>
  </si>
  <si>
    <t>2016-04-29</t>
  </si>
  <si>
    <t>2016-05-03</t>
  </si>
  <si>
    <t>2016-05-05</t>
  </si>
  <si>
    <t>2016-05-09</t>
  </si>
  <si>
    <t>2016-05-11</t>
  </si>
  <si>
    <t>2016-05-13</t>
  </si>
  <si>
    <t>2016-05-17</t>
  </si>
  <si>
    <t>2016-05-19</t>
  </si>
  <si>
    <t>2016-05-23</t>
  </si>
  <si>
    <t>2016-05-25</t>
  </si>
  <si>
    <t>2016-05-27</t>
  </si>
  <si>
    <t>2016-05-31</t>
  </si>
  <si>
    <t>2016-06-02</t>
  </si>
  <si>
    <t>2016-06-06</t>
  </si>
  <si>
    <t>2016-06-08</t>
  </si>
  <si>
    <t>2016-06-10</t>
  </si>
  <si>
    <t>2016-06-14</t>
  </si>
  <si>
    <t>2016-06-16</t>
  </si>
  <si>
    <t>2016-06-20</t>
  </si>
  <si>
    <t>2016-06-22</t>
  </si>
  <si>
    <t>2016-06-24</t>
  </si>
  <si>
    <t>2016-06-28</t>
  </si>
  <si>
    <t>2016-06-30</t>
  </si>
  <si>
    <t>2016-07-04</t>
  </si>
  <si>
    <t>2016-07-07</t>
  </si>
  <si>
    <t>2016-07-11</t>
  </si>
  <si>
    <t>2016-07-13</t>
  </si>
  <si>
    <t>2016-07-18</t>
  </si>
  <si>
    <t>2016-07-20</t>
  </si>
  <si>
    <t>2016-07-22</t>
  </si>
  <si>
    <t>2016-08-04</t>
  </si>
  <si>
    <t>2016-10-18</t>
  </si>
  <si>
    <t>2016-11-03</t>
  </si>
  <si>
    <t>2016-11-07</t>
  </si>
  <si>
    <t>2016-11-09</t>
  </si>
  <si>
    <t>2016-11-11</t>
  </si>
  <si>
    <t>2016-11-16</t>
  </si>
  <si>
    <t>2016-11-18</t>
  </si>
  <si>
    <t>2016-11-22</t>
  </si>
  <si>
    <t>2016-11-24</t>
  </si>
  <si>
    <t>2016-11-28</t>
  </si>
  <si>
    <t>2016-11-30</t>
  </si>
  <si>
    <t>2016-12-02</t>
  </si>
  <si>
    <t>2016-12-06</t>
  </si>
  <si>
    <t>2016-12-08</t>
  </si>
  <si>
    <t>2016-12-12</t>
  </si>
  <si>
    <t>2016-12-14</t>
  </si>
  <si>
    <t>2016-12-16</t>
  </si>
  <si>
    <t>2016-12-20</t>
  </si>
  <si>
    <t>2016-12-22</t>
  </si>
  <si>
    <t>2016-12-26</t>
  </si>
  <si>
    <t>2016-12-28</t>
  </si>
  <si>
    <t>2016-12-30</t>
  </si>
  <si>
    <t>2017-01-03</t>
  </si>
  <si>
    <t>2017-01-05</t>
  </si>
  <si>
    <t>2017-01-09</t>
  </si>
  <si>
    <t>2017-01-11</t>
  </si>
  <si>
    <t>2017-01-13</t>
  </si>
  <si>
    <t>2017-01-17</t>
  </si>
  <si>
    <t>2017-01-19</t>
  </si>
  <si>
    <t>2017-01-23</t>
  </si>
  <si>
    <t>2017-01-25</t>
  </si>
  <si>
    <t>2018-02-07</t>
  </si>
  <si>
    <t>2018-02-12</t>
  </si>
  <si>
    <t>2018-02-15</t>
  </si>
  <si>
    <t>2018-02-19</t>
  </si>
  <si>
    <t>2018-02-21</t>
  </si>
  <si>
    <t>2018-02-23</t>
  </si>
  <si>
    <t>2018-02-28</t>
  </si>
  <si>
    <t>2018-03-05</t>
  </si>
  <si>
    <t>2018-03-07</t>
  </si>
  <si>
    <t>2018-03-09</t>
  </si>
  <si>
    <t>2018-03-13</t>
  </si>
  <si>
    <t>2018-03-15</t>
  </si>
  <si>
    <t>2018-03-19</t>
  </si>
  <si>
    <t>2018-03-21</t>
  </si>
  <si>
    <t>2018-03-23</t>
  </si>
  <si>
    <t>2018-03-27</t>
  </si>
  <si>
    <t>2018-04-02</t>
  </si>
  <si>
    <t>2018-04-04</t>
  </si>
  <si>
    <t>2018-04-06</t>
  </si>
  <si>
    <t>2018-04-10</t>
  </si>
  <si>
    <t>2018-04-12</t>
  </si>
  <si>
    <t>2018-04-16</t>
  </si>
  <si>
    <t>2018-04-18</t>
  </si>
  <si>
    <t>2018-04-20</t>
  </si>
  <si>
    <t>2018-04-26</t>
  </si>
  <si>
    <t>2018-05-22</t>
  </si>
  <si>
    <t>2018-05-24</t>
  </si>
  <si>
    <t>2018-09-24</t>
  </si>
  <si>
    <t>2018-09-26</t>
  </si>
  <si>
    <t>2018-09-28</t>
  </si>
  <si>
    <t>2018-10-03</t>
  </si>
  <si>
    <t>2018-10-05</t>
  </si>
  <si>
    <t>2018-10-09</t>
  </si>
  <si>
    <t>2018-10-11</t>
  </si>
  <si>
    <t>2018-10-15</t>
  </si>
  <si>
    <t>2018-10-17</t>
  </si>
  <si>
    <t>2018-10-22</t>
  </si>
  <si>
    <t>2018-10-24</t>
  </si>
  <si>
    <t>2018-10-26</t>
  </si>
  <si>
    <t>2018-10-30</t>
  </si>
  <si>
    <t>2018-11-01</t>
  </si>
  <si>
    <t>2018-11-05</t>
  </si>
  <si>
    <t>2018-11-07</t>
  </si>
  <si>
    <t>2018-11-12</t>
  </si>
  <si>
    <t>2018-11-14</t>
  </si>
  <si>
    <t>2018-11-16</t>
  </si>
  <si>
    <t>2018-11-20</t>
  </si>
  <si>
    <t>2018-11-22</t>
  </si>
  <si>
    <t>2018-11-27</t>
  </si>
  <si>
    <t>2018-11-29</t>
  </si>
  <si>
    <t>2018-12-03</t>
  </si>
  <si>
    <t>2018-12-05</t>
  </si>
  <si>
    <t>2018-12-07</t>
  </si>
  <si>
    <t>2018-12-11</t>
  </si>
  <si>
    <t>2018-12-13</t>
  </si>
  <si>
    <t>2018-12-17</t>
  </si>
  <si>
    <t>2018-12-19</t>
  </si>
  <si>
    <t>2018-12-21</t>
  </si>
  <si>
    <t>2018-12-26</t>
  </si>
  <si>
    <t>2018-12-28</t>
  </si>
  <si>
    <t>2019-01-02</t>
  </si>
  <si>
    <t>2019-01-04</t>
  </si>
  <si>
    <t>2019-01-08</t>
  </si>
  <si>
    <t>2019-01-10</t>
  </si>
  <si>
    <t>2019-01-14</t>
  </si>
  <si>
    <t>2019-01-16</t>
  </si>
  <si>
    <t>2019-01-18</t>
  </si>
  <si>
    <t>2019-01-22</t>
  </si>
  <si>
    <t>2019-01-24</t>
  </si>
  <si>
    <t>2019-01-28</t>
  </si>
  <si>
    <t>2019-01-30</t>
  </si>
  <si>
    <t>2019-02-01</t>
  </si>
  <si>
    <t>2019-02-05</t>
  </si>
  <si>
    <t>2019-02-07</t>
  </si>
  <si>
    <t>2019-02-11</t>
  </si>
  <si>
    <t>2019-02-14</t>
  </si>
  <si>
    <t>2019-02-18</t>
  </si>
  <si>
    <t>2019-02-20</t>
  </si>
  <si>
    <t>2019-02-22</t>
  </si>
  <si>
    <t>2019-02-26</t>
  </si>
  <si>
    <t>2019-02-28</t>
  </si>
  <si>
    <t>2019-03-05</t>
  </si>
  <si>
    <t>2019-03-07</t>
  </si>
  <si>
    <t>2019-03-11</t>
  </si>
  <si>
    <t>2019-05-14</t>
  </si>
  <si>
    <t>2019-05-16</t>
  </si>
  <si>
    <t>2019-07-22</t>
  </si>
  <si>
    <t>2019-07-24</t>
  </si>
  <si>
    <t>2019-07-26</t>
  </si>
  <si>
    <t>2019-07-30</t>
  </si>
  <si>
    <t>2019-08-01</t>
  </si>
  <si>
    <t>2019-08-05</t>
  </si>
  <si>
    <t>2019-08-07</t>
  </si>
  <si>
    <t>2019-08-09</t>
  </si>
  <si>
    <t>2019-08-14</t>
  </si>
  <si>
    <t>2019-08-19</t>
  </si>
  <si>
    <t>2019-08-21</t>
  </si>
  <si>
    <t>2019-08-23</t>
  </si>
  <si>
    <t>2019-08-27</t>
  </si>
  <si>
    <t>2019-08-29</t>
  </si>
  <si>
    <t>2019-09-03</t>
  </si>
  <si>
    <t>2019-09-05</t>
  </si>
  <si>
    <t>2019-09-09</t>
  </si>
  <si>
    <t>2019-09-12</t>
  </si>
  <si>
    <t>2019-09-16</t>
  </si>
  <si>
    <t>2019-09-18</t>
  </si>
  <si>
    <t>2019-09-20</t>
  </si>
  <si>
    <t>2019-09-26</t>
  </si>
  <si>
    <t>2019-10-01</t>
  </si>
  <si>
    <t>2019-10-04</t>
  </si>
  <si>
    <t>2019-10-09</t>
  </si>
  <si>
    <t>2019-10-11</t>
  </si>
  <si>
    <t>2019-10-15</t>
  </si>
  <si>
    <t>2019-10-17</t>
  </si>
  <si>
    <t>2020-02-04</t>
  </si>
  <si>
    <t>2020-02-27</t>
  </si>
  <si>
    <t>2020-03-02</t>
  </si>
  <si>
    <t>2020-03-04</t>
  </si>
  <si>
    <t>2020-03-06</t>
  </si>
  <si>
    <t>2020-03-11</t>
  </si>
  <si>
    <t>2020-03-13</t>
  </si>
  <si>
    <t>2020-03-17</t>
  </si>
  <si>
    <t>2020-03-19</t>
  </si>
  <si>
    <t>2020-03-23</t>
  </si>
  <si>
    <t>2020-03-25</t>
  </si>
  <si>
    <t>2020-03-27</t>
  </si>
  <si>
    <t>2020-03-31</t>
  </si>
  <si>
    <t>2020-04-03</t>
  </si>
  <si>
    <t>2020-04-08</t>
  </si>
  <si>
    <t>2020-04-13</t>
  </si>
  <si>
    <t>2020-04-16</t>
  </si>
  <si>
    <t>2020-04-20</t>
  </si>
  <si>
    <t>2020-04-22</t>
  </si>
  <si>
    <t>2020-04-24</t>
  </si>
  <si>
    <t>2020-04-28</t>
  </si>
  <si>
    <t>2020-04-30</t>
  </si>
  <si>
    <t>2020-05-05</t>
  </si>
  <si>
    <t>2020-05-07</t>
  </si>
  <si>
    <t>2020-05-11</t>
  </si>
  <si>
    <t>2020-05-13</t>
  </si>
  <si>
    <t>2020-05-15</t>
  </si>
  <si>
    <t>2020-05-19</t>
  </si>
  <si>
    <t>2020-05-21</t>
  </si>
  <si>
    <t>2020-05-26</t>
  </si>
  <si>
    <t>2020-05-28</t>
  </si>
  <si>
    <t>2020-06-01</t>
  </si>
  <si>
    <t>2020-06-03</t>
  </si>
  <si>
    <t>2020-06-05</t>
  </si>
  <si>
    <t>2020-06-09</t>
  </si>
  <si>
    <t>2020-06-11</t>
  </si>
  <si>
    <t>2020-06-15</t>
  </si>
  <si>
    <t>2020-06-17</t>
  </si>
  <si>
    <t>2020-06-19</t>
  </si>
  <si>
    <t>2020-06-23</t>
  </si>
  <si>
    <t>2020-06-25</t>
  </si>
  <si>
    <t>2020-06-29</t>
  </si>
  <si>
    <t>2020-07-01</t>
  </si>
  <si>
    <t>2020-07-03</t>
  </si>
  <si>
    <t>2020-07-07</t>
  </si>
  <si>
    <t>2020-07-09</t>
  </si>
  <si>
    <t>2020-07-13</t>
  </si>
  <si>
    <t>2020-07-15</t>
  </si>
  <si>
    <t>2020-07-17</t>
  </si>
  <si>
    <t>2020-07-21</t>
  </si>
  <si>
    <t>2020-07-23</t>
  </si>
  <si>
    <t>2020-07-27</t>
  </si>
  <si>
    <t>2020-07-29</t>
  </si>
  <si>
    <t>2020-07-31</t>
  </si>
  <si>
    <t>2020-08-04</t>
  </si>
  <si>
    <t>2020-08-06</t>
  </si>
  <si>
    <t>2020-08-10</t>
  </si>
  <si>
    <t>2020-08-12</t>
  </si>
  <si>
    <t>2020-08-14</t>
  </si>
  <si>
    <t>2020-08-18</t>
  </si>
  <si>
    <t>2020-08-20</t>
  </si>
  <si>
    <t>2020-08-24</t>
  </si>
  <si>
    <t>2020-08-26</t>
  </si>
  <si>
    <t>2020-08-28</t>
  </si>
  <si>
    <t>2020-09-01</t>
  </si>
  <si>
    <t>2020-09-03</t>
  </si>
  <si>
    <t>2020-09-07</t>
  </si>
  <si>
    <t>2020-09-09</t>
  </si>
  <si>
    <t>2020-09-11</t>
  </si>
  <si>
    <t>2020-09-15</t>
  </si>
  <si>
    <t>2020-09-17</t>
  </si>
  <si>
    <t>2020-09-21</t>
  </si>
  <si>
    <t>2020-09-23</t>
  </si>
  <si>
    <t>2020-09-25</t>
  </si>
  <si>
    <t>2020-09-29</t>
  </si>
  <si>
    <t>2020-10-01</t>
  </si>
  <si>
    <t>2020-10-06</t>
  </si>
  <si>
    <t>2020-10-08</t>
  </si>
  <si>
    <t>2020-10-16</t>
  </si>
  <si>
    <t>2020-10-29</t>
  </si>
  <si>
    <t>2020-11-02</t>
  </si>
  <si>
    <t>2021-01-29</t>
  </si>
  <si>
    <t>2021-03-01</t>
  </si>
  <si>
    <t>2021-03-26</t>
  </si>
  <si>
    <t>2021-04-13</t>
  </si>
  <si>
    <t>2021-04-20</t>
  </si>
  <si>
    <t>2021-04-23</t>
  </si>
  <si>
    <t>2021-04-27</t>
  </si>
  <si>
    <t>2021-05-05</t>
  </si>
  <si>
    <t>2021-11-23</t>
  </si>
  <si>
    <t>2021-11-25</t>
  </si>
  <si>
    <t>2021-11-29</t>
  </si>
  <si>
    <t>2021-12-01</t>
  </si>
  <si>
    <t>2021-12-03</t>
  </si>
  <si>
    <t>2021-12-07</t>
  </si>
  <si>
    <t>2021-12-09</t>
  </si>
  <si>
    <t>2021-12-13</t>
  </si>
  <si>
    <t>2021-12-15</t>
  </si>
  <si>
    <t>2021-12-17</t>
  </si>
  <si>
    <t>2021-12-21</t>
  </si>
  <si>
    <t>2021-12-23</t>
  </si>
  <si>
    <t>2021-12-27</t>
  </si>
  <si>
    <t>2021-12-29</t>
  </si>
  <si>
    <t>2021-12-31</t>
  </si>
  <si>
    <t>2022-01-25</t>
  </si>
  <si>
    <t>2022-01-28</t>
  </si>
  <si>
    <t>2022-02-01</t>
  </si>
  <si>
    <t>2022-02-07</t>
  </si>
  <si>
    <t>2022-02-09</t>
  </si>
  <si>
    <t>2022-02-14</t>
  </si>
  <si>
    <t>2022-02-16</t>
  </si>
  <si>
    <t>2022-02-18</t>
  </si>
  <si>
    <t>2022-02-22</t>
  </si>
  <si>
    <t>2022-02-24</t>
  </si>
  <si>
    <t>2022-02-28</t>
  </si>
  <si>
    <t>2022-03-03</t>
  </si>
  <si>
    <t>2022-03-07</t>
  </si>
  <si>
    <t>2022-03-09</t>
  </si>
  <si>
    <t>2022-03-11</t>
  </si>
  <si>
    <t>2022-03-15</t>
  </si>
  <si>
    <t>2022-03-17</t>
  </si>
  <si>
    <t>2022-03-22</t>
  </si>
  <si>
    <t>2022-03-24</t>
  </si>
  <si>
    <t>2022-03-28</t>
  </si>
  <si>
    <t>2022-03-30</t>
  </si>
  <si>
    <t>2022-04-01</t>
  </si>
  <si>
    <t>2022-04-13</t>
  </si>
  <si>
    <t>2022-04-19</t>
  </si>
  <si>
    <t>2022-04-21</t>
  </si>
  <si>
    <t>2022-04-25</t>
  </si>
  <si>
    <t>2022-04-27</t>
  </si>
  <si>
    <t>2022-04-29</t>
  </si>
  <si>
    <t>2022-05-04</t>
  </si>
  <si>
    <t>2022-05-06</t>
  </si>
  <si>
    <t>2022-05-10</t>
  </si>
  <si>
    <t>2022-05-12</t>
  </si>
  <si>
    <t>2022-05-16</t>
  </si>
  <si>
    <t>2022-05-18</t>
  </si>
  <si>
    <t>2022-05-20</t>
  </si>
  <si>
    <t>2022-05-24</t>
  </si>
  <si>
    <t>2022-05-26</t>
  </si>
  <si>
    <t>2022-05-30</t>
  </si>
  <si>
    <t>2022-06-01</t>
  </si>
  <si>
    <t>2022-06-03</t>
  </si>
  <si>
    <t>2022-06-07</t>
  </si>
  <si>
    <t>2022-06-09</t>
  </si>
  <si>
    <t>2022-06-13</t>
  </si>
  <si>
    <t>2022-06-15</t>
  </si>
  <si>
    <t>2022-06-17</t>
  </si>
  <si>
    <t>2022-06-21</t>
  </si>
  <si>
    <t>2022-06-23</t>
  </si>
  <si>
    <t>2022-06-27</t>
  </si>
  <si>
    <t>2022-06-29</t>
  </si>
  <si>
    <t>2022-07-01</t>
  </si>
  <si>
    <t>2022-07-05</t>
  </si>
  <si>
    <t>2022-07-07</t>
  </si>
  <si>
    <t>2022-07-11</t>
  </si>
  <si>
    <t>2022-07-13</t>
  </si>
  <si>
    <t>2022-07-15</t>
  </si>
  <si>
    <t>2022-07-19</t>
  </si>
  <si>
    <t>2022-07-21</t>
  </si>
  <si>
    <t>2022-07-25</t>
  </si>
  <si>
    <t>2022-07-27</t>
  </si>
  <si>
    <t>2022-07-29</t>
  </si>
  <si>
    <t>2022-08-02</t>
  </si>
  <si>
    <t>2022-08-04</t>
  </si>
  <si>
    <t>2022-08-08</t>
  </si>
  <si>
    <t>2022-08-11</t>
  </si>
  <si>
    <t>2022-08-23</t>
  </si>
  <si>
    <t>2022-08-26</t>
  </si>
  <si>
    <t>2022-08-30</t>
  </si>
  <si>
    <t>2022-09-02</t>
  </si>
  <si>
    <t>2022-09-19</t>
  </si>
  <si>
    <t>2022-09-26</t>
  </si>
  <si>
    <t>2022-09-28</t>
  </si>
  <si>
    <t>2022-09-30</t>
  </si>
  <si>
    <t>2022-10-04</t>
  </si>
  <si>
    <t>2022-10-07</t>
  </si>
  <si>
    <t>2022-10-11</t>
  </si>
  <si>
    <t>2022-10-13</t>
  </si>
  <si>
    <t>2022-10-17</t>
  </si>
  <si>
    <t>2022-10-19</t>
  </si>
  <si>
    <t>2022-12-26</t>
  </si>
  <si>
    <t>2023-01-09</t>
  </si>
  <si>
    <t>2023-01-13</t>
  </si>
  <si>
    <t>2023-01-30</t>
  </si>
  <si>
    <t>2023-02-01</t>
  </si>
  <si>
    <t>2023-02-03</t>
  </si>
  <si>
    <t>2023-02-07</t>
  </si>
  <si>
    <t>2023-02-13</t>
  </si>
  <si>
    <t>2023-02-21</t>
  </si>
  <si>
    <t>2023-02-23</t>
  </si>
  <si>
    <t>2023-02-27</t>
  </si>
  <si>
    <t>2023-03-01</t>
  </si>
  <si>
    <t>2023-03-03</t>
  </si>
  <si>
    <t>2023-03-08</t>
  </si>
  <si>
    <t>2023-03-10</t>
  </si>
  <si>
    <t>2023-03-14</t>
  </si>
  <si>
    <t>2023-03-16</t>
  </si>
  <si>
    <t>2023-03-20</t>
  </si>
  <si>
    <t>2023-03-22</t>
  </si>
  <si>
    <t>2023-03-24</t>
  </si>
  <si>
    <t>2023-03-28</t>
  </si>
  <si>
    <t>2023-03-31</t>
  </si>
  <si>
    <t>2023-04-05</t>
  </si>
  <si>
    <t>2023-04-10</t>
  </si>
  <si>
    <t>2023-04-12</t>
  </si>
  <si>
    <t>2023-04-17</t>
  </si>
  <si>
    <t>2023-04-19</t>
  </si>
  <si>
    <t>2023-04-21</t>
  </si>
  <si>
    <t>2023-04-25</t>
  </si>
  <si>
    <t>2007-10-18</t>
  </si>
  <si>
    <t>2007-10-22</t>
  </si>
  <si>
    <t>2007-11-12</t>
  </si>
  <si>
    <t>2007-11-21</t>
  </si>
  <si>
    <t>2007-11-23</t>
  </si>
  <si>
    <t>2007-11-28</t>
  </si>
  <si>
    <t>2007-12-17</t>
  </si>
  <si>
    <t>2007-12-19</t>
  </si>
  <si>
    <t>2008-01-16</t>
  </si>
  <si>
    <t>2008-01-18</t>
  </si>
  <si>
    <t>2008-01-22</t>
  </si>
  <si>
    <t>2008-01-24</t>
  </si>
  <si>
    <t>2008-01-28</t>
  </si>
  <si>
    <t>2008-01-30</t>
  </si>
  <si>
    <t>2008-02-01</t>
  </si>
  <si>
    <t>2008-02-05</t>
  </si>
  <si>
    <t>2008-02-07</t>
  </si>
  <si>
    <t>2008-02-11</t>
  </si>
  <si>
    <t>2008-02-13</t>
  </si>
  <si>
    <t>2008-02-15</t>
  </si>
  <si>
    <t>2008-02-19</t>
  </si>
  <si>
    <t>2008-02-21</t>
  </si>
  <si>
    <t>2008-02-25</t>
  </si>
  <si>
    <t>2008-02-27</t>
  </si>
  <si>
    <t>2008-02-29</t>
  </si>
  <si>
    <t>2008-03-04</t>
  </si>
  <si>
    <t>2008-03-07</t>
  </si>
  <si>
    <t>2008-03-11</t>
  </si>
  <si>
    <t>2008-03-13</t>
  </si>
  <si>
    <t>2008-03-17</t>
  </si>
  <si>
    <t>2008-03-26</t>
  </si>
  <si>
    <t>2008-03-28</t>
  </si>
  <si>
    <t>2008-04-01</t>
  </si>
  <si>
    <t>2008-04-03</t>
  </si>
  <si>
    <t>2008-04-08</t>
  </si>
  <si>
    <t>2008-04-10</t>
  </si>
  <si>
    <t>2008-04-15</t>
  </si>
  <si>
    <t>2008-04-17</t>
  </si>
  <si>
    <t>2008-04-22</t>
  </si>
  <si>
    <t>2008-04-24</t>
  </si>
  <si>
    <t>2008-04-28</t>
  </si>
  <si>
    <t>2008-04-30</t>
  </si>
  <si>
    <t>2008-05-05</t>
  </si>
  <si>
    <t>2008-05-07</t>
  </si>
  <si>
    <t>2008-05-09</t>
  </si>
  <si>
    <t>2008-05-13</t>
  </si>
  <si>
    <t>2008-05-15</t>
  </si>
  <si>
    <t>2008-05-20</t>
  </si>
  <si>
    <t>2008-05-22</t>
  </si>
  <si>
    <t>2008-05-26</t>
  </si>
  <si>
    <t>2008-05-28</t>
  </si>
  <si>
    <t>2008-05-30</t>
  </si>
  <si>
    <t>2008-06-03</t>
  </si>
  <si>
    <t>2008-07-03</t>
  </si>
  <si>
    <t>2008-07-10</t>
  </si>
  <si>
    <t>2008-07-21</t>
  </si>
  <si>
    <t>2008-07-23</t>
  </si>
  <si>
    <t>2008-07-25</t>
  </si>
  <si>
    <t>2008-07-29</t>
  </si>
  <si>
    <t>2008-07-31</t>
  </si>
  <si>
    <t>2008-08-04</t>
  </si>
  <si>
    <t>2008-08-06</t>
  </si>
  <si>
    <t>2008-08-08</t>
  </si>
  <si>
    <t>2008-08-12</t>
  </si>
  <si>
    <t>2008-08-14</t>
  </si>
  <si>
    <t>2008-08-19</t>
  </si>
  <si>
    <t>2008-08-21</t>
  </si>
  <si>
    <t>2008-08-25</t>
  </si>
  <si>
    <t>2008-08-27</t>
  </si>
  <si>
    <t>2008-08-29</t>
  </si>
  <si>
    <t>2008-09-02</t>
  </si>
  <si>
    <t>2008-09-05</t>
  </si>
  <si>
    <t>2008-09-09</t>
  </si>
  <si>
    <t>2008-09-11</t>
  </si>
  <si>
    <t>2008-09-15</t>
  </si>
  <si>
    <t>2008-09-17</t>
  </si>
  <si>
    <t>2008-09-19</t>
  </si>
  <si>
    <t>2008-09-23</t>
  </si>
  <si>
    <t>2008-09-25</t>
  </si>
  <si>
    <t>2008-10-14</t>
  </si>
  <si>
    <t>2008-10-22</t>
  </si>
  <si>
    <t>2008-10-31</t>
  </si>
  <si>
    <t>2008-11-04</t>
  </si>
  <si>
    <t>2008-11-06</t>
  </si>
  <si>
    <t>2008-11-10</t>
  </si>
  <si>
    <t>2008-11-12</t>
  </si>
  <si>
    <t>2008-11-17</t>
  </si>
  <si>
    <t>2008-11-19</t>
  </si>
  <si>
    <t>2008-11-24</t>
  </si>
  <si>
    <t>2008-11-26</t>
  </si>
  <si>
    <t>2008-12-01</t>
  </si>
  <si>
    <t>2008-12-03</t>
  </si>
  <si>
    <t>2008-12-05</t>
  </si>
  <si>
    <t>2008-12-10</t>
  </si>
  <si>
    <t>2008-12-12</t>
  </si>
  <si>
    <t>2008-12-16</t>
  </si>
  <si>
    <t>2008-12-18</t>
  </si>
  <si>
    <t>2008-12-22</t>
  </si>
  <si>
    <t>2008-12-24</t>
  </si>
  <si>
    <t>2008-12-29</t>
  </si>
  <si>
    <t>2008-12-31</t>
  </si>
  <si>
    <t>2009-01-05</t>
  </si>
  <si>
    <t>2009-01-07</t>
  </si>
  <si>
    <t>2009-01-12</t>
  </si>
  <si>
    <t>2009-01-14</t>
  </si>
  <si>
    <t>2009-01-16</t>
  </si>
  <si>
    <t>2009-01-20</t>
  </si>
  <si>
    <t>2009-01-22</t>
  </si>
  <si>
    <t>2009-01-27</t>
  </si>
  <si>
    <t>2009-01-29</t>
  </si>
  <si>
    <t>2009-02-02</t>
  </si>
  <si>
    <t>2009-02-04</t>
  </si>
  <si>
    <t>2009-02-06</t>
  </si>
  <si>
    <t>2009-02-10</t>
  </si>
  <si>
    <t>2009-02-12</t>
  </si>
  <si>
    <t>2009-02-16</t>
  </si>
  <si>
    <t>2009-02-18</t>
  </si>
  <si>
    <t>2009-02-20</t>
  </si>
  <si>
    <t>2009-02-25</t>
  </si>
  <si>
    <t>2009-02-27</t>
  </si>
  <si>
    <t>2009-03-03</t>
  </si>
  <si>
    <t>2009-03-16</t>
  </si>
  <si>
    <t>2009-03-18</t>
  </si>
  <si>
    <t>2009-03-20</t>
  </si>
  <si>
    <t>2009-03-24</t>
  </si>
  <si>
    <t>2009-03-26</t>
  </si>
  <si>
    <t>2009-03-30</t>
  </si>
  <si>
    <t>2009-04-01</t>
  </si>
  <si>
    <t>2009-04-06</t>
  </si>
  <si>
    <t>2009-04-09</t>
  </si>
  <si>
    <t>2009-04-15</t>
  </si>
  <si>
    <t>2009-04-17</t>
  </si>
  <si>
    <t>2009-04-21</t>
  </si>
  <si>
    <t>2009-04-23</t>
  </si>
  <si>
    <t>2009-04-27</t>
  </si>
  <si>
    <t>2009-04-29</t>
  </si>
  <si>
    <t>2009-05-05</t>
  </si>
  <si>
    <t>2009-05-07</t>
  </si>
  <si>
    <t>2009-05-11</t>
  </si>
  <si>
    <t>2009-05-13</t>
  </si>
  <si>
    <t>2009-05-15</t>
  </si>
  <si>
    <t>2009-05-19</t>
  </si>
  <si>
    <t>2009-05-21</t>
  </si>
  <si>
    <t>2009-05-25</t>
  </si>
  <si>
    <t>2009-05-27</t>
  </si>
  <si>
    <t>2009-05-29</t>
  </si>
  <si>
    <t>2009-06-02</t>
  </si>
  <si>
    <t>2009-06-04</t>
  </si>
  <si>
    <t>2009-06-08</t>
  </si>
  <si>
    <t>2009-06-10</t>
  </si>
  <si>
    <t>2009-06-12</t>
  </si>
  <si>
    <t>2009-06-16</t>
  </si>
  <si>
    <t>2009-06-18</t>
  </si>
  <si>
    <t>2009-06-22</t>
  </si>
  <si>
    <t>2009-06-24</t>
  </si>
  <si>
    <t>2009-06-26</t>
  </si>
  <si>
    <t>2009-06-30</t>
  </si>
  <si>
    <t>2009-07-02</t>
  </si>
  <si>
    <t>2009-07-06</t>
  </si>
  <si>
    <t>2009-07-08</t>
  </si>
  <si>
    <t>2009-07-10</t>
  </si>
  <si>
    <t>2009-07-14</t>
  </si>
  <si>
    <t>2009-07-16</t>
  </si>
  <si>
    <t>2009-07-20</t>
  </si>
  <si>
    <t>2009-07-22</t>
  </si>
  <si>
    <t>2009-07-24</t>
  </si>
  <si>
    <t>2009-07-28</t>
  </si>
  <si>
    <t>2009-07-30</t>
  </si>
  <si>
    <t>2009-08-03</t>
  </si>
  <si>
    <t>2009-08-05</t>
  </si>
  <si>
    <t>2009-08-07</t>
  </si>
  <si>
    <t>2009-08-11</t>
  </si>
  <si>
    <t>2009-08-13</t>
  </si>
  <si>
    <t>2009-08-17</t>
  </si>
  <si>
    <t>2009-08-19</t>
  </si>
  <si>
    <t>2009-08-21</t>
  </si>
  <si>
    <t>2009-08-25</t>
  </si>
  <si>
    <t>2009-08-27</t>
  </si>
  <si>
    <t>2009-08-31</t>
  </si>
  <si>
    <t>2009-09-02</t>
  </si>
  <si>
    <t>2009-09-04</t>
  </si>
  <si>
    <t>2009-09-08</t>
  </si>
  <si>
    <t>2009-09-10</t>
  </si>
  <si>
    <t>2009-09-14</t>
  </si>
  <si>
    <t>2009-09-16</t>
  </si>
  <si>
    <t>2009-09-18</t>
  </si>
  <si>
    <t>2009-09-23</t>
  </si>
  <si>
    <t>2009-09-25</t>
  </si>
  <si>
    <t>2009-09-30</t>
  </si>
  <si>
    <t>2009-10-05</t>
  </si>
  <si>
    <t>2009-10-07</t>
  </si>
  <si>
    <t>2009-10-09</t>
  </si>
  <si>
    <t>2009-10-14</t>
  </si>
  <si>
    <t>2009-10-16</t>
  </si>
  <si>
    <t>2009-10-21</t>
  </si>
  <si>
    <t>2009-10-23</t>
  </si>
  <si>
    <t>2009-10-27</t>
  </si>
  <si>
    <t>2009-10-29</t>
  </si>
  <si>
    <t>2009-11-03</t>
  </si>
  <si>
    <t>2009-11-05</t>
  </si>
  <si>
    <t>2009-11-09</t>
  </si>
  <si>
    <t>2009-11-11</t>
  </si>
  <si>
    <t>2009-11-13</t>
  </si>
  <si>
    <t>2009-11-17</t>
  </si>
  <si>
    <t>2009-11-19</t>
  </si>
  <si>
    <t>2009-11-23</t>
  </si>
  <si>
    <t>2009-11-25</t>
  </si>
  <si>
    <t>2009-11-27</t>
  </si>
  <si>
    <t>2009-12-01</t>
  </si>
  <si>
    <t>2009-12-03</t>
  </si>
  <si>
    <t>2009-12-07</t>
  </si>
  <si>
    <t>2009-12-09</t>
  </si>
  <si>
    <t>2009-12-11</t>
  </si>
  <si>
    <t>2009-12-15</t>
  </si>
  <si>
    <t>2009-12-17</t>
  </si>
  <si>
    <t>2009-12-21</t>
  </si>
  <si>
    <t>2009-12-23</t>
  </si>
  <si>
    <t>2009-12-29</t>
  </si>
  <si>
    <t>2009-12-31</t>
  </si>
  <si>
    <t>2010-01-05</t>
  </si>
  <si>
    <t>2010-01-07</t>
  </si>
  <si>
    <t>2010-01-11</t>
  </si>
  <si>
    <t>2010-01-13</t>
  </si>
  <si>
    <t>2010-01-15</t>
  </si>
  <si>
    <t>2010-01-19</t>
  </si>
  <si>
    <t>2010-01-21</t>
  </si>
  <si>
    <t>2010-01-25</t>
  </si>
  <si>
    <t>2010-01-28</t>
  </si>
  <si>
    <t>2010-02-01</t>
  </si>
  <si>
    <t>2010-02-03</t>
  </si>
  <si>
    <t>2010-02-05</t>
  </si>
  <si>
    <t>2010-02-09</t>
  </si>
  <si>
    <t>2010-02-11</t>
  </si>
  <si>
    <t>2010-02-16</t>
  </si>
  <si>
    <t>2010-02-18</t>
  </si>
  <si>
    <t>2010-02-22</t>
  </si>
  <si>
    <t>2010-02-24</t>
  </si>
  <si>
    <t>2010-02-26</t>
  </si>
  <si>
    <t>2010-03-03</t>
  </si>
  <si>
    <t>2010-03-05</t>
  </si>
  <si>
    <t>2010-03-09</t>
  </si>
  <si>
    <t>2010-03-11</t>
  </si>
  <si>
    <t>2010-03-15</t>
  </si>
  <si>
    <t>2010-03-17</t>
  </si>
  <si>
    <t>2010-03-19</t>
  </si>
  <si>
    <t>2010-03-23</t>
  </si>
  <si>
    <t>2010-03-26</t>
  </si>
  <si>
    <t>2010-03-30</t>
  </si>
  <si>
    <t>2010-04-01</t>
  </si>
  <si>
    <t>2010-04-06</t>
  </si>
  <si>
    <t>2010-04-08</t>
  </si>
  <si>
    <t>2010-04-12</t>
  </si>
  <si>
    <t>2010-04-15</t>
  </si>
  <si>
    <t>2010-04-19</t>
  </si>
  <si>
    <t>2010-04-21</t>
  </si>
  <si>
    <t>2010-04-23</t>
  </si>
  <si>
    <t>2010-04-27</t>
  </si>
  <si>
    <t>2010-04-29</t>
  </si>
  <si>
    <t>2010-05-03</t>
  </si>
  <si>
    <t>2010-05-05</t>
  </si>
  <si>
    <t>2010-05-07</t>
  </si>
  <si>
    <t>2010-05-11</t>
  </si>
  <si>
    <t>2010-05-13</t>
  </si>
  <si>
    <t>2010-05-17</t>
  </si>
  <si>
    <t>2010-05-19</t>
  </si>
  <si>
    <t>2010-05-21</t>
  </si>
  <si>
    <t>2010-05-25</t>
  </si>
  <si>
    <t>2010-05-27</t>
  </si>
  <si>
    <t>2010-05-31</t>
  </si>
  <si>
    <t>2010-06-02</t>
  </si>
  <si>
    <t>2010-06-04</t>
  </si>
  <si>
    <t>2010-06-08</t>
  </si>
  <si>
    <t>2010-06-10</t>
  </si>
  <si>
    <t>2010-06-14</t>
  </si>
  <si>
    <t>2010-06-16</t>
  </si>
  <si>
    <t>2010-06-18</t>
  </si>
  <si>
    <t>2010-06-22</t>
  </si>
  <si>
    <t>2010-06-24</t>
  </si>
  <si>
    <t>2010-06-28</t>
  </si>
  <si>
    <t>2010-06-30</t>
  </si>
  <si>
    <t>2010-07-02</t>
  </si>
  <si>
    <t>2010-07-06</t>
  </si>
  <si>
    <t>2010-07-08</t>
  </si>
  <si>
    <t>2010-07-12</t>
  </si>
  <si>
    <t>2010-07-14</t>
  </si>
  <si>
    <t>2010-07-16</t>
  </si>
  <si>
    <t>2010-07-20</t>
  </si>
  <si>
    <t>2010-07-22</t>
  </si>
  <si>
    <t>2010-07-26</t>
  </si>
  <si>
    <t>2010-07-28</t>
  </si>
  <si>
    <t>2010-07-30</t>
  </si>
  <si>
    <t>2010-08-03</t>
  </si>
  <si>
    <t>2010-08-05</t>
  </si>
  <si>
    <t>2010-08-09</t>
  </si>
  <si>
    <t>2010-08-11</t>
  </si>
  <si>
    <t>2010-08-13</t>
  </si>
  <si>
    <t>2010-08-17</t>
  </si>
  <si>
    <t>2010-08-19</t>
  </si>
  <si>
    <t>2010-08-23</t>
  </si>
  <si>
    <t>2010-08-25</t>
  </si>
  <si>
    <t>2010-08-27</t>
  </si>
  <si>
    <t>2010-08-31</t>
  </si>
  <si>
    <t>2010-09-02</t>
  </si>
  <si>
    <t>2010-09-06</t>
  </si>
  <si>
    <t>2010-09-08</t>
  </si>
  <si>
    <t>2010-09-13</t>
  </si>
  <si>
    <t>2010-09-15</t>
  </si>
  <si>
    <t>2010-09-17</t>
  </si>
  <si>
    <t>2010-09-23</t>
  </si>
  <si>
    <t>2010-11-19</t>
  </si>
  <si>
    <t>2010-11-23</t>
  </si>
  <si>
    <t>2010-11-25</t>
  </si>
  <si>
    <t>2010-11-29</t>
  </si>
  <si>
    <t>2010-12-01</t>
  </si>
  <si>
    <t>2010-12-07</t>
  </si>
  <si>
    <t>2010-12-09</t>
  </si>
  <si>
    <t>2010-12-13</t>
  </si>
  <si>
    <t>2010-12-15</t>
  </si>
  <si>
    <t>2010-12-20</t>
  </si>
  <si>
    <t>2010-12-22</t>
  </si>
  <si>
    <t>2011-01-07</t>
  </si>
  <si>
    <t>2011-01-11</t>
  </si>
  <si>
    <t>2011-01-13</t>
  </si>
  <si>
    <t>2011-01-17</t>
  </si>
  <si>
    <t>2011-01-19</t>
  </si>
  <si>
    <t>2011-01-21</t>
  </si>
  <si>
    <t>2011-01-25</t>
  </si>
  <si>
    <t>2011-01-28</t>
  </si>
  <si>
    <t>2011-02-01</t>
  </si>
  <si>
    <t>2011-02-03</t>
  </si>
  <si>
    <t>2011-02-07</t>
  </si>
  <si>
    <t>2011-02-09</t>
  </si>
  <si>
    <t>2011-02-11</t>
  </si>
  <si>
    <t>2011-02-15</t>
  </si>
  <si>
    <t>2011-02-17</t>
  </si>
  <si>
    <t>2011-02-21</t>
  </si>
  <si>
    <t>2011-02-23</t>
  </si>
  <si>
    <t>2011-02-25</t>
  </si>
  <si>
    <t>2011-03-01</t>
  </si>
  <si>
    <t>2011-03-04</t>
  </si>
  <si>
    <t>2011-03-08</t>
  </si>
  <si>
    <t>2011-03-10</t>
  </si>
  <si>
    <t>2011-03-14</t>
  </si>
  <si>
    <t>2011-03-16</t>
  </si>
  <si>
    <t>2011-03-18</t>
  </si>
  <si>
    <t>2011-03-22</t>
  </si>
  <si>
    <t>2011-03-24</t>
  </si>
  <si>
    <t>2011-03-28</t>
  </si>
  <si>
    <t>2011-03-30</t>
  </si>
  <si>
    <t>2011-04-01</t>
  </si>
  <si>
    <t>2011-04-05</t>
  </si>
  <si>
    <t>2011-04-07</t>
  </si>
  <si>
    <t>2011-04-11</t>
  </si>
  <si>
    <t>2011-04-15</t>
  </si>
  <si>
    <t>2011-04-19</t>
  </si>
  <si>
    <t>2011-04-21</t>
  </si>
  <si>
    <t>2011-04-26</t>
  </si>
  <si>
    <t>2011-04-28</t>
  </si>
  <si>
    <t>2011-05-02</t>
  </si>
  <si>
    <t>2011-05-04</t>
  </si>
  <si>
    <t>2011-05-06</t>
  </si>
  <si>
    <t>2011-05-10</t>
  </si>
  <si>
    <t>2011-05-12</t>
  </si>
  <si>
    <t>2011-05-16</t>
  </si>
  <si>
    <t>2011-05-18</t>
  </si>
  <si>
    <t>2011-05-20</t>
  </si>
  <si>
    <t>2011-05-24</t>
  </si>
  <si>
    <t>2011-05-26</t>
  </si>
  <si>
    <t>2011-05-30</t>
  </si>
  <si>
    <t>2011-06-02</t>
  </si>
  <si>
    <t>2011-06-06</t>
  </si>
  <si>
    <t>2011-06-08</t>
  </si>
  <si>
    <t>2011-06-10</t>
  </si>
  <si>
    <t>2011-06-14</t>
  </si>
  <si>
    <t>2011-06-16</t>
  </si>
  <si>
    <t>2011-06-20</t>
  </si>
  <si>
    <t>2011-06-22</t>
  </si>
  <si>
    <t>2011-06-24</t>
  </si>
  <si>
    <t>2011-06-28</t>
  </si>
  <si>
    <t>2011-06-30</t>
  </si>
  <si>
    <t>2011-07-04</t>
  </si>
  <si>
    <t>2011-07-06</t>
  </si>
  <si>
    <t>2011-07-08</t>
  </si>
  <si>
    <t>2011-07-12</t>
  </si>
  <si>
    <t>2011-07-15</t>
  </si>
  <si>
    <t>2011-07-19</t>
  </si>
  <si>
    <t>2011-07-21</t>
  </si>
  <si>
    <t>2011-07-25</t>
  </si>
  <si>
    <t>2011-07-27</t>
  </si>
  <si>
    <t>2011-07-29</t>
  </si>
  <si>
    <t>2011-08-02</t>
  </si>
  <si>
    <t>2011-08-04</t>
  </si>
  <si>
    <t>2011-08-08</t>
  </si>
  <si>
    <t>2011-08-10</t>
  </si>
  <si>
    <t>2011-08-12</t>
  </si>
  <si>
    <t>2011-08-17</t>
  </si>
  <si>
    <t>2011-08-19</t>
  </si>
  <si>
    <t>2011-08-23</t>
  </si>
  <si>
    <t>2011-08-25</t>
  </si>
  <si>
    <t>2011-08-29</t>
  </si>
  <si>
    <t>2011-09-02</t>
  </si>
  <si>
    <t>2011-09-06</t>
  </si>
  <si>
    <t>2011-09-08</t>
  </si>
  <si>
    <t>2011-09-12</t>
  </si>
  <si>
    <t>2011-09-14</t>
  </si>
  <si>
    <t>2011-09-16</t>
  </si>
  <si>
    <t>2011-09-20</t>
  </si>
  <si>
    <t>2011-09-22</t>
  </si>
  <si>
    <t>2011-09-26</t>
  </si>
  <si>
    <t>2011-09-28</t>
  </si>
  <si>
    <t>2011-09-30</t>
  </si>
  <si>
    <t>2011-10-04</t>
  </si>
  <si>
    <t>2011-10-07</t>
  </si>
  <si>
    <t>2011-10-11</t>
  </si>
  <si>
    <t>2011-10-13</t>
  </si>
  <si>
    <t>2011-10-17</t>
  </si>
  <si>
    <t>2011-10-19</t>
  </si>
  <si>
    <t>2011-10-21</t>
  </si>
  <si>
    <t>2011-10-25</t>
  </si>
  <si>
    <t>2011-10-31</t>
  </si>
  <si>
    <t>2011-11-02</t>
  </si>
  <si>
    <t>2011-11-04</t>
  </si>
  <si>
    <t>2011-11-09</t>
  </si>
  <si>
    <t>2011-11-14</t>
  </si>
  <si>
    <t>2011-11-16</t>
  </si>
  <si>
    <t>2011-11-18</t>
  </si>
  <si>
    <t>2011-11-22</t>
  </si>
  <si>
    <t>2011-11-25</t>
  </si>
  <si>
    <t>2011-11-29</t>
  </si>
  <si>
    <t>2011-12-01</t>
  </si>
  <si>
    <t>2011-12-05</t>
  </si>
  <si>
    <t>2011-12-08</t>
  </si>
  <si>
    <t>2011-12-12</t>
  </si>
  <si>
    <t>2011-12-14</t>
  </si>
  <si>
    <t>2011-12-16</t>
  </si>
  <si>
    <t>2011-12-20</t>
  </si>
  <si>
    <t>2011-12-22</t>
  </si>
  <si>
    <t>2011-12-27</t>
  </si>
  <si>
    <t>2011-12-29</t>
  </si>
  <si>
    <t>2012-01-03</t>
  </si>
  <si>
    <t>2012-01-05</t>
  </si>
  <si>
    <t>2012-01-09</t>
  </si>
  <si>
    <t>2012-01-11</t>
  </si>
  <si>
    <t>2012-01-13</t>
  </si>
  <si>
    <t>2012-01-17</t>
  </si>
  <si>
    <t>2012-01-19</t>
  </si>
  <si>
    <t>2012-01-23</t>
  </si>
  <si>
    <t>2012-01-25</t>
  </si>
  <si>
    <t>2012-01-30</t>
  </si>
  <si>
    <t>2012-02-01</t>
  </si>
  <si>
    <t>2012-02-03</t>
  </si>
  <si>
    <t>2012-02-07</t>
  </si>
  <si>
    <t>2012-02-09</t>
  </si>
  <si>
    <t>2012-02-13</t>
  </si>
  <si>
    <t>2012-02-15</t>
  </si>
  <si>
    <t>2012-02-17</t>
  </si>
  <si>
    <t>2012-02-22</t>
  </si>
  <si>
    <t>2012-02-24</t>
  </si>
  <si>
    <t>2012-02-28</t>
  </si>
  <si>
    <t>2012-03-01</t>
  </si>
  <si>
    <t>2012-03-05</t>
  </si>
  <si>
    <t>2012-03-07</t>
  </si>
  <si>
    <t>2012-03-12</t>
  </si>
  <si>
    <t>2012-03-14</t>
  </si>
  <si>
    <t>2012-03-16</t>
  </si>
  <si>
    <t>2012-03-20</t>
  </si>
  <si>
    <t>2012-03-22</t>
  </si>
  <si>
    <t>2012-03-26</t>
  </si>
  <si>
    <t>2012-03-28</t>
  </si>
  <si>
    <t>2012-03-30</t>
  </si>
  <si>
    <t>2012-04-03</t>
  </si>
  <si>
    <t>2012-04-09</t>
  </si>
  <si>
    <t>2012-04-11</t>
  </si>
  <si>
    <t>2012-04-13</t>
  </si>
  <si>
    <t>2012-04-17</t>
  </si>
  <si>
    <t>2012-04-19</t>
  </si>
  <si>
    <t>2012-04-23</t>
  </si>
  <si>
    <t>2012-04-25</t>
  </si>
  <si>
    <t>2012-04-27</t>
  </si>
  <si>
    <t>2012-05-02</t>
  </si>
  <si>
    <t>2012-05-04</t>
  </si>
  <si>
    <t>2012-05-08</t>
  </si>
  <si>
    <t>2012-05-10</t>
  </si>
  <si>
    <t>2012-05-14</t>
  </si>
  <si>
    <t>2012-05-16</t>
  </si>
  <si>
    <t>2012-05-18</t>
  </si>
  <si>
    <t>2012-05-23</t>
  </si>
  <si>
    <t>2012-05-25</t>
  </si>
  <si>
    <t>2012-05-29</t>
  </si>
  <si>
    <t>2012-05-31</t>
  </si>
  <si>
    <t>2012-06-04</t>
  </si>
  <si>
    <t>2012-06-06</t>
  </si>
  <si>
    <t>2012-06-08</t>
  </si>
  <si>
    <t>2012-06-12</t>
  </si>
  <si>
    <t>2012-06-14</t>
  </si>
  <si>
    <t>2012-06-18</t>
  </si>
  <si>
    <t>2012-06-20</t>
  </si>
  <si>
    <t>2012-06-22</t>
  </si>
  <si>
    <t>2012-06-26</t>
  </si>
  <si>
    <t>2012-06-28</t>
  </si>
  <si>
    <t>2012-07-02</t>
  </si>
  <si>
    <t>2012-07-04</t>
  </si>
  <si>
    <t>2012-07-06</t>
  </si>
  <si>
    <t>2012-07-10</t>
  </si>
  <si>
    <t>2012-07-12</t>
  </si>
  <si>
    <t>2012-07-16</t>
  </si>
  <si>
    <t>2012-07-18</t>
  </si>
  <si>
    <t>2012-07-20</t>
  </si>
  <si>
    <t>2012-07-24</t>
  </si>
  <si>
    <t>2012-07-26</t>
  </si>
  <si>
    <t>2012-07-30</t>
  </si>
  <si>
    <t>2012-08-01</t>
  </si>
  <si>
    <t>2012-08-03</t>
  </si>
  <si>
    <t>2012-08-07</t>
  </si>
  <si>
    <t>2012-08-09</t>
  </si>
  <si>
    <t>2012-08-13</t>
  </si>
  <si>
    <t>2012-08-16</t>
  </si>
  <si>
    <t>2012-08-21</t>
  </si>
  <si>
    <t>2012-08-23</t>
  </si>
  <si>
    <t>2012-08-27</t>
  </si>
  <si>
    <t>2012-08-30</t>
  </si>
  <si>
    <t>2012-09-03</t>
  </si>
  <si>
    <t>2012-09-05</t>
  </si>
  <si>
    <t>2012-09-07</t>
  </si>
  <si>
    <t>2012-09-11</t>
  </si>
  <si>
    <t>2012-09-13</t>
  </si>
  <si>
    <t>2012-09-17</t>
  </si>
  <si>
    <t>2012-09-20</t>
  </si>
  <si>
    <t>2012-09-24</t>
  </si>
  <si>
    <t>2012-09-26</t>
  </si>
  <si>
    <t>2012-09-28</t>
  </si>
  <si>
    <t>2012-10-03</t>
  </si>
  <si>
    <t>2012-10-05</t>
  </si>
  <si>
    <t>2012-10-09</t>
  </si>
  <si>
    <t>2012-10-11</t>
  </si>
  <si>
    <t>2012-10-15</t>
  </si>
  <si>
    <t>2012-10-17</t>
  </si>
  <si>
    <t>2012-10-19</t>
  </si>
  <si>
    <t>2012-10-23</t>
  </si>
  <si>
    <t>2012-10-29</t>
  </si>
  <si>
    <t>2012-10-31</t>
  </si>
  <si>
    <t>2012-11-02</t>
  </si>
  <si>
    <t>2012-11-06</t>
  </si>
  <si>
    <t>2012-11-08</t>
  </si>
  <si>
    <t>2012-11-12</t>
  </si>
  <si>
    <t>2012-11-16</t>
  </si>
  <si>
    <t>2012-11-20</t>
  </si>
  <si>
    <t>2012-11-22</t>
  </si>
  <si>
    <t>2012-11-26</t>
  </si>
  <si>
    <t>2012-11-29</t>
  </si>
  <si>
    <t>2012-12-03</t>
  </si>
  <si>
    <t>2012-12-05</t>
  </si>
  <si>
    <t>2012-12-07</t>
  </si>
  <si>
    <t>2012-12-11</t>
  </si>
  <si>
    <t>2012-12-13</t>
  </si>
  <si>
    <t>2012-12-17</t>
  </si>
  <si>
    <t>2012-12-19</t>
  </si>
  <si>
    <t>2012-12-21</t>
  </si>
  <si>
    <t>2012-12-26</t>
  </si>
  <si>
    <t>2012-12-28</t>
  </si>
  <si>
    <t>2013-01-09</t>
  </si>
  <si>
    <t>2013-01-11</t>
  </si>
  <si>
    <t>2013-02-05</t>
  </si>
  <si>
    <t>2013-02-07</t>
  </si>
  <si>
    <t>2013-02-11</t>
  </si>
  <si>
    <t>2013-02-13</t>
  </si>
  <si>
    <t>2013-02-15</t>
  </si>
  <si>
    <t>2013-02-19</t>
  </si>
  <si>
    <t>2013-02-21</t>
  </si>
  <si>
    <t>2013-02-25</t>
  </si>
  <si>
    <t>2013-02-27</t>
  </si>
  <si>
    <t>2013-03-01</t>
  </si>
  <si>
    <t>2013-03-05</t>
  </si>
  <si>
    <t>2013-03-07</t>
  </si>
  <si>
    <t>2013-03-11</t>
  </si>
  <si>
    <t>2013-03-13</t>
  </si>
  <si>
    <t>2013-03-15</t>
  </si>
  <si>
    <t>2013-03-19</t>
  </si>
  <si>
    <t>2013-03-21</t>
  </si>
  <si>
    <t>2013-03-25</t>
  </si>
  <si>
    <t>2013-03-28</t>
  </si>
  <si>
    <t>2013-04-02</t>
  </si>
  <si>
    <t>2013-04-04</t>
  </si>
  <si>
    <t>2013-04-08</t>
  </si>
  <si>
    <t>2013-04-10</t>
  </si>
  <si>
    <t>2013-04-12</t>
  </si>
  <si>
    <t>2013-04-16</t>
  </si>
  <si>
    <t>2013-04-18</t>
  </si>
  <si>
    <t>2013-04-23</t>
  </si>
  <si>
    <t>2013-04-26</t>
  </si>
  <si>
    <t>2013-04-30</t>
  </si>
  <si>
    <t>2013-05-03</t>
  </si>
  <si>
    <t>2013-05-13</t>
  </si>
  <si>
    <t>2013-05-23</t>
  </si>
  <si>
    <t>2013-05-31</t>
  </si>
  <si>
    <t>2013-06-04</t>
  </si>
  <si>
    <t>2013-06-06</t>
  </si>
  <si>
    <t>2013-06-10</t>
  </si>
  <si>
    <t>2013-06-12</t>
  </si>
  <si>
    <t>2013-06-14</t>
  </si>
  <si>
    <t>2013-06-18</t>
  </si>
  <si>
    <t>2013-06-20</t>
  </si>
  <si>
    <t>2013-06-24</t>
  </si>
  <si>
    <t>2013-06-26</t>
  </si>
  <si>
    <t>2013-06-28</t>
  </si>
  <si>
    <t>2013-07-02</t>
  </si>
  <si>
    <t>2013-07-04</t>
  </si>
  <si>
    <t>2013-07-08</t>
  </si>
  <si>
    <t>2013-07-10</t>
  </si>
  <si>
    <t>2013-07-16</t>
  </si>
  <si>
    <t>2013-07-25</t>
  </si>
  <si>
    <t>2013-07-29</t>
  </si>
  <si>
    <t>2013-07-31</t>
  </si>
  <si>
    <t>2013-08-02</t>
  </si>
  <si>
    <t>2013-08-06</t>
  </si>
  <si>
    <t>2013-08-08</t>
  </si>
  <si>
    <t>2013-08-13</t>
  </si>
  <si>
    <t>2013-08-16</t>
  </si>
  <si>
    <t>2013-08-20</t>
  </si>
  <si>
    <t>2013-08-22</t>
  </si>
  <si>
    <t>2013-08-26</t>
  </si>
  <si>
    <t>2013-08-28</t>
  </si>
  <si>
    <t>2013-08-30</t>
  </si>
  <si>
    <t>2013-09-03</t>
  </si>
  <si>
    <t>2013-09-05</t>
  </si>
  <si>
    <t>2013-09-10</t>
  </si>
  <si>
    <t>2013-09-12</t>
  </si>
  <si>
    <t>2013-09-16</t>
  </si>
  <si>
    <t>2013-09-18</t>
  </si>
  <si>
    <t>2013-09-23</t>
  </si>
  <si>
    <t>2013-09-25</t>
  </si>
  <si>
    <t>2013-09-27</t>
  </si>
  <si>
    <t>2013-10-01</t>
  </si>
  <si>
    <t>2013-10-04</t>
  </si>
  <si>
    <t>2013-10-08</t>
  </si>
  <si>
    <t>2013-11-13</t>
  </si>
  <si>
    <t>2014-02-03</t>
  </si>
  <si>
    <t>2014-02-05</t>
  </si>
  <si>
    <t>2014-02-13</t>
  </si>
  <si>
    <t>2014-10-16</t>
  </si>
  <si>
    <t>2014-12-16</t>
  </si>
  <si>
    <t>2015-01-06</t>
  </si>
  <si>
    <t>2015-03-24</t>
  </si>
  <si>
    <t>2015-03-26</t>
  </si>
  <si>
    <t>2015-03-30</t>
  </si>
  <si>
    <t>2015-04-20</t>
  </si>
  <si>
    <t>2015-04-22</t>
  </si>
  <si>
    <t>2015-04-24</t>
  </si>
  <si>
    <t>2015-04-28</t>
  </si>
  <si>
    <t>2015-04-30</t>
  </si>
  <si>
    <t>2015-05-05</t>
  </si>
  <si>
    <t>2015-05-07</t>
  </si>
  <si>
    <t>2015-05-11</t>
  </si>
  <si>
    <t>2015-05-13</t>
  </si>
  <si>
    <t>2015-05-15</t>
  </si>
  <si>
    <t>2015-05-19</t>
  </si>
  <si>
    <t>2015-05-21</t>
  </si>
  <si>
    <t>2015-05-25</t>
  </si>
  <si>
    <t>2015-05-27</t>
  </si>
  <si>
    <t>2015-05-29</t>
  </si>
  <si>
    <t>2015-06-02</t>
  </si>
  <si>
    <t>2015-06-04</t>
  </si>
  <si>
    <t>2015-06-08</t>
  </si>
  <si>
    <t>2015-06-10</t>
  </si>
  <si>
    <t>2015-06-12</t>
  </si>
  <si>
    <t>2015-06-16</t>
  </si>
  <si>
    <t>2015-06-18</t>
  </si>
  <si>
    <t>2015-06-22</t>
  </si>
  <si>
    <t>2015-06-24</t>
  </si>
  <si>
    <t>2015-06-26</t>
  </si>
  <si>
    <t>2015-06-30</t>
  </si>
  <si>
    <t>2015-07-02</t>
  </si>
  <si>
    <t>2015-07-06</t>
  </si>
  <si>
    <t>2015-07-08</t>
  </si>
  <si>
    <t>2015-07-10</t>
  </si>
  <si>
    <t>2015-07-14</t>
  </si>
  <si>
    <t>2015-07-21</t>
  </si>
  <si>
    <t>2015-07-24</t>
  </si>
  <si>
    <t>2015-07-28</t>
  </si>
  <si>
    <t>2015-07-30</t>
  </si>
  <si>
    <t>2015-08-03</t>
  </si>
  <si>
    <t>2015-08-10</t>
  </si>
  <si>
    <t>2015-08-12</t>
  </si>
  <si>
    <t>2015-08-14</t>
  </si>
  <si>
    <t>2015-08-18</t>
  </si>
  <si>
    <t>2015-08-20</t>
  </si>
  <si>
    <t>2015-08-24</t>
  </si>
  <si>
    <t>2015-08-26</t>
  </si>
  <si>
    <t>2015-08-28</t>
  </si>
  <si>
    <t>2015-09-01</t>
  </si>
  <si>
    <t>2015-09-03</t>
  </si>
  <si>
    <t>2015-09-07</t>
  </si>
  <si>
    <t>2015-09-09</t>
  </si>
  <si>
    <t>2015-09-11</t>
  </si>
  <si>
    <t>2015-09-15</t>
  </si>
  <si>
    <t>2015-09-18</t>
  </si>
  <si>
    <t>2015-09-22</t>
  </si>
  <si>
    <t>2015-09-24</t>
  </si>
  <si>
    <t>2015-09-29</t>
  </si>
  <si>
    <t>2015-10-01</t>
  </si>
  <si>
    <t>2015-10-06</t>
  </si>
  <si>
    <t>2015-10-08</t>
  </si>
  <si>
    <t>2015-10-12</t>
  </si>
  <si>
    <t>2015-10-14</t>
  </si>
  <si>
    <t>2015-10-16</t>
  </si>
  <si>
    <t>2015-10-20</t>
  </si>
  <si>
    <t>2015-10-23</t>
  </si>
  <si>
    <t>2015-10-27</t>
  </si>
  <si>
    <t>2015-10-29</t>
  </si>
  <si>
    <t>2015-11-02</t>
  </si>
  <si>
    <t>2015-11-04</t>
  </si>
  <si>
    <t>2015-11-06</t>
  </si>
  <si>
    <t>2015-11-10</t>
  </si>
  <si>
    <t>2015-11-16</t>
  </si>
  <si>
    <t>2015-11-18</t>
  </si>
  <si>
    <t>2015-11-20</t>
  </si>
  <si>
    <t>2015-11-24</t>
  </si>
  <si>
    <t>2015-11-27</t>
  </si>
  <si>
    <t>2015-12-01</t>
  </si>
  <si>
    <t>2015-12-03</t>
  </si>
  <si>
    <t>2015-12-07</t>
  </si>
  <si>
    <t>2015-12-09</t>
  </si>
  <si>
    <t>2015-12-11</t>
  </si>
  <si>
    <t>2015-12-15</t>
  </si>
  <si>
    <t>2015-12-17</t>
  </si>
  <si>
    <t>2015-12-21</t>
  </si>
  <si>
    <t>2015-12-23</t>
  </si>
  <si>
    <t>2015-12-28</t>
  </si>
  <si>
    <t>2015-12-30</t>
  </si>
  <si>
    <t>2016-01-04</t>
  </si>
  <si>
    <t>2016-01-06</t>
  </si>
  <si>
    <t>2016-01-08</t>
  </si>
  <si>
    <t>2016-01-12</t>
  </si>
  <si>
    <t>2016-01-14</t>
  </si>
  <si>
    <t>2016-01-18</t>
  </si>
  <si>
    <t>2016-01-20</t>
  </si>
  <si>
    <t>2016-01-22</t>
  </si>
  <si>
    <t>2016-01-27</t>
  </si>
  <si>
    <t>2016-01-29</t>
  </si>
  <si>
    <t>2016-02-02</t>
  </si>
  <si>
    <t>2016-02-04</t>
  </si>
  <si>
    <t>2016-02-08</t>
  </si>
  <si>
    <t>2016-02-10</t>
  </si>
  <si>
    <t>2016-02-12</t>
  </si>
  <si>
    <t>2016-02-16</t>
  </si>
  <si>
    <t>2016-02-18</t>
  </si>
  <si>
    <t>2016-02-22</t>
  </si>
  <si>
    <t>2016-02-24</t>
  </si>
  <si>
    <t>2016-02-26</t>
  </si>
  <si>
    <t>2016-03-01</t>
  </si>
  <si>
    <t>2016-03-03</t>
  </si>
  <si>
    <t>2016-03-08</t>
  </si>
  <si>
    <t>2016-03-10</t>
  </si>
  <si>
    <t>2016-03-14</t>
  </si>
  <si>
    <t>2016-03-16</t>
  </si>
  <si>
    <t>2016-03-18</t>
  </si>
  <si>
    <t>2016-03-22</t>
  </si>
  <si>
    <t>2016-03-28</t>
  </si>
  <si>
    <t>2016-03-30</t>
  </si>
  <si>
    <t>2016-04-01</t>
  </si>
  <si>
    <t>2016-04-05</t>
  </si>
  <si>
    <t>2016-04-07</t>
  </si>
  <si>
    <t>2016-04-11</t>
  </si>
  <si>
    <t>2016-04-13</t>
  </si>
  <si>
    <t>2016-04-20</t>
  </si>
  <si>
    <t>2016-04-22</t>
  </si>
  <si>
    <t>2016-04-26</t>
  </si>
  <si>
    <t>2016-04-28</t>
  </si>
  <si>
    <t>2016-05-02</t>
  </si>
  <si>
    <t>2016-05-04</t>
  </si>
  <si>
    <t>2016-05-06</t>
  </si>
  <si>
    <t>2016-05-10</t>
  </si>
  <si>
    <t>2016-05-12</t>
  </si>
  <si>
    <t>2016-05-16</t>
  </si>
  <si>
    <t>2016-05-18</t>
  </si>
  <si>
    <t>2016-05-20</t>
  </si>
  <si>
    <t>2016-05-24</t>
  </si>
  <si>
    <t>2016-05-26</t>
  </si>
  <si>
    <t>2016-05-30</t>
  </si>
  <si>
    <t>2016-06-01</t>
  </si>
  <si>
    <t>2016-06-03</t>
  </si>
  <si>
    <t>2016-06-07</t>
  </si>
  <si>
    <t>2016-06-09</t>
  </si>
  <si>
    <t>2016-06-13</t>
  </si>
  <si>
    <t>2016-06-15</t>
  </si>
  <si>
    <t>2016-06-17</t>
  </si>
  <si>
    <t>2016-06-21</t>
  </si>
  <si>
    <t>2016-06-23</t>
  </si>
  <si>
    <t>2016-06-27</t>
  </si>
  <si>
    <t>2016-06-29</t>
  </si>
  <si>
    <t>2016-07-01</t>
  </si>
  <si>
    <t>2016-07-05</t>
  </si>
  <si>
    <t>2016-07-08</t>
  </si>
  <si>
    <t>2016-07-12</t>
  </si>
  <si>
    <t>2016-07-15</t>
  </si>
  <si>
    <t>2016-07-19</t>
  </si>
  <si>
    <t>2016-07-21</t>
  </si>
  <si>
    <t>2016-08-03</t>
  </si>
  <si>
    <t>2016-10-17</t>
  </si>
  <si>
    <t>2016-11-02</t>
  </si>
  <si>
    <t>2016-11-04</t>
  </si>
  <si>
    <t>2016-11-08</t>
  </si>
  <si>
    <t>2016-11-10</t>
  </si>
  <si>
    <t>2016-11-15</t>
  </si>
  <si>
    <t>2016-11-17</t>
  </si>
  <si>
    <t>2016-11-21</t>
  </si>
  <si>
    <t>2016-11-23</t>
  </si>
  <si>
    <t>2016-11-25</t>
  </si>
  <si>
    <t>2016-11-29</t>
  </si>
  <si>
    <t>2016-12-01</t>
  </si>
  <si>
    <t>2016-12-05</t>
  </si>
  <si>
    <t>2016-12-07</t>
  </si>
  <si>
    <t>2016-12-09</t>
  </si>
  <si>
    <t>2016-12-13</t>
  </si>
  <si>
    <t>2016-12-15</t>
  </si>
  <si>
    <t>2016-12-19</t>
  </si>
  <si>
    <t>2016-12-21</t>
  </si>
  <si>
    <t>2016-12-23</t>
  </si>
  <si>
    <t>2016-12-27</t>
  </si>
  <si>
    <t>2016-12-29</t>
  </si>
  <si>
    <t>2017-01-02</t>
  </si>
  <si>
    <t>2017-01-04</t>
  </si>
  <si>
    <t>2017-01-06</t>
  </si>
  <si>
    <t>2017-01-10</t>
  </si>
  <si>
    <t>2017-01-12</t>
  </si>
  <si>
    <t>2017-01-16</t>
  </si>
  <si>
    <t>2017-01-18</t>
  </si>
  <si>
    <t>2017-01-20</t>
  </si>
  <si>
    <t>2017-01-24</t>
  </si>
  <si>
    <t>2018-02-06</t>
  </si>
  <si>
    <t>2018-02-09</t>
  </si>
  <si>
    <t>2018-02-14</t>
  </si>
  <si>
    <t>2018-02-16</t>
  </si>
  <si>
    <t>2018-02-20</t>
  </si>
  <si>
    <t>2018-02-22</t>
  </si>
  <si>
    <t>2018-02-27</t>
  </si>
  <si>
    <t>2018-03-01</t>
  </si>
  <si>
    <t>2018-03-06</t>
  </si>
  <si>
    <t>2018-03-08</t>
  </si>
  <si>
    <t>2018-03-12</t>
  </si>
  <si>
    <t>2018-03-14</t>
  </si>
  <si>
    <t>2018-03-16</t>
  </si>
  <si>
    <t>2018-03-20</t>
  </si>
  <si>
    <t>2018-03-22</t>
  </si>
  <si>
    <t>2018-03-26</t>
  </si>
  <si>
    <t>2018-03-28</t>
  </si>
  <si>
    <t>2018-04-03</t>
  </si>
  <si>
    <t>2018-04-05</t>
  </si>
  <si>
    <t>2018-04-09</t>
  </si>
  <si>
    <t>2018-04-11</t>
  </si>
  <si>
    <t>2018-04-13</t>
  </si>
  <si>
    <t>2018-04-17</t>
  </si>
  <si>
    <t>2018-04-19</t>
  </si>
  <si>
    <t>2018-04-25</t>
  </si>
  <si>
    <t>2018-05-21</t>
  </si>
  <si>
    <t>2018-05-23</t>
  </si>
  <si>
    <t>2018-09-21</t>
  </si>
  <si>
    <t>2018-09-25</t>
  </si>
  <si>
    <t>2018-09-27</t>
  </si>
  <si>
    <t>2018-10-01</t>
  </si>
  <si>
    <t>2018-10-04</t>
  </si>
  <si>
    <t>2018-10-08</t>
  </si>
  <si>
    <t>2018-10-10</t>
  </si>
  <si>
    <t>2018-10-12</t>
  </si>
  <si>
    <t>2018-10-16</t>
  </si>
  <si>
    <t>2018-10-19</t>
  </si>
  <si>
    <t>2018-10-23</t>
  </si>
  <si>
    <t>2018-10-25</t>
  </si>
  <si>
    <t>2018-10-29</t>
  </si>
  <si>
    <t>2018-10-31</t>
  </si>
  <si>
    <t>2018-11-02</t>
  </si>
  <si>
    <t>2018-11-06</t>
  </si>
  <si>
    <t>2018-11-09</t>
  </si>
  <si>
    <t>2018-11-13</t>
  </si>
  <si>
    <t>2018-11-15</t>
  </si>
  <si>
    <t>2018-11-19</t>
  </si>
  <si>
    <t>2018-11-21</t>
  </si>
  <si>
    <t>2018-11-26</t>
  </si>
  <si>
    <t>2018-11-28</t>
  </si>
  <si>
    <t>2018-11-30</t>
  </si>
  <si>
    <t>2018-12-04</t>
  </si>
  <si>
    <t>2018-12-06</t>
  </si>
  <si>
    <t>2018-12-10</t>
  </si>
  <si>
    <t>2018-12-12</t>
  </si>
  <si>
    <t>2018-12-14</t>
  </si>
  <si>
    <t>2018-12-18</t>
  </si>
  <si>
    <t>2018-12-20</t>
  </si>
  <si>
    <t>2018-12-24</t>
  </si>
  <si>
    <t>2018-12-27</t>
  </si>
  <si>
    <t>2018-12-31</t>
  </si>
  <si>
    <t>2019-01-03</t>
  </si>
  <si>
    <t>2019-01-07</t>
  </si>
  <si>
    <t>2019-01-09</t>
  </si>
  <si>
    <t>2019-01-11</t>
  </si>
  <si>
    <t>2019-01-15</t>
  </si>
  <si>
    <t>2019-01-17</t>
  </si>
  <si>
    <t>2019-01-21</t>
  </si>
  <si>
    <t>2019-01-23</t>
  </si>
  <si>
    <t>2019-01-25</t>
  </si>
  <si>
    <t>2019-01-29</t>
  </si>
  <si>
    <t>2019-01-31</t>
  </si>
  <si>
    <t>2019-02-04</t>
  </si>
  <si>
    <t>2019-02-06</t>
  </si>
  <si>
    <t>2019-02-08</t>
  </si>
  <si>
    <t>2019-02-12</t>
  </si>
  <si>
    <t>2019-02-15</t>
  </si>
  <si>
    <t>2019-02-19</t>
  </si>
  <si>
    <t>2019-02-21</t>
  </si>
  <si>
    <t>2019-02-25</t>
  </si>
  <si>
    <t>2019-02-27</t>
  </si>
  <si>
    <t>2019-03-01</t>
  </si>
  <si>
    <t>2019-03-06</t>
  </si>
  <si>
    <t>2019-03-08</t>
  </si>
  <si>
    <t>2019-05-13</t>
  </si>
  <si>
    <t>2019-05-15</t>
  </si>
  <si>
    <t>2019-07-19</t>
  </si>
  <si>
    <t>2019-07-23</t>
  </si>
  <si>
    <t>2019-07-25</t>
  </si>
  <si>
    <t>2019-07-29</t>
  </si>
  <si>
    <t>2019-07-31</t>
  </si>
  <si>
    <t>2019-08-02</t>
  </si>
  <si>
    <t>2019-08-06</t>
  </si>
  <si>
    <t>2019-08-08</t>
  </si>
  <si>
    <t>2019-08-13</t>
  </si>
  <si>
    <t>2019-08-16</t>
  </si>
  <si>
    <t>2019-08-20</t>
  </si>
  <si>
    <t>2019-08-22</t>
  </si>
  <si>
    <t>2019-08-26</t>
  </si>
  <si>
    <t>2019-08-28</t>
  </si>
  <si>
    <t>2019-08-30</t>
  </si>
  <si>
    <t>2019-09-04</t>
  </si>
  <si>
    <t>2019-09-06</t>
  </si>
  <si>
    <t>2019-09-11</t>
  </si>
  <si>
    <t>2019-09-13</t>
  </si>
  <si>
    <t>2019-09-17</t>
  </si>
  <si>
    <t>2019-09-19</t>
  </si>
  <si>
    <t>2019-09-25</t>
  </si>
  <si>
    <t>2019-09-30</t>
  </si>
  <si>
    <t>2019-10-03</t>
  </si>
  <si>
    <t>2019-10-07</t>
  </si>
  <si>
    <t>2019-10-10</t>
  </si>
  <si>
    <t>2019-10-14</t>
  </si>
  <si>
    <t>2019-10-16</t>
  </si>
  <si>
    <t>2020-02-03</t>
  </si>
  <si>
    <t>2020-02-26</t>
  </si>
  <si>
    <t>2020-02-28</t>
  </si>
  <si>
    <t>2020-03-03</t>
  </si>
  <si>
    <t>2020-03-05</t>
  </si>
  <si>
    <t>2020-03-09</t>
  </si>
  <si>
    <t>2020-03-12</t>
  </si>
  <si>
    <t>2020-03-16</t>
  </si>
  <si>
    <t>2020-03-18</t>
  </si>
  <si>
    <t>2020-03-20</t>
  </si>
  <si>
    <t>2020-03-24</t>
  </si>
  <si>
    <t>2020-03-26</t>
  </si>
  <si>
    <t>2020-03-30</t>
  </si>
  <si>
    <t>2020-04-01</t>
  </si>
  <si>
    <t>2020-04-07</t>
  </si>
  <si>
    <t>2020-04-09</t>
  </si>
  <si>
    <t>2020-04-15</t>
  </si>
  <si>
    <t>2020-04-17</t>
  </si>
  <si>
    <t>2020-04-21</t>
  </si>
  <si>
    <t>2020-04-23</t>
  </si>
  <si>
    <t>2020-04-27</t>
  </si>
  <si>
    <t>2020-04-29</t>
  </si>
  <si>
    <t>2020-05-04</t>
  </si>
  <si>
    <t>2020-05-06</t>
  </si>
  <si>
    <t>2020-05-08</t>
  </si>
  <si>
    <t>2020-05-12</t>
  </si>
  <si>
    <t>2020-05-14</t>
  </si>
  <si>
    <t>2020-05-18</t>
  </si>
  <si>
    <t>2020-05-20</t>
  </si>
  <si>
    <t>2020-05-22</t>
  </si>
  <si>
    <t>2020-05-27</t>
  </si>
  <si>
    <t>2020-05-29</t>
  </si>
  <si>
    <t>2020-06-02</t>
  </si>
  <si>
    <t>2020-06-04</t>
  </si>
  <si>
    <t>2020-06-08</t>
  </si>
  <si>
    <t>2020-06-10</t>
  </si>
  <si>
    <t>2020-06-12</t>
  </si>
  <si>
    <t>2020-06-16</t>
  </si>
  <si>
    <t>2020-06-18</t>
  </si>
  <si>
    <t>2020-06-22</t>
  </si>
  <si>
    <t>2020-06-24</t>
  </si>
  <si>
    <t>2020-06-26</t>
  </si>
  <si>
    <t>2020-06-30</t>
  </si>
  <si>
    <t>2020-07-02</t>
  </si>
  <si>
    <t>2020-07-06</t>
  </si>
  <si>
    <t>2020-07-08</t>
  </si>
  <si>
    <t>2020-07-10</t>
  </si>
  <si>
    <t>2020-07-14</t>
  </si>
  <si>
    <t>2020-07-16</t>
  </si>
  <si>
    <t>2020-07-20</t>
  </si>
  <si>
    <t>2020-07-22</t>
  </si>
  <si>
    <t>2020-07-24</t>
  </si>
  <si>
    <t>2020-07-28</t>
  </si>
  <si>
    <t>2020-07-30</t>
  </si>
  <si>
    <t>2020-08-03</t>
  </si>
  <si>
    <t>2020-08-05</t>
  </si>
  <si>
    <t>2020-08-07</t>
  </si>
  <si>
    <t>2020-08-11</t>
  </si>
  <si>
    <t>2020-08-13</t>
  </si>
  <si>
    <t>2020-08-17</t>
  </si>
  <si>
    <t>2020-08-19</t>
  </si>
  <si>
    <t>2020-08-21</t>
  </si>
  <si>
    <t>2020-08-25</t>
  </si>
  <si>
    <t>2020-08-27</t>
  </si>
  <si>
    <t>2020-08-31</t>
  </si>
  <si>
    <t>2020-09-02</t>
  </si>
  <si>
    <t>2020-09-04</t>
  </si>
  <si>
    <t>2020-09-08</t>
  </si>
  <si>
    <t>2020-09-10</t>
  </si>
  <si>
    <t>2020-09-14</t>
  </si>
  <si>
    <t>2020-09-16</t>
  </si>
  <si>
    <t>2020-09-18</t>
  </si>
  <si>
    <t>2020-09-22</t>
  </si>
  <si>
    <t>2020-09-24</t>
  </si>
  <si>
    <t>2020-09-28</t>
  </si>
  <si>
    <t>2020-09-30</t>
  </si>
  <si>
    <t>2020-10-05</t>
  </si>
  <si>
    <t>2020-10-07</t>
  </si>
  <si>
    <t>2020-10-15</t>
  </si>
  <si>
    <t>2020-10-28</t>
  </si>
  <si>
    <t>2020-10-30</t>
  </si>
  <si>
    <t>2021-01-28</t>
  </si>
  <si>
    <t>2021-02-26</t>
  </si>
  <si>
    <t>2021-03-25</t>
  </si>
  <si>
    <t>2021-04-12</t>
  </si>
  <si>
    <t>2021-04-19</t>
  </si>
  <si>
    <t>2021-04-22</t>
  </si>
  <si>
    <t>2021-04-26</t>
  </si>
  <si>
    <t>2021-05-04</t>
  </si>
  <si>
    <t>2021-11-22</t>
  </si>
  <si>
    <t>2021-11-24</t>
  </si>
  <si>
    <t>2021-11-26</t>
  </si>
  <si>
    <t>2021-11-30</t>
  </si>
  <si>
    <t>2021-12-02</t>
  </si>
  <si>
    <t>2021-12-06</t>
  </si>
  <si>
    <t>2021-12-08</t>
  </si>
  <si>
    <t>2021-12-10</t>
  </si>
  <si>
    <t>2021-12-14</t>
  </si>
  <si>
    <t>2021-12-16</t>
  </si>
  <si>
    <t>2021-12-20</t>
  </si>
  <si>
    <t>2021-12-22</t>
  </si>
  <si>
    <t>2021-12-24</t>
  </si>
  <si>
    <t>2021-12-28</t>
  </si>
  <si>
    <t>2021-12-30</t>
  </si>
  <si>
    <t>2022-01-24</t>
  </si>
  <si>
    <t>2022-01-27</t>
  </si>
  <si>
    <t>2022-01-31</t>
  </si>
  <si>
    <t>2022-02-04</t>
  </si>
  <si>
    <t>2022-02-08</t>
  </si>
  <si>
    <t>2022-02-11</t>
  </si>
  <si>
    <t>2022-02-15</t>
  </si>
  <si>
    <t>2022-02-17</t>
  </si>
  <si>
    <t>2022-02-21</t>
  </si>
  <si>
    <t>2022-02-23</t>
  </si>
  <si>
    <t>2022-02-25</t>
  </si>
  <si>
    <t>2022-03-02</t>
  </si>
  <si>
    <t>2022-03-04</t>
  </si>
  <si>
    <t>2022-03-08</t>
  </si>
  <si>
    <t>2022-03-10</t>
  </si>
  <si>
    <t>2022-03-14</t>
  </si>
  <si>
    <t>2022-03-16</t>
  </si>
  <si>
    <t>2022-03-21</t>
  </si>
  <si>
    <t>2022-03-23</t>
  </si>
  <si>
    <t>2022-03-25</t>
  </si>
  <si>
    <t>2022-03-29</t>
  </si>
  <si>
    <t>2022-03-31</t>
  </si>
  <si>
    <t>2022-04-12</t>
  </si>
  <si>
    <t>2022-04-18</t>
  </si>
  <si>
    <t>2022-04-20</t>
  </si>
  <si>
    <t>2022-04-22</t>
  </si>
  <si>
    <t>2022-04-26</t>
  </si>
  <si>
    <t>2022-04-28</t>
  </si>
  <si>
    <t>2022-05-02</t>
  </si>
  <si>
    <t>2022-05-05</t>
  </si>
  <si>
    <t>2022-05-09</t>
  </si>
  <si>
    <t>2022-05-11</t>
  </si>
  <si>
    <t>2022-05-13</t>
  </si>
  <si>
    <t>2022-05-17</t>
  </si>
  <si>
    <t>2022-05-19</t>
  </si>
  <si>
    <t>2022-05-23</t>
  </si>
  <si>
    <t>2022-05-25</t>
  </si>
  <si>
    <t>2022-05-27</t>
  </si>
  <si>
    <t>2022-05-31</t>
  </si>
  <si>
    <t>2022-06-02</t>
  </si>
  <si>
    <t>2022-06-06</t>
  </si>
  <si>
    <t>2022-06-08</t>
  </si>
  <si>
    <t>2022-06-10</t>
  </si>
  <si>
    <t>2022-06-14</t>
  </si>
  <si>
    <t>2022-06-16</t>
  </si>
  <si>
    <t>2022-06-20</t>
  </si>
  <si>
    <t>2022-06-22</t>
  </si>
  <si>
    <t>2022-06-24</t>
  </si>
  <si>
    <t>2022-06-28</t>
  </si>
  <si>
    <t>2022-06-30</t>
  </si>
  <si>
    <t>2022-07-04</t>
  </si>
  <si>
    <t>2022-07-06</t>
  </si>
  <si>
    <t>2022-07-08</t>
  </si>
  <si>
    <t>2022-07-12</t>
  </si>
  <si>
    <t>2022-07-14</t>
  </si>
  <si>
    <t>2022-07-18</t>
  </si>
  <si>
    <t>2022-07-20</t>
  </si>
  <si>
    <t>2022-07-22</t>
  </si>
  <si>
    <t>2022-07-26</t>
  </si>
  <si>
    <t>2022-07-28</t>
  </si>
  <si>
    <t>2022-08-01</t>
  </si>
  <si>
    <t>2022-08-03</t>
  </si>
  <si>
    <t>2022-08-05</t>
  </si>
  <si>
    <t>2022-08-10</t>
  </si>
  <si>
    <t>2022-08-22</t>
  </si>
  <si>
    <t>2022-08-25</t>
  </si>
  <si>
    <t>2022-08-29</t>
  </si>
  <si>
    <t>2022-09-01</t>
  </si>
  <si>
    <t>2022-09-16</t>
  </si>
  <si>
    <t>2022-09-23</t>
  </si>
  <si>
    <t>2022-09-27</t>
  </si>
  <si>
    <t>2022-09-29</t>
  </si>
  <si>
    <t>2022-10-03</t>
  </si>
  <si>
    <t>2022-10-06</t>
  </si>
  <si>
    <t>2022-10-10</t>
  </si>
  <si>
    <t>2022-10-12</t>
  </si>
  <si>
    <t>2022-10-14</t>
  </si>
  <si>
    <t>2022-10-18</t>
  </si>
  <si>
    <t>2022-12-23</t>
  </si>
  <si>
    <t>2023-01-06</t>
  </si>
  <si>
    <t>2023-01-12</t>
  </si>
  <si>
    <t>2023-01-27</t>
  </si>
  <si>
    <t>2023-01-31</t>
  </si>
  <si>
    <t>2023-02-02</t>
  </si>
  <si>
    <t>2023-02-06</t>
  </si>
  <si>
    <t>2023-02-10</t>
  </si>
  <si>
    <t>2023-02-20</t>
  </si>
  <si>
    <t>2023-02-22</t>
  </si>
  <si>
    <t>2023-02-24</t>
  </si>
  <si>
    <t>2023-02-28</t>
  </si>
  <si>
    <t>2023-03-02</t>
  </si>
  <si>
    <t>2023-03-06</t>
  </si>
  <si>
    <t>2023-03-09</t>
  </si>
  <si>
    <t>2023-03-13</t>
  </si>
  <si>
    <t>2023-03-15</t>
  </si>
  <si>
    <t>2023-03-17</t>
  </si>
  <si>
    <t>2023-03-21</t>
  </si>
  <si>
    <t>2023-03-23</t>
  </si>
  <si>
    <t>2023-03-27</t>
  </si>
  <si>
    <t>2023-03-29</t>
  </si>
  <si>
    <t>2023-04-03</t>
  </si>
  <si>
    <t>2023-04-06</t>
  </si>
  <si>
    <t>2023-04-11</t>
  </si>
  <si>
    <t>2023-04-13</t>
  </si>
  <si>
    <t>2023-04-18</t>
  </si>
  <si>
    <t>2023-04-20</t>
  </si>
  <si>
    <t>2023-04-24</t>
  </si>
  <si>
    <t>2023-04-26</t>
  </si>
  <si>
    <t>Port Return</t>
  </si>
  <si>
    <t>Nifty</t>
  </si>
  <si>
    <t>10 year cagr</t>
  </si>
  <si>
    <t>port</t>
  </si>
  <si>
    <t>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</si>
</sst>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61"/>
  <sheetViews>
    <sheetView tabSelected="1" topLeftCell="F1" workbookViewId="0">
      <selection activeCell="K20" sqref="K20"/>
    </sheetView>
  </sheetViews>
  <sheetFormatPr defaultRowHeight="15" x14ac:dyDescent="0.25"/>
  <cols>
    <col min="2" max="6" width="17" customWidth="1"/>
    <col min="10" max="10" width="9.85546875" bestFit="1" customWidth="1"/>
    <col min="12" max="12" width="15.28515625" customWidth="1"/>
    <col min="13" max="13" width="17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v>100</v>
      </c>
      <c r="L1" t="s">
        <v>2315</v>
      </c>
      <c r="M1" t="s">
        <v>2316</v>
      </c>
    </row>
    <row r="2" spans="1:19" x14ac:dyDescent="0.25">
      <c r="A2" s="1">
        <v>20</v>
      </c>
      <c r="B2" t="s">
        <v>5</v>
      </c>
      <c r="C2" t="s">
        <v>1160</v>
      </c>
      <c r="D2">
        <v>4732.3500000000004</v>
      </c>
      <c r="E2">
        <v>618.64999999999964</v>
      </c>
      <c r="F2">
        <v>13.07278624784726</v>
      </c>
      <c r="G2">
        <f t="shared" ref="G2:G65" si="0">+G1*F2/100+G1</f>
        <v>113.07278624784726</v>
      </c>
      <c r="J2" s="2">
        <v>41364</v>
      </c>
      <c r="K2">
        <v>154</v>
      </c>
    </row>
    <row r="3" spans="1:19" x14ac:dyDescent="0.25">
      <c r="A3" s="1">
        <v>22</v>
      </c>
      <c r="B3" t="s">
        <v>6</v>
      </c>
      <c r="C3" t="s">
        <v>1161</v>
      </c>
      <c r="D3">
        <v>5215.3</v>
      </c>
      <c r="E3">
        <v>-31.300000000000178</v>
      </c>
      <c r="F3">
        <v>-0.60015722968957075</v>
      </c>
      <c r="G3">
        <f t="shared" si="0"/>
        <v>112.39417174636937</v>
      </c>
      <c r="J3" s="2">
        <f>+J2+365</f>
        <v>41729</v>
      </c>
      <c r="K3">
        <v>165</v>
      </c>
      <c r="L3">
        <f>+(K3/K2-1)*100</f>
        <v>7.1428571428571397</v>
      </c>
    </row>
    <row r="4" spans="1:19" x14ac:dyDescent="0.25">
      <c r="A4" s="1">
        <v>36</v>
      </c>
      <c r="B4" t="s">
        <v>7</v>
      </c>
      <c r="C4" t="s">
        <v>1162</v>
      </c>
      <c r="D4">
        <v>5473.7</v>
      </c>
      <c r="E4">
        <v>143.40000000000049</v>
      </c>
      <c r="F4">
        <v>2.619800135191928</v>
      </c>
      <c r="G4">
        <f t="shared" si="0"/>
        <v>115.3386744097286</v>
      </c>
      <c r="J4" s="2">
        <f>+J3+365</f>
        <v>42094</v>
      </c>
      <c r="K4">
        <v>185</v>
      </c>
      <c r="L4">
        <f t="shared" ref="L4" si="1">+(K4/K3-1)*100</f>
        <v>12.12121212121211</v>
      </c>
    </row>
    <row r="5" spans="1:19" x14ac:dyDescent="0.25">
      <c r="A5" s="1">
        <v>43</v>
      </c>
      <c r="B5" t="s">
        <v>8</v>
      </c>
      <c r="C5" t="s">
        <v>1163</v>
      </c>
      <c r="D5">
        <v>5695.4</v>
      </c>
      <c r="E5">
        <v>-134.34999999999951</v>
      </c>
      <c r="F5">
        <v>-2.3589212346806101</v>
      </c>
      <c r="G5">
        <f t="shared" si="0"/>
        <v>112.61792592727838</v>
      </c>
      <c r="J5" s="2"/>
    </row>
    <row r="6" spans="1:19" x14ac:dyDescent="0.25">
      <c r="A6" s="1">
        <v>45</v>
      </c>
      <c r="B6" t="s">
        <v>9</v>
      </c>
      <c r="C6" t="s">
        <v>1164</v>
      </c>
      <c r="D6">
        <v>5519.35</v>
      </c>
      <c r="E6">
        <v>89.25</v>
      </c>
      <c r="F6">
        <v>1.6170382381983379</v>
      </c>
      <c r="G6">
        <f t="shared" si="0"/>
        <v>114.43900085258835</v>
      </c>
      <c r="J6" s="2"/>
    </row>
    <row r="7" spans="1:19" x14ac:dyDescent="0.25">
      <c r="A7" s="1">
        <v>48</v>
      </c>
      <c r="B7" t="s">
        <v>10</v>
      </c>
      <c r="C7" t="s">
        <v>1165</v>
      </c>
      <c r="D7">
        <v>5731.7</v>
      </c>
      <c r="E7">
        <v>-114.14999999999959</v>
      </c>
      <c r="F7">
        <v>-1.9915557339009311</v>
      </c>
      <c r="G7">
        <f t="shared" si="0"/>
        <v>112.15988436928968</v>
      </c>
      <c r="J7" s="2"/>
      <c r="K7">
        <v>5000</v>
      </c>
      <c r="L7">
        <v>25000</v>
      </c>
      <c r="M7">
        <f>+(L7/K7-1)*100</f>
        <v>400</v>
      </c>
      <c r="O7">
        <f>+L7/K7</f>
        <v>5</v>
      </c>
      <c r="P7">
        <f>+O7^(1/10)</f>
        <v>1.174618943088019</v>
      </c>
      <c r="Q7">
        <f>+P7-1</f>
        <v>0.17461894308801895</v>
      </c>
      <c r="R7">
        <f>+Q7*100</f>
        <v>17.461894308801895</v>
      </c>
    </row>
    <row r="8" spans="1:19" x14ac:dyDescent="0.25">
      <c r="A8" s="1">
        <v>61</v>
      </c>
      <c r="B8" t="s">
        <v>11</v>
      </c>
      <c r="C8" t="s">
        <v>1166</v>
      </c>
      <c r="D8">
        <v>5634.6</v>
      </c>
      <c r="E8">
        <v>142.39999999999961</v>
      </c>
      <c r="F8">
        <v>2.527242395201073</v>
      </c>
      <c r="G8">
        <f t="shared" si="0"/>
        <v>114.99443651747887</v>
      </c>
      <c r="J8" s="2"/>
    </row>
    <row r="9" spans="1:19" x14ac:dyDescent="0.25">
      <c r="A9" s="1">
        <v>63</v>
      </c>
      <c r="B9" t="s">
        <v>12</v>
      </c>
      <c r="C9" t="s">
        <v>1167</v>
      </c>
      <c r="D9">
        <v>5742.3</v>
      </c>
      <c r="E9">
        <v>8.8499999999994543</v>
      </c>
      <c r="F9">
        <v>0.15411942949688201</v>
      </c>
      <c r="G9">
        <f t="shared" si="0"/>
        <v>115.17166528699276</v>
      </c>
      <c r="J9" t="s">
        <v>2317</v>
      </c>
      <c r="L9" t="s">
        <v>2318</v>
      </c>
      <c r="M9" t="s">
        <v>2319</v>
      </c>
      <c r="S9">
        <v>5000</v>
      </c>
    </row>
    <row r="10" spans="1:19" x14ac:dyDescent="0.25">
      <c r="A10" s="1">
        <v>81</v>
      </c>
      <c r="B10" t="s">
        <v>13</v>
      </c>
      <c r="C10" t="s">
        <v>1168</v>
      </c>
      <c r="D10">
        <v>5766.5</v>
      </c>
      <c r="E10">
        <v>169.25</v>
      </c>
      <c r="F10">
        <v>2.935055926471863</v>
      </c>
      <c r="G10">
        <f t="shared" si="0"/>
        <v>118.55201807461498</v>
      </c>
      <c r="R10">
        <v>1</v>
      </c>
      <c r="S10">
        <f>+S9*$R$7/100+S9</f>
        <v>5873.0947154400947</v>
      </c>
    </row>
    <row r="11" spans="1:19" x14ac:dyDescent="0.25">
      <c r="A11" s="1">
        <v>83</v>
      </c>
      <c r="B11" t="s">
        <v>14</v>
      </c>
      <c r="C11" t="s">
        <v>1169</v>
      </c>
      <c r="D11">
        <v>5913.2</v>
      </c>
      <c r="E11">
        <v>-207.89999999999961</v>
      </c>
      <c r="F11">
        <v>-3.5158628153960572</v>
      </c>
      <c r="G11">
        <f t="shared" si="0"/>
        <v>114.38389175422797</v>
      </c>
      <c r="R11">
        <f>+R10+1</f>
        <v>2</v>
      </c>
      <c r="S11">
        <f t="shared" ref="S11:S19" si="2">+S10*$R$7/100+S10</f>
        <v>6898.6483073060735</v>
      </c>
    </row>
    <row r="12" spans="1:19" x14ac:dyDescent="0.25">
      <c r="A12" s="1">
        <v>85</v>
      </c>
      <c r="B12" t="s">
        <v>15</v>
      </c>
      <c r="C12" t="s">
        <v>1170</v>
      </c>
      <c r="D12">
        <v>5208.8</v>
      </c>
      <c r="E12">
        <v>-309.5</v>
      </c>
      <c r="F12">
        <v>-5.9418676086622639</v>
      </c>
      <c r="G12">
        <f t="shared" si="0"/>
        <v>107.58735234055619</v>
      </c>
      <c r="R12">
        <f t="shared" ref="R12:R26" si="3">+R11+1</f>
        <v>3</v>
      </c>
      <c r="S12">
        <f t="shared" si="2"/>
        <v>8103.2829834638114</v>
      </c>
    </row>
    <row r="13" spans="1:19" x14ac:dyDescent="0.25">
      <c r="A13" s="1">
        <v>87</v>
      </c>
      <c r="B13" t="s">
        <v>16</v>
      </c>
      <c r="C13" t="s">
        <v>1171</v>
      </c>
      <c r="D13">
        <v>5203.3999999999996</v>
      </c>
      <c r="E13">
        <v>-169.94999999999979</v>
      </c>
      <c r="F13">
        <v>-3.2661336818234199</v>
      </c>
      <c r="G13">
        <f t="shared" si="0"/>
        <v>104.07340558837925</v>
      </c>
      <c r="R13">
        <f t="shared" si="3"/>
        <v>4</v>
      </c>
      <c r="S13">
        <f t="shared" si="2"/>
        <v>9518.269693579392</v>
      </c>
    </row>
    <row r="14" spans="1:19" x14ac:dyDescent="0.25">
      <c r="A14" s="1">
        <v>89</v>
      </c>
      <c r="B14" t="s">
        <v>17</v>
      </c>
      <c r="C14" t="s">
        <v>1172</v>
      </c>
      <c r="D14">
        <v>5383.35</v>
      </c>
      <c r="E14">
        <v>-109.25</v>
      </c>
      <c r="F14">
        <v>-2.029405481716775</v>
      </c>
      <c r="G14">
        <f t="shared" si="0"/>
        <v>101.96133419035934</v>
      </c>
      <c r="R14">
        <f t="shared" si="3"/>
        <v>5</v>
      </c>
      <c r="S14">
        <f t="shared" si="2"/>
        <v>11180.339887498947</v>
      </c>
    </row>
    <row r="15" spans="1:19" x14ac:dyDescent="0.25">
      <c r="A15" s="1">
        <v>91</v>
      </c>
      <c r="B15" t="s">
        <v>18</v>
      </c>
      <c r="C15" t="s">
        <v>1173</v>
      </c>
      <c r="D15">
        <v>5280.8</v>
      </c>
      <c r="E15">
        <v>-113.1999999999998</v>
      </c>
      <c r="F15">
        <v>-2.1436146038478978</v>
      </c>
      <c r="G15">
        <f t="shared" si="0"/>
        <v>99.775676140376632</v>
      </c>
      <c r="R15">
        <f t="shared" si="3"/>
        <v>6</v>
      </c>
      <c r="S15">
        <f t="shared" si="2"/>
        <v>13132.639022018833</v>
      </c>
    </row>
    <row r="16" spans="1:19" x14ac:dyDescent="0.25">
      <c r="A16" s="1">
        <v>93</v>
      </c>
      <c r="B16" t="s">
        <v>19</v>
      </c>
      <c r="C16" t="s">
        <v>1174</v>
      </c>
      <c r="D16">
        <v>5137.45</v>
      </c>
      <c r="E16">
        <v>179.80000000000021</v>
      </c>
      <c r="F16">
        <v>3.4997907522214362</v>
      </c>
      <c r="G16">
        <f t="shared" si="0"/>
        <v>103.26761602690394</v>
      </c>
      <c r="I16">
        <f>+G2*F3/100+G2</f>
        <v>112.39417174636937</v>
      </c>
      <c r="R16">
        <f t="shared" si="3"/>
        <v>7</v>
      </c>
      <c r="S16">
        <f t="shared" si="2"/>
        <v>15425.846568000237</v>
      </c>
    </row>
    <row r="17" spans="1:19" x14ac:dyDescent="0.25">
      <c r="A17" s="1">
        <v>95</v>
      </c>
      <c r="B17" t="s">
        <v>20</v>
      </c>
      <c r="C17" t="s">
        <v>1175</v>
      </c>
      <c r="D17">
        <v>5463.5</v>
      </c>
      <c r="E17">
        <v>20.39999999999964</v>
      </c>
      <c r="F17">
        <v>0.3733870229706166</v>
      </c>
      <c r="G17">
        <f t="shared" si="0"/>
        <v>103.65320390407952</v>
      </c>
      <c r="R17">
        <f t="shared" si="3"/>
        <v>8</v>
      </c>
      <c r="S17">
        <f t="shared" si="2"/>
        <v>18119.491591942384</v>
      </c>
    </row>
    <row r="18" spans="1:19" x14ac:dyDescent="0.25">
      <c r="A18" s="1">
        <v>97</v>
      </c>
      <c r="B18" t="s">
        <v>21</v>
      </c>
      <c r="C18" t="s">
        <v>1176</v>
      </c>
      <c r="D18">
        <v>5322.55</v>
      </c>
      <c r="E18">
        <v>-189.30000000000021</v>
      </c>
      <c r="F18">
        <v>-3.556565931743247</v>
      </c>
      <c r="G18">
        <f t="shared" si="0"/>
        <v>99.966709366866667</v>
      </c>
      <c r="R18">
        <f t="shared" si="3"/>
        <v>9</v>
      </c>
      <c r="S18">
        <f t="shared" si="2"/>
        <v>21283.498063019608</v>
      </c>
    </row>
    <row r="19" spans="1:19" x14ac:dyDescent="0.25">
      <c r="A19" s="1">
        <v>99</v>
      </c>
      <c r="B19" t="s">
        <v>22</v>
      </c>
      <c r="C19" t="s">
        <v>1177</v>
      </c>
      <c r="D19">
        <v>5120.3500000000004</v>
      </c>
      <c r="E19">
        <v>-263.35000000000042</v>
      </c>
      <c r="F19">
        <v>-5.1432031013505002</v>
      </c>
      <c r="G19">
        <f t="shared" si="0"/>
        <v>94.825218470391945</v>
      </c>
      <c r="R19">
        <f t="shared" si="3"/>
        <v>10</v>
      </c>
      <c r="S19">
        <f t="shared" si="2"/>
        <v>24999.999999999989</v>
      </c>
    </row>
    <row r="20" spans="1:19" x14ac:dyDescent="0.25">
      <c r="A20" s="1">
        <v>101</v>
      </c>
      <c r="B20" t="s">
        <v>23</v>
      </c>
      <c r="C20" t="s">
        <v>1178</v>
      </c>
      <c r="D20">
        <v>4838.25</v>
      </c>
      <c r="E20">
        <v>91.199999999999818</v>
      </c>
      <c r="F20">
        <v>1.884979073011932</v>
      </c>
      <c r="G20">
        <f t="shared" si="0"/>
        <v>96.612653994496682</v>
      </c>
    </row>
    <row r="21" spans="1:19" x14ac:dyDescent="0.25">
      <c r="A21" s="1">
        <v>103</v>
      </c>
      <c r="B21" t="s">
        <v>24</v>
      </c>
      <c r="C21" t="s">
        <v>1179</v>
      </c>
      <c r="D21">
        <v>5202</v>
      </c>
      <c r="E21">
        <v>100.89999999999959</v>
      </c>
      <c r="F21">
        <v>1.9396386005382471</v>
      </c>
      <c r="G21">
        <f t="shared" si="0"/>
        <v>98.486590324378398</v>
      </c>
    </row>
    <row r="22" spans="1:19" x14ac:dyDescent="0.25">
      <c r="A22" s="1">
        <v>105</v>
      </c>
      <c r="B22" t="s">
        <v>25</v>
      </c>
      <c r="C22" t="s">
        <v>1180</v>
      </c>
      <c r="D22">
        <v>5276.9</v>
      </c>
      <c r="E22">
        <v>3.9000000000005461</v>
      </c>
      <c r="F22">
        <v>7.3907028747949466E-2</v>
      </c>
      <c r="G22">
        <f t="shared" si="0"/>
        <v>98.559378837002313</v>
      </c>
    </row>
    <row r="23" spans="1:19" x14ac:dyDescent="0.25">
      <c r="A23" s="1">
        <v>107</v>
      </c>
      <c r="B23" t="s">
        <v>26</v>
      </c>
      <c r="C23" t="s">
        <v>1181</v>
      </c>
      <c r="D23">
        <v>5154.45</v>
      </c>
      <c r="E23">
        <v>37.350000000000357</v>
      </c>
      <c r="F23">
        <v>0.72461659342898599</v>
      </c>
      <c r="G23">
        <f t="shared" si="0"/>
        <v>99.273556450435763</v>
      </c>
    </row>
    <row r="24" spans="1:19" x14ac:dyDescent="0.25">
      <c r="A24" s="1">
        <v>109</v>
      </c>
      <c r="B24" t="s">
        <v>27</v>
      </c>
      <c r="C24" t="s">
        <v>1182</v>
      </c>
      <c r="D24">
        <v>5110.75</v>
      </c>
      <c r="E24">
        <v>89.949999999999818</v>
      </c>
      <c r="F24">
        <v>1.7600156532798481</v>
      </c>
      <c r="G24">
        <f t="shared" si="0"/>
        <v>101.02078658353103</v>
      </c>
    </row>
    <row r="25" spans="1:19" x14ac:dyDescent="0.25">
      <c r="A25" s="1">
        <v>111</v>
      </c>
      <c r="B25" t="s">
        <v>28</v>
      </c>
      <c r="C25" t="s">
        <v>1183</v>
      </c>
      <c r="D25">
        <v>5270.05</v>
      </c>
      <c r="E25">
        <v>-1.6500000000005459</v>
      </c>
      <c r="F25">
        <v>-3.1309000863379767E-2</v>
      </c>
      <c r="G25">
        <f t="shared" si="0"/>
        <v>100.98915798458741</v>
      </c>
    </row>
    <row r="26" spans="1:19" x14ac:dyDescent="0.25">
      <c r="A26" s="1">
        <v>113</v>
      </c>
      <c r="B26" t="s">
        <v>29</v>
      </c>
      <c r="C26" t="s">
        <v>1184</v>
      </c>
      <c r="D26">
        <v>5285.1</v>
      </c>
      <c r="E26">
        <v>-61.600000000000357</v>
      </c>
      <c r="F26">
        <v>-1.1655408601540249</v>
      </c>
      <c r="G26">
        <f t="shared" si="0"/>
        <v>99.812088083951537</v>
      </c>
    </row>
    <row r="27" spans="1:19" x14ac:dyDescent="0.25">
      <c r="A27" s="1">
        <v>115</v>
      </c>
      <c r="B27" t="s">
        <v>30</v>
      </c>
      <c r="C27" t="s">
        <v>1185</v>
      </c>
      <c r="D27">
        <v>4953</v>
      </c>
      <c r="E27">
        <v>-88.75</v>
      </c>
      <c r="F27">
        <v>-1.7918433272763981</v>
      </c>
      <c r="G27">
        <f t="shared" si="0"/>
        <v>98.023611843804005</v>
      </c>
    </row>
    <row r="28" spans="1:19" x14ac:dyDescent="0.25">
      <c r="A28" s="1">
        <v>117</v>
      </c>
      <c r="B28" t="s">
        <v>31</v>
      </c>
      <c r="C28" t="s">
        <v>1186</v>
      </c>
      <c r="D28">
        <v>4921.3999999999996</v>
      </c>
      <c r="E28">
        <v>-149.7999999999993</v>
      </c>
      <c r="F28">
        <v>-3.043849311171603</v>
      </c>
      <c r="G28">
        <f t="shared" si="0"/>
        <v>95.039920809910853</v>
      </c>
    </row>
    <row r="29" spans="1:19" x14ac:dyDescent="0.25">
      <c r="A29" s="1">
        <v>119</v>
      </c>
      <c r="B29" t="s">
        <v>32</v>
      </c>
      <c r="C29" t="s">
        <v>1187</v>
      </c>
      <c r="D29">
        <v>4800.3999999999996</v>
      </c>
      <c r="E29">
        <v>65.5</v>
      </c>
      <c r="F29">
        <v>1.3644696275310391</v>
      </c>
      <c r="G29">
        <f t="shared" si="0"/>
        <v>96.33671166339164</v>
      </c>
    </row>
    <row r="30" spans="1:19" x14ac:dyDescent="0.25">
      <c r="A30" s="1">
        <v>121</v>
      </c>
      <c r="B30" t="s">
        <v>33</v>
      </c>
      <c r="C30" t="s">
        <v>1188</v>
      </c>
      <c r="D30">
        <v>4872</v>
      </c>
      <c r="E30">
        <v>-248.39999999999961</v>
      </c>
      <c r="F30">
        <v>-5.0985221674876771</v>
      </c>
      <c r="G30">
        <f t="shared" si="0"/>
        <v>91.424963063804924</v>
      </c>
    </row>
    <row r="31" spans="1:19" x14ac:dyDescent="0.25">
      <c r="A31" s="1">
        <v>123</v>
      </c>
      <c r="B31" t="s">
        <v>34</v>
      </c>
      <c r="C31" t="s">
        <v>1189</v>
      </c>
      <c r="D31">
        <v>4745.8</v>
      </c>
      <c r="E31">
        <v>-242.69999999999979</v>
      </c>
      <c r="F31">
        <v>-5.113995532892238</v>
      </c>
      <c r="G31">
        <f t="shared" si="0"/>
        <v>86.749494536773568</v>
      </c>
    </row>
    <row r="32" spans="1:19" x14ac:dyDescent="0.25">
      <c r="A32" s="1">
        <v>128</v>
      </c>
      <c r="B32" t="s">
        <v>35</v>
      </c>
      <c r="C32" t="s">
        <v>1190</v>
      </c>
      <c r="D32">
        <v>4877.5</v>
      </c>
      <c r="E32">
        <v>-48.649999999999643</v>
      </c>
      <c r="F32">
        <v>-0.99743721168630717</v>
      </c>
      <c r="G32">
        <f t="shared" si="0"/>
        <v>85.88422279731401</v>
      </c>
    </row>
    <row r="33" spans="1:7" x14ac:dyDescent="0.25">
      <c r="A33" s="1">
        <v>130</v>
      </c>
      <c r="B33" t="s">
        <v>36</v>
      </c>
      <c r="C33" t="s">
        <v>1191</v>
      </c>
      <c r="D33">
        <v>4830.25</v>
      </c>
      <c r="E33">
        <v>111.75</v>
      </c>
      <c r="F33">
        <v>2.313544847575177</v>
      </c>
      <c r="G33">
        <f t="shared" si="0"/>
        <v>87.871192808721247</v>
      </c>
    </row>
    <row r="34" spans="1:7" x14ac:dyDescent="0.25">
      <c r="A34" s="1">
        <v>132</v>
      </c>
      <c r="B34" t="s">
        <v>37</v>
      </c>
      <c r="C34" t="s">
        <v>1192</v>
      </c>
      <c r="D34">
        <v>4734.5</v>
      </c>
      <c r="E34">
        <v>5.0500000000001819</v>
      </c>
      <c r="F34">
        <v>0.1066638504593977</v>
      </c>
      <c r="G34">
        <f t="shared" si="0"/>
        <v>87.964919606415634</v>
      </c>
    </row>
    <row r="35" spans="1:7" x14ac:dyDescent="0.25">
      <c r="A35" s="1">
        <v>134</v>
      </c>
      <c r="B35" t="s">
        <v>38</v>
      </c>
      <c r="C35" t="s">
        <v>1193</v>
      </c>
      <c r="D35">
        <v>4754.2</v>
      </c>
      <c r="E35">
        <v>17.400000000000549</v>
      </c>
      <c r="F35">
        <v>0.36599217533971112</v>
      </c>
      <c r="G35">
        <f t="shared" si="0"/>
        <v>88.286864329218986</v>
      </c>
    </row>
    <row r="36" spans="1:7" x14ac:dyDescent="0.25">
      <c r="A36" s="1">
        <v>137</v>
      </c>
      <c r="B36" t="s">
        <v>39</v>
      </c>
      <c r="C36" t="s">
        <v>1194</v>
      </c>
      <c r="D36">
        <v>4761.2</v>
      </c>
      <c r="E36">
        <v>-51.550000000000182</v>
      </c>
      <c r="F36">
        <v>-1.082710241115689</v>
      </c>
      <c r="G36">
        <f t="shared" si="0"/>
        <v>87.330973407566617</v>
      </c>
    </row>
    <row r="37" spans="1:7" x14ac:dyDescent="0.25">
      <c r="A37" s="1">
        <v>139</v>
      </c>
      <c r="B37" t="s">
        <v>40</v>
      </c>
      <c r="C37" t="s">
        <v>1195</v>
      </c>
      <c r="D37">
        <v>4747.05</v>
      </c>
      <c r="E37">
        <v>-14.05000000000018</v>
      </c>
      <c r="F37">
        <v>-0.29597328867402251</v>
      </c>
      <c r="G37">
        <f t="shared" si="0"/>
        <v>87.072497053541213</v>
      </c>
    </row>
    <row r="38" spans="1:7" x14ac:dyDescent="0.25">
      <c r="A38" s="1">
        <v>141</v>
      </c>
      <c r="B38" t="s">
        <v>41</v>
      </c>
      <c r="C38" t="s">
        <v>1196</v>
      </c>
      <c r="D38">
        <v>4777.8</v>
      </c>
      <c r="E38">
        <v>101.8499999999995</v>
      </c>
      <c r="F38">
        <v>2.1317342710033791</v>
      </c>
      <c r="G38">
        <f t="shared" si="0"/>
        <v>88.928651313849954</v>
      </c>
    </row>
    <row r="39" spans="1:7" x14ac:dyDescent="0.25">
      <c r="A39" s="1">
        <v>143</v>
      </c>
      <c r="B39" t="s">
        <v>42</v>
      </c>
      <c r="C39" t="s">
        <v>1197</v>
      </c>
      <c r="D39">
        <v>4887.3</v>
      </c>
      <c r="E39">
        <v>71.099999999999454</v>
      </c>
      <c r="F39">
        <v>1.45479098888956</v>
      </c>
      <c r="G39">
        <f t="shared" si="0"/>
        <v>90.222377319704862</v>
      </c>
    </row>
    <row r="40" spans="1:7" x14ac:dyDescent="0.25">
      <c r="A40" s="1">
        <v>145</v>
      </c>
      <c r="B40" t="s">
        <v>43</v>
      </c>
      <c r="C40" t="s">
        <v>1198</v>
      </c>
      <c r="D40">
        <v>5037</v>
      </c>
      <c r="E40">
        <v>12.30000000000018</v>
      </c>
      <c r="F40">
        <v>0.2441929720071507</v>
      </c>
      <c r="G40">
        <f t="shared" si="0"/>
        <v>90.442694024297353</v>
      </c>
    </row>
    <row r="41" spans="1:7" x14ac:dyDescent="0.25">
      <c r="A41" s="1">
        <v>147</v>
      </c>
      <c r="B41" t="s">
        <v>44</v>
      </c>
      <c r="C41" t="s">
        <v>1199</v>
      </c>
      <c r="D41">
        <v>5022.8</v>
      </c>
      <c r="E41">
        <v>-22.949999999999822</v>
      </c>
      <c r="F41">
        <v>-0.4569164609381185</v>
      </c>
      <c r="G41">
        <f t="shared" si="0"/>
        <v>90.029446467584435</v>
      </c>
    </row>
    <row r="42" spans="1:7" x14ac:dyDescent="0.25">
      <c r="A42" s="1">
        <v>149</v>
      </c>
      <c r="B42" t="s">
        <v>45</v>
      </c>
      <c r="C42" t="s">
        <v>1200</v>
      </c>
      <c r="D42">
        <v>5111.7</v>
      </c>
      <c r="E42">
        <v>-22.050000000000178</v>
      </c>
      <c r="F42">
        <v>-0.43136334291918887</v>
      </c>
      <c r="G42">
        <f t="shared" si="0"/>
        <v>89.641092437690219</v>
      </c>
    </row>
    <row r="43" spans="1:7" x14ac:dyDescent="0.25">
      <c r="A43" s="1">
        <v>151</v>
      </c>
      <c r="B43" t="s">
        <v>46</v>
      </c>
      <c r="C43" t="s">
        <v>1201</v>
      </c>
      <c r="D43">
        <v>5195.5</v>
      </c>
      <c r="E43">
        <v>-29.60000000000036</v>
      </c>
      <c r="F43">
        <v>-0.56972379944183171</v>
      </c>
      <c r="G43">
        <f t="shared" si="0"/>
        <v>89.13038579999305</v>
      </c>
    </row>
    <row r="44" spans="1:7" x14ac:dyDescent="0.25">
      <c r="A44" s="1">
        <v>153</v>
      </c>
      <c r="B44" t="s">
        <v>47</v>
      </c>
      <c r="C44" t="s">
        <v>1202</v>
      </c>
      <c r="D44">
        <v>5228.2</v>
      </c>
      <c r="E44">
        <v>-35.949999999999818</v>
      </c>
      <c r="F44">
        <v>-0.68761715313109328</v>
      </c>
      <c r="G44">
        <f t="shared" si="0"/>
        <v>88.517509978580378</v>
      </c>
    </row>
    <row r="45" spans="1:7" x14ac:dyDescent="0.25">
      <c r="A45" s="1">
        <v>155</v>
      </c>
      <c r="B45" t="s">
        <v>48</v>
      </c>
      <c r="C45" t="s">
        <v>1203</v>
      </c>
      <c r="D45">
        <v>5144.6499999999996</v>
      </c>
      <c r="E45">
        <v>-9.1499999999996362</v>
      </c>
      <c r="F45">
        <v>-0.177854664554433</v>
      </c>
      <c r="G45">
        <f t="shared" si="0"/>
        <v>88.360077458136033</v>
      </c>
    </row>
    <row r="46" spans="1:7" x14ac:dyDescent="0.25">
      <c r="A46" s="1">
        <v>157</v>
      </c>
      <c r="B46" t="s">
        <v>49</v>
      </c>
      <c r="C46" t="s">
        <v>1204</v>
      </c>
      <c r="D46">
        <v>5081.7</v>
      </c>
      <c r="E46">
        <v>-99.099999999999454</v>
      </c>
      <c r="F46">
        <v>-1.9501347974103049</v>
      </c>
      <c r="G46">
        <f t="shared" si="0"/>
        <v>86.636936840606225</v>
      </c>
    </row>
    <row r="47" spans="1:7" x14ac:dyDescent="0.25">
      <c r="A47" s="1">
        <v>159</v>
      </c>
      <c r="B47" t="s">
        <v>50</v>
      </c>
      <c r="C47" t="s">
        <v>1205</v>
      </c>
      <c r="D47">
        <v>5012.6499999999996</v>
      </c>
      <c r="E47">
        <v>-54.849999999999447</v>
      </c>
      <c r="F47">
        <v>-1.094231594067</v>
      </c>
      <c r="G47">
        <f t="shared" si="0"/>
        <v>85.688928105564443</v>
      </c>
    </row>
    <row r="48" spans="1:7" x14ac:dyDescent="0.25">
      <c r="A48" s="1">
        <v>161</v>
      </c>
      <c r="B48" t="s">
        <v>51</v>
      </c>
      <c r="C48" t="s">
        <v>1206</v>
      </c>
      <c r="D48">
        <v>5011.75</v>
      </c>
      <c r="E48">
        <v>103.5</v>
      </c>
      <c r="F48">
        <v>2.065146904773782</v>
      </c>
      <c r="G48">
        <f t="shared" si="0"/>
        <v>87.458530352070341</v>
      </c>
    </row>
    <row r="49" spans="1:7" x14ac:dyDescent="0.25">
      <c r="A49" s="1">
        <v>163</v>
      </c>
      <c r="B49" t="s">
        <v>52</v>
      </c>
      <c r="C49" t="s">
        <v>1207</v>
      </c>
      <c r="D49">
        <v>5157.7</v>
      </c>
      <c r="E49">
        <v>-52.75</v>
      </c>
      <c r="F49">
        <v>-1.022742695387479</v>
      </c>
      <c r="G49">
        <f t="shared" si="0"/>
        <v>86.564054621401297</v>
      </c>
    </row>
    <row r="50" spans="1:7" x14ac:dyDescent="0.25">
      <c r="A50" s="1">
        <v>165</v>
      </c>
      <c r="B50" t="s">
        <v>53</v>
      </c>
      <c r="C50" t="s">
        <v>1208</v>
      </c>
      <c r="D50">
        <v>5117.6499999999996</v>
      </c>
      <c r="E50">
        <v>-92.199999999999818</v>
      </c>
      <c r="F50">
        <v>-1.8016081599953071</v>
      </c>
      <c r="G50">
        <f t="shared" si="0"/>
        <v>85.00450954971933</v>
      </c>
    </row>
    <row r="51" spans="1:7" x14ac:dyDescent="0.25">
      <c r="A51" s="1">
        <v>167</v>
      </c>
      <c r="B51" t="s">
        <v>54</v>
      </c>
      <c r="C51" t="s">
        <v>1209</v>
      </c>
      <c r="D51">
        <v>4946.55</v>
      </c>
      <c r="E51">
        <v>-71.5</v>
      </c>
      <c r="F51">
        <v>-1.4454518806036529</v>
      </c>
      <c r="G51">
        <f t="shared" si="0"/>
        <v>83.775810267834999</v>
      </c>
    </row>
    <row r="52" spans="1:7" x14ac:dyDescent="0.25">
      <c r="A52" s="1">
        <v>169</v>
      </c>
      <c r="B52" t="s">
        <v>55</v>
      </c>
      <c r="C52" t="s">
        <v>1210</v>
      </c>
      <c r="D52">
        <v>4859.8</v>
      </c>
      <c r="E52">
        <v>58.550000000000182</v>
      </c>
      <c r="F52">
        <v>1.204782089797938</v>
      </c>
      <c r="G52">
        <f t="shared" si="0"/>
        <v>84.785126225524976</v>
      </c>
    </row>
    <row r="53" spans="1:7" x14ac:dyDescent="0.25">
      <c r="A53" s="1">
        <v>171</v>
      </c>
      <c r="B53" t="s">
        <v>56</v>
      </c>
      <c r="C53" t="s">
        <v>1211</v>
      </c>
      <c r="D53">
        <v>4835.3</v>
      </c>
      <c r="E53">
        <v>34.800000000000182</v>
      </c>
      <c r="F53">
        <v>0.71970715364093607</v>
      </c>
      <c r="G53">
        <f t="shared" si="0"/>
        <v>85.39533084419358</v>
      </c>
    </row>
    <row r="54" spans="1:7" x14ac:dyDescent="0.25">
      <c r="A54" s="1">
        <v>173</v>
      </c>
      <c r="B54" t="s">
        <v>57</v>
      </c>
      <c r="C54" t="s">
        <v>1212</v>
      </c>
      <c r="D54">
        <v>4739.6000000000004</v>
      </c>
      <c r="E54">
        <v>-23.700000000000731</v>
      </c>
      <c r="F54">
        <v>-0.50004219765382585</v>
      </c>
      <c r="G54">
        <f t="shared" si="0"/>
        <v>84.96831815514652</v>
      </c>
    </row>
    <row r="55" spans="1:7" x14ac:dyDescent="0.25">
      <c r="A55" s="1">
        <v>195</v>
      </c>
      <c r="B55" t="s">
        <v>58</v>
      </c>
      <c r="C55" t="s">
        <v>1213</v>
      </c>
      <c r="D55">
        <v>4093.35</v>
      </c>
      <c r="E55">
        <v>-167.59999999999991</v>
      </c>
      <c r="F55">
        <v>-4.0944458695200732</v>
      </c>
      <c r="G55">
        <f t="shared" si="0"/>
        <v>81.489336362042451</v>
      </c>
    </row>
    <row r="56" spans="1:7" x14ac:dyDescent="0.25">
      <c r="A56" s="1">
        <v>200</v>
      </c>
      <c r="B56" t="s">
        <v>59</v>
      </c>
      <c r="C56" t="s">
        <v>1214</v>
      </c>
      <c r="D56">
        <v>4157.1000000000004</v>
      </c>
      <c r="E56">
        <v>5.0999999999994543</v>
      </c>
      <c r="F56">
        <v>0.1226816771306789</v>
      </c>
      <c r="G56">
        <f t="shared" si="0"/>
        <v>81.58930884657407</v>
      </c>
    </row>
    <row r="57" spans="1:7" x14ac:dyDescent="0.25">
      <c r="A57" s="1">
        <v>207</v>
      </c>
      <c r="B57" t="s">
        <v>60</v>
      </c>
      <c r="C57" t="s">
        <v>1215</v>
      </c>
      <c r="D57">
        <v>4092.25</v>
      </c>
      <c r="E57">
        <v>67.25</v>
      </c>
      <c r="F57">
        <v>1.6433502352006839</v>
      </c>
      <c r="G57">
        <f t="shared" si="0"/>
        <v>82.930106945402855</v>
      </c>
    </row>
    <row r="58" spans="1:7" x14ac:dyDescent="0.25">
      <c r="A58" s="1">
        <v>209</v>
      </c>
      <c r="B58" t="s">
        <v>61</v>
      </c>
      <c r="C58" t="s">
        <v>1216</v>
      </c>
      <c r="D58">
        <v>4240.1000000000004</v>
      </c>
      <c r="E58">
        <v>236.69999999999979</v>
      </c>
      <c r="F58">
        <v>5.5824155090681771</v>
      </c>
      <c r="G58">
        <f t="shared" si="0"/>
        <v>87.559610097209855</v>
      </c>
    </row>
    <row r="59" spans="1:7" x14ac:dyDescent="0.25">
      <c r="A59" s="1">
        <v>211</v>
      </c>
      <c r="B59" t="s">
        <v>62</v>
      </c>
      <c r="C59" t="s">
        <v>1217</v>
      </c>
      <c r="D59">
        <v>4433.55</v>
      </c>
      <c r="E59">
        <v>-121.6999999999998</v>
      </c>
      <c r="F59">
        <v>-2.7449786288639988</v>
      </c>
      <c r="G59">
        <f t="shared" si="0"/>
        <v>85.156117512524801</v>
      </c>
    </row>
    <row r="60" spans="1:7" x14ac:dyDescent="0.25">
      <c r="A60" s="1">
        <v>213</v>
      </c>
      <c r="B60" t="s">
        <v>63</v>
      </c>
      <c r="C60" t="s">
        <v>1218</v>
      </c>
      <c r="D60">
        <v>4332.1000000000004</v>
      </c>
      <c r="E60">
        <v>-142.25</v>
      </c>
      <c r="F60">
        <v>-3.2836268784192422</v>
      </c>
      <c r="G60">
        <f t="shared" si="0"/>
        <v>82.359908349265268</v>
      </c>
    </row>
    <row r="61" spans="1:7" x14ac:dyDescent="0.25">
      <c r="A61" s="1">
        <v>215</v>
      </c>
      <c r="B61" t="s">
        <v>64</v>
      </c>
      <c r="C61" t="s">
        <v>1219</v>
      </c>
      <c r="D61">
        <v>4313.55</v>
      </c>
      <c r="E61">
        <v>19.39999999999964</v>
      </c>
      <c r="F61">
        <v>0.44974556919473829</v>
      </c>
      <c r="G61">
        <f t="shared" si="0"/>
        <v>82.730318387858929</v>
      </c>
    </row>
    <row r="62" spans="1:7" x14ac:dyDescent="0.25">
      <c r="A62" s="1">
        <v>217</v>
      </c>
      <c r="B62" t="s">
        <v>65</v>
      </c>
      <c r="C62" t="s">
        <v>1220</v>
      </c>
      <c r="D62">
        <v>4413.55</v>
      </c>
      <c r="E62">
        <v>-18.199999999999822</v>
      </c>
      <c r="F62">
        <v>-0.41236646237155622</v>
      </c>
      <c r="G62">
        <f t="shared" si="0"/>
        <v>82.389166300614193</v>
      </c>
    </row>
    <row r="63" spans="1:7" x14ac:dyDescent="0.25">
      <c r="A63" s="1">
        <v>219</v>
      </c>
      <c r="B63" t="s">
        <v>66</v>
      </c>
      <c r="C63" t="s">
        <v>1221</v>
      </c>
      <c r="D63">
        <v>4502.8500000000004</v>
      </c>
      <c r="E63">
        <v>14.69999999999982</v>
      </c>
      <c r="F63">
        <v>0.32645990872447039</v>
      </c>
      <c r="G63">
        <f t="shared" si="0"/>
        <v>82.658133897718031</v>
      </c>
    </row>
    <row r="64" spans="1:7" x14ac:dyDescent="0.25">
      <c r="A64" s="1">
        <v>221</v>
      </c>
      <c r="B64" t="s">
        <v>67</v>
      </c>
      <c r="C64" t="s">
        <v>1222</v>
      </c>
      <c r="D64">
        <v>4523.8500000000004</v>
      </c>
      <c r="E64">
        <v>5.6499999999996362</v>
      </c>
      <c r="F64">
        <v>0.1248936193728712</v>
      </c>
      <c r="G64">
        <f t="shared" si="0"/>
        <v>82.761368632848971</v>
      </c>
    </row>
    <row r="65" spans="1:7" x14ac:dyDescent="0.25">
      <c r="A65" s="1">
        <v>223</v>
      </c>
      <c r="B65" t="s">
        <v>68</v>
      </c>
      <c r="C65" t="s">
        <v>1223</v>
      </c>
      <c r="D65">
        <v>4620.3999999999996</v>
      </c>
      <c r="E65">
        <v>-68.149999999999636</v>
      </c>
      <c r="F65">
        <v>-1.4749805211669911</v>
      </c>
      <c r="G65">
        <f t="shared" si="0"/>
        <v>81.540654566463246</v>
      </c>
    </row>
    <row r="66" spans="1:7" x14ac:dyDescent="0.25">
      <c r="A66" s="1">
        <v>225</v>
      </c>
      <c r="B66" t="s">
        <v>69</v>
      </c>
      <c r="C66" t="s">
        <v>1224</v>
      </c>
      <c r="D66">
        <v>4529.05</v>
      </c>
      <c r="E66">
        <v>-98.350000000000364</v>
      </c>
      <c r="F66">
        <v>-2.1715370773120268</v>
      </c>
      <c r="G66">
        <f t="shared" ref="G66:G129" si="4">+G65*F66/100+G65</f>
        <v>79.769969019469571</v>
      </c>
    </row>
    <row r="67" spans="1:7" x14ac:dyDescent="0.25">
      <c r="A67" s="1">
        <v>227</v>
      </c>
      <c r="B67" t="s">
        <v>70</v>
      </c>
      <c r="C67" t="s">
        <v>1225</v>
      </c>
      <c r="D67">
        <v>4393.05</v>
      </c>
      <c r="E67">
        <v>-24.800000000000178</v>
      </c>
      <c r="F67">
        <v>-0.5645280613696676</v>
      </c>
      <c r="G67">
        <f t="shared" si="4"/>
        <v>79.319645159808772</v>
      </c>
    </row>
    <row r="68" spans="1:7" x14ac:dyDescent="0.25">
      <c r="A68" s="1">
        <v>229</v>
      </c>
      <c r="B68" t="s">
        <v>71</v>
      </c>
      <c r="C68" t="s">
        <v>1226</v>
      </c>
      <c r="D68">
        <v>4415.75</v>
      </c>
      <c r="E68">
        <v>-131.89999999999961</v>
      </c>
      <c r="F68">
        <v>-2.9870350450093328</v>
      </c>
      <c r="G68">
        <f t="shared" si="4"/>
        <v>76.95033956130824</v>
      </c>
    </row>
    <row r="69" spans="1:7" x14ac:dyDescent="0.25">
      <c r="A69" s="1">
        <v>231</v>
      </c>
      <c r="B69" t="s">
        <v>72</v>
      </c>
      <c r="C69" t="s">
        <v>1227</v>
      </c>
      <c r="D69">
        <v>4327.45</v>
      </c>
      <c r="E69">
        <v>7.9000000000005457</v>
      </c>
      <c r="F69">
        <v>0.18255554656900819</v>
      </c>
      <c r="G69">
        <f t="shared" si="4"/>
        <v>77.090816674281101</v>
      </c>
    </row>
    <row r="70" spans="1:7" x14ac:dyDescent="0.25">
      <c r="A70" s="1">
        <v>233</v>
      </c>
      <c r="B70" t="s">
        <v>73</v>
      </c>
      <c r="C70" t="s">
        <v>1228</v>
      </c>
      <c r="D70">
        <v>4337.5</v>
      </c>
      <c r="E70">
        <v>-45.399999999999643</v>
      </c>
      <c r="F70">
        <v>-1.046685878962528</v>
      </c>
      <c r="G70">
        <f t="shared" si="4"/>
        <v>76.283917982174515</v>
      </c>
    </row>
    <row r="71" spans="1:7" x14ac:dyDescent="0.25">
      <c r="A71" s="1">
        <v>235</v>
      </c>
      <c r="B71" t="s">
        <v>74</v>
      </c>
      <c r="C71" t="s">
        <v>1229</v>
      </c>
      <c r="D71">
        <v>4214</v>
      </c>
      <c r="E71">
        <v>146</v>
      </c>
      <c r="F71">
        <v>3.4646416706217371</v>
      </c>
      <c r="G71">
        <f t="shared" si="4"/>
        <v>78.926882392567848</v>
      </c>
    </row>
    <row r="72" spans="1:7" x14ac:dyDescent="0.25">
      <c r="A72" s="1">
        <v>237</v>
      </c>
      <c r="B72" t="s">
        <v>75</v>
      </c>
      <c r="C72" t="s">
        <v>1230</v>
      </c>
      <c r="D72">
        <v>4348.6499999999996</v>
      </c>
      <c r="E72">
        <v>155.35000000000039</v>
      </c>
      <c r="F72">
        <v>3.572373035309818</v>
      </c>
      <c r="G72">
        <f t="shared" si="4"/>
        <v>81.746445056770639</v>
      </c>
    </row>
    <row r="73" spans="1:7" x14ac:dyDescent="0.25">
      <c r="A73" s="1">
        <v>239</v>
      </c>
      <c r="B73" t="s">
        <v>76</v>
      </c>
      <c r="C73" t="s">
        <v>1231</v>
      </c>
      <c r="D73">
        <v>4447.75</v>
      </c>
      <c r="E73">
        <v>-95.449999999999818</v>
      </c>
      <c r="F73">
        <v>-2.146028891012306</v>
      </c>
      <c r="G73">
        <f t="shared" si="4"/>
        <v>79.992142728476836</v>
      </c>
    </row>
    <row r="74" spans="1:7" x14ac:dyDescent="0.25">
      <c r="A74" s="1">
        <v>241</v>
      </c>
      <c r="B74" t="s">
        <v>77</v>
      </c>
      <c r="C74" t="s">
        <v>1232</v>
      </c>
      <c r="D74">
        <v>4482.3</v>
      </c>
      <c r="E74">
        <v>-13.60000000000036</v>
      </c>
      <c r="F74">
        <v>-0.30341565714031549</v>
      </c>
      <c r="G74">
        <f t="shared" si="4"/>
        <v>79.749434042956608</v>
      </c>
    </row>
    <row r="75" spans="1:7" x14ac:dyDescent="0.25">
      <c r="A75" s="1">
        <v>243</v>
      </c>
      <c r="B75" t="s">
        <v>78</v>
      </c>
      <c r="C75" t="s">
        <v>1233</v>
      </c>
      <c r="D75">
        <v>4400.25</v>
      </c>
      <c r="E75">
        <v>-109.9499999999998</v>
      </c>
      <c r="F75">
        <v>-2.4987216635418399</v>
      </c>
      <c r="G75">
        <f t="shared" si="4"/>
        <v>77.75671765797324</v>
      </c>
    </row>
    <row r="76" spans="1:7" x14ac:dyDescent="0.25">
      <c r="A76" s="1">
        <v>245</v>
      </c>
      <c r="B76" t="s">
        <v>79</v>
      </c>
      <c r="C76" t="s">
        <v>1234</v>
      </c>
      <c r="D76">
        <v>4228.45</v>
      </c>
      <c r="E76">
        <v>-155.5499999999997</v>
      </c>
      <c r="F76">
        <v>-3.6786529342903358</v>
      </c>
      <c r="G76">
        <f t="shared" si="4"/>
        <v>74.896317882240353</v>
      </c>
    </row>
    <row r="77" spans="1:7" x14ac:dyDescent="0.25">
      <c r="A77" s="1">
        <v>247</v>
      </c>
      <c r="B77" t="s">
        <v>80</v>
      </c>
      <c r="C77" t="s">
        <v>1235</v>
      </c>
      <c r="D77">
        <v>4074.9</v>
      </c>
      <c r="E77">
        <v>-66.650000000000091</v>
      </c>
      <c r="F77">
        <v>-1.635622960072642</v>
      </c>
      <c r="G77">
        <f t="shared" si="4"/>
        <v>73.671296510709439</v>
      </c>
    </row>
    <row r="78" spans="1:7" x14ac:dyDescent="0.25">
      <c r="A78" s="1">
        <v>249</v>
      </c>
      <c r="B78" t="s">
        <v>81</v>
      </c>
      <c r="C78" t="s">
        <v>1236</v>
      </c>
      <c r="D78">
        <v>4038.15</v>
      </c>
      <c r="E78">
        <v>207.09999999999991</v>
      </c>
      <c r="F78">
        <v>5.1285861099761014</v>
      </c>
      <c r="G78">
        <f t="shared" si="4"/>
        <v>77.44959239059699</v>
      </c>
    </row>
    <row r="79" spans="1:7" x14ac:dyDescent="0.25">
      <c r="A79" s="1">
        <v>251</v>
      </c>
      <c r="B79" t="s">
        <v>82</v>
      </c>
      <c r="C79" t="s">
        <v>1237</v>
      </c>
      <c r="D79">
        <v>4223.05</v>
      </c>
      <c r="E79">
        <v>-96.150000000000546</v>
      </c>
      <c r="F79">
        <v>-2.276790471341815</v>
      </c>
      <c r="G79">
        <f t="shared" si="4"/>
        <v>75.686227450954803</v>
      </c>
    </row>
    <row r="80" spans="1:7" x14ac:dyDescent="0.25">
      <c r="A80" s="1">
        <v>253</v>
      </c>
      <c r="B80" t="s">
        <v>83</v>
      </c>
      <c r="C80" t="s">
        <v>1238</v>
      </c>
      <c r="D80">
        <v>4161.25</v>
      </c>
      <c r="E80">
        <v>-50.699999999999818</v>
      </c>
      <c r="F80">
        <v>-1.218383899068785</v>
      </c>
      <c r="G80">
        <f t="shared" si="4"/>
        <v>74.764078641879792</v>
      </c>
    </row>
    <row r="81" spans="1:7" x14ac:dyDescent="0.25">
      <c r="A81" s="1">
        <v>264</v>
      </c>
      <c r="B81" t="s">
        <v>84</v>
      </c>
      <c r="C81" t="s">
        <v>1239</v>
      </c>
      <c r="D81">
        <v>3490.7</v>
      </c>
      <c r="E81">
        <v>27.950000000000269</v>
      </c>
      <c r="F81">
        <v>0.80069900020054063</v>
      </c>
      <c r="G81">
        <f t="shared" si="4"/>
        <v>75.362713872074465</v>
      </c>
    </row>
    <row r="82" spans="1:7" x14ac:dyDescent="0.25">
      <c r="A82" s="1">
        <v>270</v>
      </c>
      <c r="B82" t="s">
        <v>85</v>
      </c>
      <c r="C82" t="s">
        <v>1240</v>
      </c>
      <c r="D82">
        <v>3234.9</v>
      </c>
      <c r="E82">
        <v>-169.75</v>
      </c>
      <c r="F82">
        <v>-5.2474574175399544</v>
      </c>
      <c r="G82">
        <f t="shared" si="4"/>
        <v>71.408087552934887</v>
      </c>
    </row>
    <row r="83" spans="1:7" x14ac:dyDescent="0.25">
      <c r="A83" s="1">
        <v>275</v>
      </c>
      <c r="B83" t="s">
        <v>86</v>
      </c>
      <c r="C83" t="s">
        <v>1241</v>
      </c>
      <c r="D83">
        <v>2697.05</v>
      </c>
      <c r="E83">
        <v>188.5499999999997</v>
      </c>
      <c r="F83">
        <v>6.990971617137232</v>
      </c>
      <c r="G83">
        <f t="shared" si="4"/>
        <v>76.400206686101072</v>
      </c>
    </row>
    <row r="84" spans="1:7" x14ac:dyDescent="0.25">
      <c r="A84" s="1">
        <v>277</v>
      </c>
      <c r="B84" t="s">
        <v>87</v>
      </c>
      <c r="C84" t="s">
        <v>1242</v>
      </c>
      <c r="D84">
        <v>3043.85</v>
      </c>
      <c r="E84">
        <v>98.25</v>
      </c>
      <c r="F84">
        <v>3.2278200305534108</v>
      </c>
      <c r="G84">
        <f t="shared" si="4"/>
        <v>78.866267860899242</v>
      </c>
    </row>
    <row r="85" spans="1:7" x14ac:dyDescent="0.25">
      <c r="A85" s="1">
        <v>279</v>
      </c>
      <c r="B85" t="s">
        <v>88</v>
      </c>
      <c r="C85" t="s">
        <v>1243</v>
      </c>
      <c r="D85">
        <v>2994.95</v>
      </c>
      <c r="E85">
        <v>-102.2999999999997</v>
      </c>
      <c r="F85">
        <v>-3.415749845573373</v>
      </c>
      <c r="G85">
        <f t="shared" si="4"/>
        <v>76.172393438231097</v>
      </c>
    </row>
    <row r="86" spans="1:7" x14ac:dyDescent="0.25">
      <c r="A86" s="1">
        <v>281</v>
      </c>
      <c r="B86" t="s">
        <v>89</v>
      </c>
      <c r="C86" t="s">
        <v>1244</v>
      </c>
      <c r="D86">
        <v>2973</v>
      </c>
      <c r="E86">
        <v>175.25</v>
      </c>
      <c r="F86">
        <v>5.8947191389169182</v>
      </c>
      <c r="G86">
        <f t="shared" si="4"/>
        <v>80.662542092805595</v>
      </c>
    </row>
    <row r="87" spans="1:7" x14ac:dyDescent="0.25">
      <c r="A87" s="1">
        <v>283</v>
      </c>
      <c r="B87" t="s">
        <v>90</v>
      </c>
      <c r="C87" t="s">
        <v>1245</v>
      </c>
      <c r="D87">
        <v>2938.65</v>
      </c>
      <c r="E87">
        <v>-90.200000000000273</v>
      </c>
      <c r="F87">
        <v>-3.0694366460789908</v>
      </c>
      <c r="G87">
        <f t="shared" si="4"/>
        <v>78.186656466150126</v>
      </c>
    </row>
    <row r="88" spans="1:7" x14ac:dyDescent="0.25">
      <c r="A88" s="1">
        <v>285</v>
      </c>
      <c r="B88" t="s">
        <v>91</v>
      </c>
      <c r="C88" t="s">
        <v>1246</v>
      </c>
      <c r="D88">
        <v>2810.35</v>
      </c>
      <c r="E88">
        <v>-10.799999999999731</v>
      </c>
      <c r="F88">
        <v>-0.38429377123844821</v>
      </c>
      <c r="G88">
        <f t="shared" si="4"/>
        <v>77.886190015411103</v>
      </c>
    </row>
    <row r="89" spans="1:7" x14ac:dyDescent="0.25">
      <c r="A89" s="1">
        <v>287</v>
      </c>
      <c r="B89" t="s">
        <v>92</v>
      </c>
      <c r="C89" t="s">
        <v>1247</v>
      </c>
      <c r="D89">
        <v>2683.15</v>
      </c>
      <c r="E89">
        <v>-48.150000000000091</v>
      </c>
      <c r="F89">
        <v>-1.7945325457018839</v>
      </c>
      <c r="G89">
        <f t="shared" si="4"/>
        <v>76.488496986977339</v>
      </c>
    </row>
    <row r="90" spans="1:7" x14ac:dyDescent="0.25">
      <c r="A90" s="1">
        <v>290</v>
      </c>
      <c r="B90" t="s">
        <v>93</v>
      </c>
      <c r="C90" t="s">
        <v>1248</v>
      </c>
      <c r="D90">
        <v>2693.45</v>
      </c>
      <c r="E90">
        <v>14.80000000000018</v>
      </c>
      <c r="F90">
        <v>0.54948114871262443</v>
      </c>
      <c r="G90">
        <f t="shared" si="4"/>
        <v>76.908786858854398</v>
      </c>
    </row>
    <row r="91" spans="1:7" x14ac:dyDescent="0.25">
      <c r="A91" s="1">
        <v>292</v>
      </c>
      <c r="B91" t="s">
        <v>94</v>
      </c>
      <c r="C91" t="s">
        <v>1249</v>
      </c>
      <c r="D91">
        <v>2654</v>
      </c>
      <c r="E91">
        <v>98.25</v>
      </c>
      <c r="F91">
        <v>3.7019593067068581</v>
      </c>
      <c r="G91">
        <f t="shared" si="4"/>
        <v>79.755918851651103</v>
      </c>
    </row>
    <row r="92" spans="1:7" x14ac:dyDescent="0.25">
      <c r="A92" s="1">
        <v>294</v>
      </c>
      <c r="B92" t="s">
        <v>95</v>
      </c>
      <c r="C92" t="s">
        <v>1250</v>
      </c>
      <c r="D92">
        <v>2755.1</v>
      </c>
      <c r="E92">
        <v>-72.199999999999818</v>
      </c>
      <c r="F92">
        <v>-2.6205945337737222</v>
      </c>
      <c r="G92">
        <f t="shared" si="4"/>
        <v>77.665839601863723</v>
      </c>
    </row>
    <row r="93" spans="1:7" x14ac:dyDescent="0.25">
      <c r="A93" s="1">
        <v>296</v>
      </c>
      <c r="B93" t="s">
        <v>96</v>
      </c>
      <c r="C93" t="s">
        <v>1251</v>
      </c>
      <c r="D93">
        <v>2657.8</v>
      </c>
      <c r="E93">
        <v>-1.350000000000364</v>
      </c>
      <c r="F93">
        <v>-5.0793889683210323E-2</v>
      </c>
      <c r="G93">
        <f t="shared" si="4"/>
        <v>77.626390100974817</v>
      </c>
    </row>
    <row r="94" spans="1:7" x14ac:dyDescent="0.25">
      <c r="A94" s="1">
        <v>298</v>
      </c>
      <c r="B94" t="s">
        <v>97</v>
      </c>
      <c r="C94" t="s">
        <v>1252</v>
      </c>
      <c r="D94">
        <v>2788</v>
      </c>
      <c r="E94">
        <v>-73.599999999999909</v>
      </c>
      <c r="F94">
        <v>-2.6398852223816318</v>
      </c>
      <c r="G94">
        <f t="shared" si="4"/>
        <v>75.57714250003086</v>
      </c>
    </row>
    <row r="95" spans="1:7" x14ac:dyDescent="0.25">
      <c r="A95" s="1">
        <v>300</v>
      </c>
      <c r="B95" t="s">
        <v>98</v>
      </c>
      <c r="C95" t="s">
        <v>1253</v>
      </c>
      <c r="D95">
        <v>2784</v>
      </c>
      <c r="E95">
        <v>144.25</v>
      </c>
      <c r="F95">
        <v>5.1813936781609193</v>
      </c>
      <c r="G95">
        <f t="shared" si="4"/>
        <v>79.493091783662123</v>
      </c>
    </row>
    <row r="96" spans="1:7" x14ac:dyDescent="0.25">
      <c r="A96" s="1">
        <v>302</v>
      </c>
      <c r="B96" t="s">
        <v>99</v>
      </c>
      <c r="C96" t="s">
        <v>1254</v>
      </c>
      <c r="D96">
        <v>2920.15</v>
      </c>
      <c r="E96">
        <v>1.1999999999998181</v>
      </c>
      <c r="F96">
        <v>4.1093779429132678E-2</v>
      </c>
      <c r="G96">
        <f t="shared" si="4"/>
        <v>79.525758499461105</v>
      </c>
    </row>
    <row r="97" spans="1:7" x14ac:dyDescent="0.25">
      <c r="A97" s="1">
        <v>304</v>
      </c>
      <c r="B97" t="s">
        <v>100</v>
      </c>
      <c r="C97" t="s">
        <v>1255</v>
      </c>
      <c r="D97">
        <v>2981.2</v>
      </c>
      <c r="E97">
        <v>60.550000000000182</v>
      </c>
      <c r="F97">
        <v>2.0310613175902379</v>
      </c>
      <c r="G97">
        <f t="shared" si="4"/>
        <v>81.140975417863885</v>
      </c>
    </row>
    <row r="98" spans="1:7" x14ac:dyDescent="0.25">
      <c r="A98" s="1">
        <v>306</v>
      </c>
      <c r="B98" t="s">
        <v>101</v>
      </c>
      <c r="C98" t="s">
        <v>1256</v>
      </c>
      <c r="D98">
        <v>2954.35</v>
      </c>
      <c r="E98">
        <v>106.40000000000011</v>
      </c>
      <c r="F98">
        <v>3.601469020258266</v>
      </c>
      <c r="G98">
        <f t="shared" si="4"/>
        <v>84.063242510273625</v>
      </c>
    </row>
    <row r="99" spans="1:7" x14ac:dyDescent="0.25">
      <c r="A99" s="1">
        <v>308</v>
      </c>
      <c r="B99" t="s">
        <v>102</v>
      </c>
      <c r="C99" t="s">
        <v>1257</v>
      </c>
      <c r="D99">
        <v>3077.5</v>
      </c>
      <c r="E99">
        <v>-38.199999999999818</v>
      </c>
      <c r="F99">
        <v>-1.2412672623882961</v>
      </c>
      <c r="G99">
        <f t="shared" si="4"/>
        <v>83.019793001291518</v>
      </c>
    </row>
    <row r="100" spans="1:7" x14ac:dyDescent="0.25">
      <c r="A100" s="1">
        <v>310</v>
      </c>
      <c r="B100" t="s">
        <v>103</v>
      </c>
      <c r="C100" t="s">
        <v>1258</v>
      </c>
      <c r="D100">
        <v>2968.65</v>
      </c>
      <c r="E100">
        <v>-51.800000000000182</v>
      </c>
      <c r="F100">
        <v>-1.744900880871783</v>
      </c>
      <c r="G100">
        <f t="shared" si="4"/>
        <v>81.57117990191405</v>
      </c>
    </row>
    <row r="101" spans="1:7" x14ac:dyDescent="0.25">
      <c r="A101" s="1">
        <v>312</v>
      </c>
      <c r="B101" t="s">
        <v>104</v>
      </c>
      <c r="C101" t="s">
        <v>1259</v>
      </c>
      <c r="D101">
        <v>2857.25</v>
      </c>
      <c r="E101">
        <v>64.949999999999818</v>
      </c>
      <c r="F101">
        <v>2.273164756321632</v>
      </c>
      <c r="G101">
        <f t="shared" si="4"/>
        <v>83.425427214760077</v>
      </c>
    </row>
    <row r="102" spans="1:7" x14ac:dyDescent="0.25">
      <c r="A102" s="1">
        <v>314</v>
      </c>
      <c r="B102" t="s">
        <v>105</v>
      </c>
      <c r="C102" t="s">
        <v>1260</v>
      </c>
      <c r="D102">
        <v>2979.5</v>
      </c>
      <c r="E102">
        <v>-20.349999999999909</v>
      </c>
      <c r="F102">
        <v>-0.68300050344017149</v>
      </c>
      <c r="G102">
        <f t="shared" si="4"/>
        <v>82.855631126886152</v>
      </c>
    </row>
    <row r="103" spans="1:7" x14ac:dyDescent="0.25">
      <c r="A103" s="1">
        <v>316</v>
      </c>
      <c r="B103" t="s">
        <v>106</v>
      </c>
      <c r="C103" t="s">
        <v>1261</v>
      </c>
      <c r="D103">
        <v>3046.75</v>
      </c>
      <c r="E103">
        <v>74.699999999999818</v>
      </c>
      <c r="F103">
        <v>2.4517928940674429</v>
      </c>
      <c r="G103">
        <f t="shared" si="4"/>
        <v>84.887079603189875</v>
      </c>
    </row>
    <row r="104" spans="1:7" x14ac:dyDescent="0.25">
      <c r="A104" s="1">
        <v>318</v>
      </c>
      <c r="B104" t="s">
        <v>107</v>
      </c>
      <c r="C104" t="s">
        <v>1262</v>
      </c>
      <c r="D104">
        <v>3112.8</v>
      </c>
      <c r="E104">
        <v>-192.40000000000009</v>
      </c>
      <c r="F104">
        <v>-6.1809303520945793</v>
      </c>
      <c r="G104">
        <f t="shared" si="4"/>
        <v>79.640268334989628</v>
      </c>
    </row>
    <row r="105" spans="1:7" x14ac:dyDescent="0.25">
      <c r="A105" s="1">
        <v>320</v>
      </c>
      <c r="B105" t="s">
        <v>108</v>
      </c>
      <c r="C105" t="s">
        <v>1263</v>
      </c>
      <c r="D105">
        <v>2873</v>
      </c>
      <c r="E105">
        <v>-99.900000000000091</v>
      </c>
      <c r="F105">
        <v>-3.4772015315001772</v>
      </c>
      <c r="G105">
        <f t="shared" si="4"/>
        <v>76.871015704754512</v>
      </c>
    </row>
    <row r="106" spans="1:7" x14ac:dyDescent="0.25">
      <c r="A106" s="1">
        <v>322</v>
      </c>
      <c r="B106" t="s">
        <v>109</v>
      </c>
      <c r="C106" t="s">
        <v>1264</v>
      </c>
      <c r="D106">
        <v>2744.95</v>
      </c>
      <c r="E106">
        <v>90.350000000000364</v>
      </c>
      <c r="F106">
        <v>3.2914989344068331</v>
      </c>
      <c r="G106">
        <f t="shared" si="4"/>
        <v>79.401224367544216</v>
      </c>
    </row>
    <row r="107" spans="1:7" x14ac:dyDescent="0.25">
      <c r="A107" s="1">
        <v>324</v>
      </c>
      <c r="B107" t="s">
        <v>110</v>
      </c>
      <c r="C107" t="s">
        <v>1265</v>
      </c>
      <c r="D107">
        <v>2736.7</v>
      </c>
      <c r="E107">
        <v>91.75</v>
      </c>
      <c r="F107">
        <v>3.3525779223151981</v>
      </c>
      <c r="G107">
        <f t="shared" si="4"/>
        <v>82.063212285738459</v>
      </c>
    </row>
    <row r="108" spans="1:7" x14ac:dyDescent="0.25">
      <c r="A108" s="1">
        <v>326</v>
      </c>
      <c r="B108" t="s">
        <v>111</v>
      </c>
      <c r="C108" t="s">
        <v>1266</v>
      </c>
      <c r="D108">
        <v>2846.2</v>
      </c>
      <c r="E108">
        <v>-49.599999999999909</v>
      </c>
      <c r="F108">
        <v>-1.7426744431171359</v>
      </c>
      <c r="G108">
        <f t="shared" si="4"/>
        <v>80.633117658033939</v>
      </c>
    </row>
    <row r="109" spans="1:7" x14ac:dyDescent="0.25">
      <c r="A109" s="1">
        <v>328</v>
      </c>
      <c r="B109" t="s">
        <v>112</v>
      </c>
      <c r="C109" t="s">
        <v>1267</v>
      </c>
      <c r="D109">
        <v>2706.15</v>
      </c>
      <c r="E109">
        <v>7.6500000000000909</v>
      </c>
      <c r="F109">
        <v>0.28268942963250709</v>
      </c>
      <c r="G109">
        <f t="shared" si="4"/>
        <v>80.861058958436345</v>
      </c>
    </row>
    <row r="110" spans="1:7" x14ac:dyDescent="0.25">
      <c r="A110" s="1">
        <v>330</v>
      </c>
      <c r="B110" t="s">
        <v>113</v>
      </c>
      <c r="C110" t="s">
        <v>1268</v>
      </c>
      <c r="D110">
        <v>2678.55</v>
      </c>
      <c r="E110">
        <v>92.799999999999727</v>
      </c>
      <c r="F110">
        <v>3.4645610498217221</v>
      </c>
      <c r="G110">
        <f t="shared" si="4"/>
        <v>83.662539711583705</v>
      </c>
    </row>
    <row r="111" spans="1:7" x14ac:dyDescent="0.25">
      <c r="A111" s="1">
        <v>332</v>
      </c>
      <c r="B111" t="s">
        <v>114</v>
      </c>
      <c r="C111" t="s">
        <v>1269</v>
      </c>
      <c r="D111">
        <v>2849.5</v>
      </c>
      <c r="E111">
        <v>-25.550000000000178</v>
      </c>
      <c r="F111">
        <v>-0.89664853483067841</v>
      </c>
      <c r="G111">
        <f t="shared" si="4"/>
        <v>82.912380775057656</v>
      </c>
    </row>
    <row r="112" spans="1:7" x14ac:dyDescent="0.25">
      <c r="A112" s="1">
        <v>334</v>
      </c>
      <c r="B112" t="s">
        <v>115</v>
      </c>
      <c r="C112" t="s">
        <v>1270</v>
      </c>
      <c r="D112">
        <v>2874.8</v>
      </c>
      <c r="E112">
        <v>-108.15000000000011</v>
      </c>
      <c r="F112">
        <v>-3.7620008348406881</v>
      </c>
      <c r="G112">
        <f t="shared" si="4"/>
        <v>79.793216318113693</v>
      </c>
    </row>
    <row r="113" spans="1:7" x14ac:dyDescent="0.25">
      <c r="A113" s="1">
        <v>336</v>
      </c>
      <c r="B113" t="s">
        <v>116</v>
      </c>
      <c r="C113" t="s">
        <v>1271</v>
      </c>
      <c r="D113">
        <v>2783.9</v>
      </c>
      <c r="E113">
        <v>19.150000000000091</v>
      </c>
      <c r="F113">
        <v>0.68788390387586085</v>
      </c>
      <c r="G113">
        <f t="shared" si="4"/>
        <v>80.342101009550845</v>
      </c>
    </row>
    <row r="114" spans="1:7" x14ac:dyDescent="0.25">
      <c r="A114" s="1">
        <v>338</v>
      </c>
      <c r="B114" t="s">
        <v>117</v>
      </c>
      <c r="C114" t="s">
        <v>1272</v>
      </c>
      <c r="D114">
        <v>2780.05</v>
      </c>
      <c r="E114">
        <v>63.049999999999727</v>
      </c>
      <c r="F114">
        <v>2.2679448211363011</v>
      </c>
      <c r="G114">
        <f t="shared" si="4"/>
        <v>82.164215528589054</v>
      </c>
    </row>
    <row r="115" spans="1:7" x14ac:dyDescent="0.25">
      <c r="A115" s="1">
        <v>340</v>
      </c>
      <c r="B115" t="s">
        <v>118</v>
      </c>
      <c r="C115" t="s">
        <v>1273</v>
      </c>
      <c r="D115">
        <v>2919.9</v>
      </c>
      <c r="E115">
        <v>14.599999999999911</v>
      </c>
      <c r="F115">
        <v>0.50001712387410213</v>
      </c>
      <c r="G115">
        <f t="shared" si="4"/>
        <v>82.575050675928821</v>
      </c>
    </row>
    <row r="116" spans="1:7" x14ac:dyDescent="0.25">
      <c r="A116" s="1">
        <v>342</v>
      </c>
      <c r="B116" t="s">
        <v>119</v>
      </c>
      <c r="C116" t="s">
        <v>1274</v>
      </c>
      <c r="D116">
        <v>2925.7</v>
      </c>
      <c r="E116">
        <v>-32.649999999999643</v>
      </c>
      <c r="F116">
        <v>-1.11597224595822</v>
      </c>
      <c r="G116">
        <f t="shared" si="4"/>
        <v>81.653536028299527</v>
      </c>
    </row>
    <row r="117" spans="1:7" x14ac:dyDescent="0.25">
      <c r="A117" s="1">
        <v>344</v>
      </c>
      <c r="B117" t="s">
        <v>120</v>
      </c>
      <c r="C117" t="s">
        <v>1275</v>
      </c>
      <c r="D117">
        <v>2948.35</v>
      </c>
      <c r="E117">
        <v>-99.849999999999909</v>
      </c>
      <c r="F117">
        <v>-3.3866399850763962</v>
      </c>
      <c r="G117">
        <f t="shared" si="4"/>
        <v>78.888224727936375</v>
      </c>
    </row>
    <row r="118" spans="1:7" x14ac:dyDescent="0.25">
      <c r="A118" s="1">
        <v>346</v>
      </c>
      <c r="B118" t="s">
        <v>121</v>
      </c>
      <c r="C118" t="s">
        <v>1276</v>
      </c>
      <c r="D118">
        <v>2770.5</v>
      </c>
      <c r="E118">
        <v>5.6500000000000909</v>
      </c>
      <c r="F118">
        <v>0.20393430788666639</v>
      </c>
      <c r="G118">
        <f t="shared" si="4"/>
        <v>79.049104883039377</v>
      </c>
    </row>
    <row r="119" spans="1:7" x14ac:dyDescent="0.25">
      <c r="A119" s="1">
        <v>348</v>
      </c>
      <c r="B119" t="s">
        <v>122</v>
      </c>
      <c r="C119" t="s">
        <v>1277</v>
      </c>
      <c r="D119">
        <v>2789.35</v>
      </c>
      <c r="E119">
        <v>-52.900000000000091</v>
      </c>
      <c r="F119">
        <v>-1.8964991843978021</v>
      </c>
      <c r="G119">
        <f t="shared" si="4"/>
        <v>77.549939253658778</v>
      </c>
    </row>
    <row r="120" spans="1:7" x14ac:dyDescent="0.25">
      <c r="A120" s="1">
        <v>350</v>
      </c>
      <c r="B120" t="s">
        <v>123</v>
      </c>
      <c r="C120" t="s">
        <v>1278</v>
      </c>
      <c r="D120">
        <v>2733.9</v>
      </c>
      <c r="E120">
        <v>28.599999999999909</v>
      </c>
      <c r="F120">
        <v>1.0461245839277189</v>
      </c>
      <c r="G120">
        <f t="shared" si="4"/>
        <v>78.36120823301232</v>
      </c>
    </row>
    <row r="121" spans="1:7" x14ac:dyDescent="0.25">
      <c r="A121" s="1">
        <v>352</v>
      </c>
      <c r="B121" t="s">
        <v>124</v>
      </c>
      <c r="C121" t="s">
        <v>1279</v>
      </c>
      <c r="D121">
        <v>2785.65</v>
      </c>
      <c r="E121">
        <v>-22</v>
      </c>
      <c r="F121">
        <v>-0.78976181501624398</v>
      </c>
      <c r="G121">
        <f t="shared" si="4"/>
        <v>77.742341332602621</v>
      </c>
    </row>
    <row r="122" spans="1:7" x14ac:dyDescent="0.25">
      <c r="A122" s="1">
        <v>354</v>
      </c>
      <c r="B122" t="s">
        <v>125</v>
      </c>
      <c r="C122" t="s">
        <v>1280</v>
      </c>
      <c r="D122">
        <v>2674.6</v>
      </c>
      <c r="E122">
        <v>-52.199999999999818</v>
      </c>
      <c r="F122">
        <v>-1.9516937112091459</v>
      </c>
      <c r="G122">
        <f t="shared" si="4"/>
        <v>76.225048945867471</v>
      </c>
    </row>
    <row r="123" spans="1:7" x14ac:dyDescent="0.25">
      <c r="A123" s="1">
        <v>361</v>
      </c>
      <c r="B123" t="s">
        <v>126</v>
      </c>
      <c r="C123" t="s">
        <v>1281</v>
      </c>
      <c r="D123">
        <v>2719.25</v>
      </c>
      <c r="E123">
        <v>58</v>
      </c>
      <c r="F123">
        <v>2.1329410683092762</v>
      </c>
      <c r="G123">
        <f t="shared" si="4"/>
        <v>77.850884319172721</v>
      </c>
    </row>
    <row r="124" spans="1:7" x14ac:dyDescent="0.25">
      <c r="A124" s="1">
        <v>363</v>
      </c>
      <c r="B124" t="s">
        <v>127</v>
      </c>
      <c r="C124" t="s">
        <v>1282</v>
      </c>
      <c r="D124">
        <v>2757.45</v>
      </c>
      <c r="E124">
        <v>37.25</v>
      </c>
      <c r="F124">
        <v>1.3508857821538021</v>
      </c>
      <c r="G124">
        <f t="shared" si="4"/>
        <v>78.902560846721428</v>
      </c>
    </row>
    <row r="125" spans="1:7" x14ac:dyDescent="0.25">
      <c r="A125" s="1">
        <v>365</v>
      </c>
      <c r="B125" t="s">
        <v>128</v>
      </c>
      <c r="C125" t="s">
        <v>1283</v>
      </c>
      <c r="D125">
        <v>2807.15</v>
      </c>
      <c r="E125">
        <v>-9.9999999999909051E-2</v>
      </c>
      <c r="F125">
        <v>-3.562331902460112E-3</v>
      </c>
      <c r="G125">
        <f t="shared" si="4"/>
        <v>78.899750075624524</v>
      </c>
    </row>
    <row r="126" spans="1:7" x14ac:dyDescent="0.25">
      <c r="A126" s="1">
        <v>367</v>
      </c>
      <c r="B126" t="s">
        <v>129</v>
      </c>
      <c r="C126" t="s">
        <v>1284</v>
      </c>
      <c r="D126">
        <v>2939.9</v>
      </c>
      <c r="E126">
        <v>-1.2000000000002731</v>
      </c>
      <c r="F126">
        <v>-4.0817714888270781E-2</v>
      </c>
      <c r="G126">
        <f t="shared" si="4"/>
        <v>78.867545000591093</v>
      </c>
    </row>
    <row r="127" spans="1:7" x14ac:dyDescent="0.25">
      <c r="A127" s="1">
        <v>369</v>
      </c>
      <c r="B127" t="s">
        <v>130</v>
      </c>
      <c r="C127" t="s">
        <v>1285</v>
      </c>
      <c r="D127">
        <v>2984.35</v>
      </c>
      <c r="E127">
        <v>97.900000000000091</v>
      </c>
      <c r="F127">
        <v>3.2804463283462089</v>
      </c>
      <c r="G127">
        <f t="shared" si="4"/>
        <v>81.454752484819778</v>
      </c>
    </row>
    <row r="128" spans="1:7" x14ac:dyDescent="0.25">
      <c r="A128" s="1">
        <v>371</v>
      </c>
      <c r="B128" t="s">
        <v>131</v>
      </c>
      <c r="C128" t="s">
        <v>1286</v>
      </c>
      <c r="D128">
        <v>3108.65</v>
      </c>
      <c r="E128">
        <v>-130.5</v>
      </c>
      <c r="F128">
        <v>-4.1979637463207498</v>
      </c>
      <c r="G128">
        <f t="shared" si="4"/>
        <v>78.035311505851737</v>
      </c>
    </row>
    <row r="129" spans="1:7" x14ac:dyDescent="0.25">
      <c r="A129" s="1">
        <v>373</v>
      </c>
      <c r="B129" t="s">
        <v>132</v>
      </c>
      <c r="C129" t="s">
        <v>1287</v>
      </c>
      <c r="D129">
        <v>3020.95</v>
      </c>
      <c r="E129">
        <v>39.400000000000091</v>
      </c>
      <c r="F129">
        <v>1.304225491981003</v>
      </c>
      <c r="G129">
        <f t="shared" si="4"/>
        <v>79.053067931257843</v>
      </c>
    </row>
    <row r="130" spans="1:7" x14ac:dyDescent="0.25">
      <c r="A130" s="1">
        <v>375</v>
      </c>
      <c r="B130" t="s">
        <v>133</v>
      </c>
      <c r="C130" t="s">
        <v>1288</v>
      </c>
      <c r="D130">
        <v>3211.05</v>
      </c>
      <c r="E130">
        <v>45.549999999999727</v>
      </c>
      <c r="F130">
        <v>1.418539107145629</v>
      </c>
      <c r="G130">
        <f t="shared" ref="G130:G193" si="5">+G129*F130/100+G129</f>
        <v>80.174466615261139</v>
      </c>
    </row>
    <row r="131" spans="1:7" x14ac:dyDescent="0.25">
      <c r="A131" s="1">
        <v>377</v>
      </c>
      <c r="B131" t="s">
        <v>134</v>
      </c>
      <c r="C131" t="s">
        <v>1289</v>
      </c>
      <c r="D131">
        <v>3342.95</v>
      </c>
      <c r="E131">
        <v>-0.8999999999996362</v>
      </c>
      <c r="F131">
        <v>-2.692232908059158E-2</v>
      </c>
      <c r="G131">
        <f t="shared" si="5"/>
        <v>80.152881781520364</v>
      </c>
    </row>
    <row r="132" spans="1:7" x14ac:dyDescent="0.25">
      <c r="A132" s="1">
        <v>379</v>
      </c>
      <c r="B132" t="s">
        <v>135</v>
      </c>
      <c r="C132" t="s">
        <v>1290</v>
      </c>
      <c r="D132">
        <v>3382.6</v>
      </c>
      <c r="E132">
        <v>101.5500000000002</v>
      </c>
      <c r="F132">
        <v>3.002128540176201</v>
      </c>
      <c r="G132">
        <f t="shared" si="5"/>
        <v>82.559174321257075</v>
      </c>
    </row>
    <row r="133" spans="1:7" x14ac:dyDescent="0.25">
      <c r="A133" s="1">
        <v>381</v>
      </c>
      <c r="B133" t="s">
        <v>136</v>
      </c>
      <c r="C133" t="s">
        <v>1291</v>
      </c>
      <c r="D133">
        <v>3369.5</v>
      </c>
      <c r="E133">
        <v>14.900000000000089</v>
      </c>
      <c r="F133">
        <v>0.44220210713756031</v>
      </c>
      <c r="G133">
        <f t="shared" si="5"/>
        <v>82.924252729741042</v>
      </c>
    </row>
    <row r="134" spans="1:7" x14ac:dyDescent="0.25">
      <c r="A134" s="1">
        <v>383</v>
      </c>
      <c r="B134" t="s">
        <v>137</v>
      </c>
      <c r="C134" t="s">
        <v>1292</v>
      </c>
      <c r="D134">
        <v>3377.1</v>
      </c>
      <c r="E134">
        <v>-11.799999999999731</v>
      </c>
      <c r="F134">
        <v>-0.34941221758312541</v>
      </c>
      <c r="G134">
        <f t="shared" si="5"/>
        <v>82.63450525936382</v>
      </c>
    </row>
    <row r="135" spans="1:7" x14ac:dyDescent="0.25">
      <c r="A135" s="1">
        <v>385</v>
      </c>
      <c r="B135" t="s">
        <v>138</v>
      </c>
      <c r="C135" t="s">
        <v>1293</v>
      </c>
      <c r="D135">
        <v>3330.3</v>
      </c>
      <c r="E135">
        <v>93.399999999999636</v>
      </c>
      <c r="F135">
        <v>2.804552142449618</v>
      </c>
      <c r="G135">
        <f t="shared" si="5"/>
        <v>84.952033047017949</v>
      </c>
    </row>
    <row r="136" spans="1:7" x14ac:dyDescent="0.25">
      <c r="A136" s="1">
        <v>387</v>
      </c>
      <c r="B136" t="s">
        <v>139</v>
      </c>
      <c r="C136" t="s">
        <v>1294</v>
      </c>
      <c r="D136">
        <v>3480.75</v>
      </c>
      <c r="E136">
        <v>-10.75</v>
      </c>
      <c r="F136">
        <v>-0.30884148531207362</v>
      </c>
      <c r="G136">
        <f t="shared" si="5"/>
        <v>84.689665926352731</v>
      </c>
    </row>
    <row r="137" spans="1:7" x14ac:dyDescent="0.25">
      <c r="A137" s="1">
        <v>389</v>
      </c>
      <c r="B137" t="s">
        <v>140</v>
      </c>
      <c r="C137" t="s">
        <v>1295</v>
      </c>
      <c r="D137">
        <v>3362.35</v>
      </c>
      <c r="E137">
        <v>111.59999999999989</v>
      </c>
      <c r="F137">
        <v>3.3191071720671519</v>
      </c>
      <c r="G137">
        <f t="shared" si="5"/>
        <v>87.500606702114013</v>
      </c>
    </row>
    <row r="138" spans="1:7" x14ac:dyDescent="0.25">
      <c r="A138" s="1">
        <v>391</v>
      </c>
      <c r="B138" t="s">
        <v>141</v>
      </c>
      <c r="C138" t="s">
        <v>1296</v>
      </c>
      <c r="D138">
        <v>3654</v>
      </c>
      <c r="E138">
        <v>7.9000000000000909</v>
      </c>
      <c r="F138">
        <v>0.2162014230979773</v>
      </c>
      <c r="G138">
        <f t="shared" si="5"/>
        <v>87.689784259023341</v>
      </c>
    </row>
    <row r="139" spans="1:7" x14ac:dyDescent="0.25">
      <c r="A139" s="1">
        <v>393</v>
      </c>
      <c r="B139" t="s">
        <v>142</v>
      </c>
      <c r="C139" t="s">
        <v>1297</v>
      </c>
      <c r="D139">
        <v>3625.05</v>
      </c>
      <c r="E139">
        <v>58.849999999999909</v>
      </c>
      <c r="F139">
        <v>1.623425883780911</v>
      </c>
      <c r="G139">
        <f t="shared" si="5"/>
        <v>89.113362914115967</v>
      </c>
    </row>
    <row r="140" spans="1:7" x14ac:dyDescent="0.25">
      <c r="A140" s="1">
        <v>395</v>
      </c>
      <c r="B140" t="s">
        <v>143</v>
      </c>
      <c r="C140" t="s">
        <v>1298</v>
      </c>
      <c r="D140">
        <v>3620.7</v>
      </c>
      <c r="E140">
        <v>-66.099999999999909</v>
      </c>
      <c r="F140">
        <v>-1.8256138315795261</v>
      </c>
      <c r="G140">
        <f t="shared" si="5"/>
        <v>87.486497034970213</v>
      </c>
    </row>
    <row r="141" spans="1:7" x14ac:dyDescent="0.25">
      <c r="A141" s="1">
        <v>397</v>
      </c>
      <c r="B141" t="s">
        <v>144</v>
      </c>
      <c r="C141" t="s">
        <v>1299</v>
      </c>
      <c r="D141">
        <v>3681.1</v>
      </c>
      <c r="E141">
        <v>-45.849999999999909</v>
      </c>
      <c r="F141">
        <v>-1.2455516014234851</v>
      </c>
      <c r="G141">
        <f t="shared" si="5"/>
        <v>86.396807570121837</v>
      </c>
    </row>
    <row r="142" spans="1:7" x14ac:dyDescent="0.25">
      <c r="A142" s="1">
        <v>399</v>
      </c>
      <c r="B142" t="s">
        <v>145</v>
      </c>
      <c r="C142" t="s">
        <v>1300</v>
      </c>
      <c r="D142">
        <v>3593.45</v>
      </c>
      <c r="E142">
        <v>78.200000000000273</v>
      </c>
      <c r="F142">
        <v>2.176181663860643</v>
      </c>
      <c r="G142">
        <f t="shared" si="5"/>
        <v>88.276959054623788</v>
      </c>
    </row>
    <row r="143" spans="1:7" x14ac:dyDescent="0.25">
      <c r="A143" s="1">
        <v>401</v>
      </c>
      <c r="B143" t="s">
        <v>146</v>
      </c>
      <c r="C143" t="s">
        <v>1301</v>
      </c>
      <c r="D143">
        <v>4323.1499999999996</v>
      </c>
      <c r="E143">
        <v>-4.6999999999998181</v>
      </c>
      <c r="F143">
        <v>-0.108717023466681</v>
      </c>
      <c r="G143">
        <f t="shared" si="5"/>
        <v>88.180986972332704</v>
      </c>
    </row>
    <row r="144" spans="1:7" x14ac:dyDescent="0.25">
      <c r="A144" s="1">
        <v>403</v>
      </c>
      <c r="B144" t="s">
        <v>147</v>
      </c>
      <c r="C144" t="s">
        <v>1302</v>
      </c>
      <c r="D144">
        <v>4270.3</v>
      </c>
      <c r="E144">
        <v>-59.400000000000553</v>
      </c>
      <c r="F144">
        <v>-1.3910029740299401</v>
      </c>
      <c r="G144">
        <f t="shared" si="5"/>
        <v>86.954386821018602</v>
      </c>
    </row>
    <row r="145" spans="1:7" x14ac:dyDescent="0.25">
      <c r="A145" s="1">
        <v>405</v>
      </c>
      <c r="B145" t="s">
        <v>148</v>
      </c>
      <c r="C145" t="s">
        <v>1303</v>
      </c>
      <c r="D145">
        <v>4238.5</v>
      </c>
      <c r="E145">
        <v>-0.9499999999998181</v>
      </c>
      <c r="F145">
        <v>-2.2413589713337689E-2</v>
      </c>
      <c r="G145">
        <f t="shared" si="5"/>
        <v>86.934897221518796</v>
      </c>
    </row>
    <row r="146" spans="1:7" x14ac:dyDescent="0.25">
      <c r="A146" s="1">
        <v>407</v>
      </c>
      <c r="B146" t="s">
        <v>149</v>
      </c>
      <c r="C146" t="s">
        <v>1304</v>
      </c>
      <c r="D146">
        <v>4116.7</v>
      </c>
      <c r="E146">
        <v>159.35000000000039</v>
      </c>
      <c r="F146">
        <v>3.870818859766326</v>
      </c>
      <c r="G146">
        <f t="shared" si="5"/>
        <v>90.299989618887821</v>
      </c>
    </row>
    <row r="147" spans="1:7" x14ac:dyDescent="0.25">
      <c r="A147" s="1">
        <v>409</v>
      </c>
      <c r="B147" t="s">
        <v>150</v>
      </c>
      <c r="C147" t="s">
        <v>1305</v>
      </c>
      <c r="D147">
        <v>4337.1000000000004</v>
      </c>
      <c r="E147">
        <v>111.8499999999995</v>
      </c>
      <c r="F147">
        <v>2.5789121763390148</v>
      </c>
      <c r="G147">
        <f t="shared" si="5"/>
        <v>92.628747046402182</v>
      </c>
    </row>
    <row r="148" spans="1:7" x14ac:dyDescent="0.25">
      <c r="A148" s="1">
        <v>411</v>
      </c>
      <c r="B148" t="s">
        <v>151</v>
      </c>
      <c r="C148" t="s">
        <v>1306</v>
      </c>
      <c r="D148">
        <v>4529.8999999999996</v>
      </c>
      <c r="E148">
        <v>-4.6499999999996362</v>
      </c>
      <c r="F148">
        <v>-0.1026512726550175</v>
      </c>
      <c r="G148">
        <f t="shared" si="5"/>
        <v>92.533662458714659</v>
      </c>
    </row>
    <row r="149" spans="1:7" x14ac:dyDescent="0.25">
      <c r="A149" s="1">
        <v>413</v>
      </c>
      <c r="B149" t="s">
        <v>152</v>
      </c>
      <c r="C149" t="s">
        <v>1307</v>
      </c>
      <c r="D149">
        <v>4530.7</v>
      </c>
      <c r="E149">
        <v>41.949999999999818</v>
      </c>
      <c r="F149">
        <v>0.92590548921799765</v>
      </c>
      <c r="G149">
        <f t="shared" si="5"/>
        <v>93.390436718794348</v>
      </c>
    </row>
    <row r="150" spans="1:7" x14ac:dyDescent="0.25">
      <c r="A150" s="1">
        <v>415</v>
      </c>
      <c r="B150" t="s">
        <v>153</v>
      </c>
      <c r="C150" t="s">
        <v>1308</v>
      </c>
      <c r="D150">
        <v>4586.8999999999996</v>
      </c>
      <c r="E150">
        <v>-157</v>
      </c>
      <c r="F150">
        <v>-3.4227909917373389</v>
      </c>
      <c r="G150">
        <f t="shared" si="5"/>
        <v>90.193877263639294</v>
      </c>
    </row>
    <row r="151" spans="1:7" x14ac:dyDescent="0.25">
      <c r="A151" s="1">
        <v>417</v>
      </c>
      <c r="B151" t="s">
        <v>154</v>
      </c>
      <c r="C151" t="s">
        <v>1309</v>
      </c>
      <c r="D151">
        <v>4550.95</v>
      </c>
      <c r="E151">
        <v>104.3000000000002</v>
      </c>
      <c r="F151">
        <v>2.291829178523169</v>
      </c>
      <c r="G151">
        <f t="shared" si="5"/>
        <v>92.26096686000875</v>
      </c>
    </row>
    <row r="152" spans="1:7" x14ac:dyDescent="0.25">
      <c r="A152" s="1">
        <v>419</v>
      </c>
      <c r="B152" t="s">
        <v>155</v>
      </c>
      <c r="C152" t="s">
        <v>1310</v>
      </c>
      <c r="D152">
        <v>4637.7</v>
      </c>
      <c r="E152">
        <v>-54.300000000000182</v>
      </c>
      <c r="F152">
        <v>-1.170838993466593</v>
      </c>
      <c r="G152">
        <f t="shared" si="5"/>
        <v>91.180739484262475</v>
      </c>
    </row>
    <row r="153" spans="1:7" x14ac:dyDescent="0.25">
      <c r="A153" s="1">
        <v>421</v>
      </c>
      <c r="B153" t="s">
        <v>156</v>
      </c>
      <c r="C153" t="s">
        <v>1311</v>
      </c>
      <c r="D153">
        <v>4484</v>
      </c>
      <c r="E153">
        <v>33.800000000000182</v>
      </c>
      <c r="F153">
        <v>0.7537912578055348</v>
      </c>
      <c r="G153">
        <f t="shared" si="5"/>
        <v>91.868051927297287</v>
      </c>
    </row>
    <row r="154" spans="1:7" x14ac:dyDescent="0.25">
      <c r="A154" s="1">
        <v>423</v>
      </c>
      <c r="B154" t="s">
        <v>157</v>
      </c>
      <c r="C154" t="s">
        <v>1312</v>
      </c>
      <c r="D154">
        <v>4356.1499999999996</v>
      </c>
      <c r="E154">
        <v>-104.75</v>
      </c>
      <c r="F154">
        <v>-2.4046463046497482</v>
      </c>
      <c r="G154">
        <f t="shared" si="5"/>
        <v>89.658950211473822</v>
      </c>
    </row>
    <row r="155" spans="1:7" x14ac:dyDescent="0.25">
      <c r="A155" s="1">
        <v>425</v>
      </c>
      <c r="B155" t="s">
        <v>158</v>
      </c>
      <c r="C155" t="s">
        <v>1313</v>
      </c>
      <c r="D155">
        <v>4313.6000000000004</v>
      </c>
      <c r="E155">
        <v>-78.350000000000364</v>
      </c>
      <c r="F155">
        <v>-1.816348293768554</v>
      </c>
      <c r="G155">
        <f t="shared" si="5"/>
        <v>88.030431399096926</v>
      </c>
    </row>
    <row r="156" spans="1:7" x14ac:dyDescent="0.25">
      <c r="A156" s="1">
        <v>427</v>
      </c>
      <c r="B156" t="s">
        <v>159</v>
      </c>
      <c r="C156" t="s">
        <v>1314</v>
      </c>
      <c r="D156">
        <v>4247</v>
      </c>
      <c r="E156">
        <v>45.949999999999818</v>
      </c>
      <c r="F156">
        <v>1.0819401930774619</v>
      </c>
      <c r="G156">
        <f t="shared" si="5"/>
        <v>88.982868018543243</v>
      </c>
    </row>
    <row r="157" spans="1:7" x14ac:dyDescent="0.25">
      <c r="A157" s="1">
        <v>429</v>
      </c>
      <c r="B157" t="s">
        <v>160</v>
      </c>
      <c r="C157" t="s">
        <v>1315</v>
      </c>
      <c r="D157">
        <v>4241.8500000000004</v>
      </c>
      <c r="E157">
        <v>133.64999999999961</v>
      </c>
      <c r="F157">
        <v>3.150747904805677</v>
      </c>
      <c r="G157">
        <f t="shared" si="5"/>
        <v>91.786493868273496</v>
      </c>
    </row>
    <row r="158" spans="1:7" x14ac:dyDescent="0.25">
      <c r="A158" s="1">
        <v>431</v>
      </c>
      <c r="B158" t="s">
        <v>161</v>
      </c>
      <c r="C158" t="s">
        <v>1316</v>
      </c>
      <c r="D158">
        <v>4390.95</v>
      </c>
      <c r="E158">
        <v>-99.849999999999454</v>
      </c>
      <c r="F158">
        <v>-2.2739953768546548</v>
      </c>
      <c r="G158">
        <f t="shared" si="5"/>
        <v>89.699273241131976</v>
      </c>
    </row>
    <row r="159" spans="1:7" x14ac:dyDescent="0.25">
      <c r="A159" s="1">
        <v>433</v>
      </c>
      <c r="B159" t="s">
        <v>162</v>
      </c>
      <c r="C159" t="s">
        <v>1317</v>
      </c>
      <c r="D159">
        <v>4340.8999999999996</v>
      </c>
      <c r="E159">
        <v>7.9500000000007276</v>
      </c>
      <c r="F159">
        <v>0.18314174479948231</v>
      </c>
      <c r="G159">
        <f t="shared" si="5"/>
        <v>89.863550055218241</v>
      </c>
    </row>
    <row r="160" spans="1:7" x14ac:dyDescent="0.25">
      <c r="A160" s="1">
        <v>435</v>
      </c>
      <c r="B160" t="s">
        <v>163</v>
      </c>
      <c r="C160" t="s">
        <v>1318</v>
      </c>
      <c r="D160">
        <v>4424.25</v>
      </c>
      <c r="E160">
        <v>-258.55000000000018</v>
      </c>
      <c r="F160">
        <v>-5.8439283494377614</v>
      </c>
      <c r="G160">
        <f t="shared" si="5"/>
        <v>84.611988577730145</v>
      </c>
    </row>
    <row r="161" spans="1:7" x14ac:dyDescent="0.25">
      <c r="A161" s="1">
        <v>437</v>
      </c>
      <c r="B161" t="s">
        <v>164</v>
      </c>
      <c r="C161" t="s">
        <v>1319</v>
      </c>
      <c r="D161">
        <v>4202.1499999999996</v>
      </c>
      <c r="E161">
        <v>-123.2499999999995</v>
      </c>
      <c r="F161">
        <v>-2.9330223813999869</v>
      </c>
      <c r="G161">
        <f t="shared" si="5"/>
        <v>82.130300015397722</v>
      </c>
    </row>
    <row r="162" spans="1:7" x14ac:dyDescent="0.25">
      <c r="A162" s="1">
        <v>439</v>
      </c>
      <c r="B162" t="s">
        <v>165</v>
      </c>
      <c r="C162" t="s">
        <v>1320</v>
      </c>
      <c r="D162">
        <v>4080.95</v>
      </c>
      <c r="E162">
        <v>-77.049999999999727</v>
      </c>
      <c r="F162">
        <v>-1.888040774819582</v>
      </c>
      <c r="G162">
        <f t="shared" si="5"/>
        <v>80.579646462625362</v>
      </c>
    </row>
    <row r="163" spans="1:7" x14ac:dyDescent="0.25">
      <c r="A163" s="1">
        <v>441</v>
      </c>
      <c r="B163" t="s">
        <v>166</v>
      </c>
      <c r="C163" t="s">
        <v>1321</v>
      </c>
      <c r="D163">
        <v>3974.05</v>
      </c>
      <c r="E163">
        <v>137.34999999999951</v>
      </c>
      <c r="F163">
        <v>3.4561719153004979</v>
      </c>
      <c r="G163">
        <f t="shared" si="5"/>
        <v>83.364617573115055</v>
      </c>
    </row>
    <row r="164" spans="1:7" x14ac:dyDescent="0.25">
      <c r="A164" s="1">
        <v>443</v>
      </c>
      <c r="B164" t="s">
        <v>167</v>
      </c>
      <c r="C164" t="s">
        <v>1322</v>
      </c>
      <c r="D164">
        <v>4233.5</v>
      </c>
      <c r="E164">
        <v>-2.1000000000003638</v>
      </c>
      <c r="F164">
        <v>-4.9604346285587901E-2</v>
      </c>
      <c r="G164">
        <f t="shared" si="5"/>
        <v>83.323265099534424</v>
      </c>
    </row>
    <row r="165" spans="1:7" x14ac:dyDescent="0.25">
      <c r="A165" s="1">
        <v>445</v>
      </c>
      <c r="B165" t="s">
        <v>168</v>
      </c>
      <c r="C165" t="s">
        <v>1323</v>
      </c>
      <c r="D165">
        <v>4374.95</v>
      </c>
      <c r="E165">
        <v>127.3000000000002</v>
      </c>
      <c r="F165">
        <v>2.9097475399718902</v>
      </c>
      <c r="G165">
        <f t="shared" si="5"/>
        <v>85.747761755992386</v>
      </c>
    </row>
    <row r="166" spans="1:7" x14ac:dyDescent="0.25">
      <c r="A166" s="1">
        <v>447</v>
      </c>
      <c r="B166" t="s">
        <v>169</v>
      </c>
      <c r="C166" t="s">
        <v>1324</v>
      </c>
      <c r="D166">
        <v>4469.1000000000004</v>
      </c>
      <c r="E166">
        <v>-70.200000000000728</v>
      </c>
      <c r="F166">
        <v>-1.5707860643082661</v>
      </c>
      <c r="G166">
        <f t="shared" si="5"/>
        <v>84.400847863873011</v>
      </c>
    </row>
    <row r="167" spans="1:7" x14ac:dyDescent="0.25">
      <c r="A167" s="1">
        <v>449</v>
      </c>
      <c r="B167" t="s">
        <v>170</v>
      </c>
      <c r="C167" t="s">
        <v>1325</v>
      </c>
      <c r="D167">
        <v>4523.75</v>
      </c>
      <c r="E167">
        <v>44.800000000000182</v>
      </c>
      <c r="F167">
        <v>0.99032882011605827</v>
      </c>
      <c r="G167">
        <f t="shared" si="5"/>
        <v>85.236693784691255</v>
      </c>
    </row>
    <row r="168" spans="1:7" x14ac:dyDescent="0.25">
      <c r="A168" s="1">
        <v>451</v>
      </c>
      <c r="B168" t="s">
        <v>171</v>
      </c>
      <c r="C168" t="s">
        <v>1326</v>
      </c>
      <c r="D168">
        <v>4572.3</v>
      </c>
      <c r="E168">
        <v>-8.1999999999998181</v>
      </c>
      <c r="F168">
        <v>-0.1793408131574879</v>
      </c>
      <c r="G168">
        <f t="shared" si="5"/>
        <v>85.08382960494923</v>
      </c>
    </row>
    <row r="169" spans="1:7" x14ac:dyDescent="0.25">
      <c r="A169" s="1">
        <v>453</v>
      </c>
      <c r="B169" t="s">
        <v>172</v>
      </c>
      <c r="C169" t="s">
        <v>1327</v>
      </c>
      <c r="D169">
        <v>4513.5</v>
      </c>
      <c r="E169">
        <v>57.949999999999818</v>
      </c>
      <c r="F169">
        <v>1.283925999778438</v>
      </c>
      <c r="G169">
        <f t="shared" si="5"/>
        <v>86.17624301485435</v>
      </c>
    </row>
    <row r="170" spans="1:7" x14ac:dyDescent="0.25">
      <c r="A170" s="1">
        <v>455</v>
      </c>
      <c r="B170" t="s">
        <v>173</v>
      </c>
      <c r="C170" t="s">
        <v>1328</v>
      </c>
      <c r="D170">
        <v>4636.45</v>
      </c>
      <c r="E170">
        <v>74.949999999999818</v>
      </c>
      <c r="F170">
        <v>1.6165385154590219</v>
      </c>
      <c r="G170">
        <f t="shared" si="5"/>
        <v>87.56931517436503</v>
      </c>
    </row>
    <row r="171" spans="1:7" x14ac:dyDescent="0.25">
      <c r="A171" s="1">
        <v>457</v>
      </c>
      <c r="B171" t="s">
        <v>174</v>
      </c>
      <c r="C171" t="s">
        <v>1329</v>
      </c>
      <c r="D171">
        <v>4680.5</v>
      </c>
      <c r="E171">
        <v>13.64999999999964</v>
      </c>
      <c r="F171">
        <v>0.29163550902680557</v>
      </c>
      <c r="G171">
        <f t="shared" si="5"/>
        <v>87.824698392425077</v>
      </c>
    </row>
    <row r="172" spans="1:7" x14ac:dyDescent="0.25">
      <c r="A172" s="1">
        <v>459</v>
      </c>
      <c r="B172" t="s">
        <v>175</v>
      </c>
      <c r="C172" t="s">
        <v>1330</v>
      </c>
      <c r="D172">
        <v>4585.5</v>
      </c>
      <c r="E172">
        <v>-104.10000000000041</v>
      </c>
      <c r="F172">
        <v>-2.2701995420346832</v>
      </c>
      <c r="G172">
        <f t="shared" si="5"/>
        <v>85.830902491726903</v>
      </c>
    </row>
    <row r="173" spans="1:7" x14ac:dyDescent="0.25">
      <c r="A173" s="1">
        <v>461</v>
      </c>
      <c r="B173" t="s">
        <v>176</v>
      </c>
      <c r="C173" t="s">
        <v>1331</v>
      </c>
      <c r="D173">
        <v>4437.6499999999996</v>
      </c>
      <c r="E173">
        <v>33.700000000000728</v>
      </c>
      <c r="F173">
        <v>0.75941094948904786</v>
      </c>
      <c r="G173">
        <f t="shared" si="5"/>
        <v>86.482711763294347</v>
      </c>
    </row>
    <row r="174" spans="1:7" x14ac:dyDescent="0.25">
      <c r="A174" s="1">
        <v>463</v>
      </c>
      <c r="B174" t="s">
        <v>177</v>
      </c>
      <c r="C174" t="s">
        <v>1332</v>
      </c>
      <c r="D174">
        <v>4457.5</v>
      </c>
      <c r="E174">
        <v>147.5</v>
      </c>
      <c r="F174">
        <v>3.3090297251822771</v>
      </c>
      <c r="G174">
        <f t="shared" si="5"/>
        <v>89.344450402685467</v>
      </c>
    </row>
    <row r="175" spans="1:7" x14ac:dyDescent="0.25">
      <c r="A175" s="1">
        <v>465</v>
      </c>
      <c r="B175" t="s">
        <v>178</v>
      </c>
      <c r="C175" t="s">
        <v>1333</v>
      </c>
      <c r="D175">
        <v>4580.05</v>
      </c>
      <c r="E175">
        <v>-192.15000000000049</v>
      </c>
      <c r="F175">
        <v>-4.1953690461894633</v>
      </c>
      <c r="G175">
        <f t="shared" si="5"/>
        <v>85.5961209860031</v>
      </c>
    </row>
    <row r="176" spans="1:7" x14ac:dyDescent="0.25">
      <c r="A176" s="1">
        <v>467</v>
      </c>
      <c r="B176" t="s">
        <v>179</v>
      </c>
      <c r="C176" t="s">
        <v>1334</v>
      </c>
      <c r="D176">
        <v>4458.8999999999996</v>
      </c>
      <c r="E176">
        <v>-64.799999999999272</v>
      </c>
      <c r="F176">
        <v>-1.453273228823236</v>
      </c>
      <c r="G176">
        <f t="shared" si="5"/>
        <v>84.352175474802365</v>
      </c>
    </row>
    <row r="177" spans="1:7" x14ac:dyDescent="0.25">
      <c r="A177" s="1">
        <v>469</v>
      </c>
      <c r="B177" t="s">
        <v>180</v>
      </c>
      <c r="C177" t="s">
        <v>1335</v>
      </c>
      <c r="D177">
        <v>4453.45</v>
      </c>
      <c r="E177">
        <v>75.350000000000364</v>
      </c>
      <c r="F177">
        <v>1.69194669301329</v>
      </c>
      <c r="G177">
        <f t="shared" si="5"/>
        <v>85.779369318233051</v>
      </c>
    </row>
    <row r="178" spans="1:7" x14ac:dyDescent="0.25">
      <c r="A178" s="1">
        <v>471</v>
      </c>
      <c r="B178" t="s">
        <v>181</v>
      </c>
      <c r="C178" t="s">
        <v>1336</v>
      </c>
      <c r="D178">
        <v>4642.8</v>
      </c>
      <c r="E178">
        <v>16.550000000000178</v>
      </c>
      <c r="F178">
        <v>0.3564659257344745</v>
      </c>
      <c r="G178">
        <f t="shared" si="5"/>
        <v>86.085143541162481</v>
      </c>
    </row>
    <row r="179" spans="1:7" x14ac:dyDescent="0.25">
      <c r="A179" s="1">
        <v>473</v>
      </c>
      <c r="B179" t="s">
        <v>182</v>
      </c>
      <c r="C179" t="s">
        <v>1337</v>
      </c>
      <c r="D179">
        <v>4680.8500000000004</v>
      </c>
      <c r="E179">
        <v>7.3499999999994543</v>
      </c>
      <c r="F179">
        <v>0.15702276295970721</v>
      </c>
      <c r="G179">
        <f t="shared" si="5"/>
        <v>86.220316812048651</v>
      </c>
    </row>
    <row r="180" spans="1:7" x14ac:dyDescent="0.25">
      <c r="A180" s="1">
        <v>475</v>
      </c>
      <c r="B180" t="s">
        <v>183</v>
      </c>
      <c r="C180" t="s">
        <v>1338</v>
      </c>
      <c r="D180">
        <v>4732.3500000000004</v>
      </c>
      <c r="E180">
        <v>-70.25</v>
      </c>
      <c r="F180">
        <v>-1.4844633216055449</v>
      </c>
      <c r="G180">
        <f t="shared" si="5"/>
        <v>84.940407833201689</v>
      </c>
    </row>
    <row r="181" spans="1:7" x14ac:dyDescent="0.25">
      <c r="A181" s="1">
        <v>477</v>
      </c>
      <c r="B181" t="s">
        <v>184</v>
      </c>
      <c r="C181" t="s">
        <v>1339</v>
      </c>
      <c r="D181">
        <v>4625.3500000000004</v>
      </c>
      <c r="E181">
        <v>-17</v>
      </c>
      <c r="F181">
        <v>-0.36753975374836501</v>
      </c>
      <c r="G181">
        <f t="shared" si="5"/>
        <v>84.628218067418686</v>
      </c>
    </row>
    <row r="182" spans="1:7" x14ac:dyDescent="0.25">
      <c r="A182" s="1">
        <v>479</v>
      </c>
      <c r="B182" t="s">
        <v>185</v>
      </c>
      <c r="C182" t="s">
        <v>1340</v>
      </c>
      <c r="D182">
        <v>4593.55</v>
      </c>
      <c r="E182">
        <v>86.849999999999454</v>
      </c>
      <c r="F182">
        <v>1.890694560851617</v>
      </c>
      <c r="G182">
        <f t="shared" si="5"/>
        <v>86.228279183365018</v>
      </c>
    </row>
    <row r="183" spans="1:7" x14ac:dyDescent="0.25">
      <c r="A183" s="1">
        <v>481</v>
      </c>
      <c r="B183" t="s">
        <v>186</v>
      </c>
      <c r="C183" t="s">
        <v>1341</v>
      </c>
      <c r="D183">
        <v>4782.8999999999996</v>
      </c>
      <c r="E183">
        <v>22.35000000000036</v>
      </c>
      <c r="F183">
        <v>0.46728971962617588</v>
      </c>
      <c r="G183">
        <f t="shared" si="5"/>
        <v>86.631215067399438</v>
      </c>
    </row>
    <row r="184" spans="1:7" x14ac:dyDescent="0.25">
      <c r="A184" s="1">
        <v>483</v>
      </c>
      <c r="B184" t="s">
        <v>187</v>
      </c>
      <c r="C184" t="s">
        <v>1342</v>
      </c>
      <c r="D184">
        <v>4814.25</v>
      </c>
      <c r="E184">
        <v>5.1499999999996362</v>
      </c>
      <c r="F184">
        <v>0.1069740873448541</v>
      </c>
      <c r="G184">
        <f t="shared" si="5"/>
        <v>86.723888019073541</v>
      </c>
    </row>
    <row r="185" spans="1:7" x14ac:dyDescent="0.25">
      <c r="A185" s="1">
        <v>485</v>
      </c>
      <c r="B185" t="s">
        <v>188</v>
      </c>
      <c r="C185" t="s">
        <v>1343</v>
      </c>
      <c r="D185">
        <v>4829.55</v>
      </c>
      <c r="E185">
        <v>-20.949999999999822</v>
      </c>
      <c r="F185">
        <v>-0.43378782702321778</v>
      </c>
      <c r="G185">
        <f t="shared" si="5"/>
        <v>86.347690349725553</v>
      </c>
    </row>
    <row r="186" spans="1:7" x14ac:dyDescent="0.25">
      <c r="A186" s="1">
        <v>487</v>
      </c>
      <c r="B186" t="s">
        <v>189</v>
      </c>
      <c r="C186" t="s">
        <v>1344</v>
      </c>
      <c r="D186">
        <v>4892.1000000000004</v>
      </c>
      <c r="E186">
        <v>66.299999999999272</v>
      </c>
      <c r="F186">
        <v>1.355246213282624</v>
      </c>
      <c r="G186">
        <f t="shared" si="5"/>
        <v>87.517914153447208</v>
      </c>
    </row>
    <row r="187" spans="1:7" x14ac:dyDescent="0.25">
      <c r="A187" s="1">
        <v>489</v>
      </c>
      <c r="B187" t="s">
        <v>190</v>
      </c>
      <c r="C187" t="s">
        <v>1345</v>
      </c>
      <c r="D187">
        <v>4965.55</v>
      </c>
      <c r="E187">
        <v>10.5</v>
      </c>
      <c r="F187">
        <v>0.21145693830492091</v>
      </c>
      <c r="G187">
        <f t="shared" si="5"/>
        <v>87.702976855184417</v>
      </c>
    </row>
    <row r="188" spans="1:7" x14ac:dyDescent="0.25">
      <c r="A188" s="1">
        <v>491</v>
      </c>
      <c r="B188" t="s">
        <v>191</v>
      </c>
      <c r="C188" t="s">
        <v>1346</v>
      </c>
      <c r="D188">
        <v>5020.2</v>
      </c>
      <c r="E188">
        <v>-50.25</v>
      </c>
      <c r="F188">
        <v>-1.000956137205689</v>
      </c>
      <c r="G188">
        <f t="shared" si="5"/>
        <v>86.825108525840363</v>
      </c>
    </row>
    <row r="189" spans="1:7" x14ac:dyDescent="0.25">
      <c r="A189" s="1">
        <v>493</v>
      </c>
      <c r="B189" t="s">
        <v>192</v>
      </c>
      <c r="C189" t="s">
        <v>1347</v>
      </c>
      <c r="D189">
        <v>4986.55</v>
      </c>
      <c r="E189">
        <v>-27.60000000000036</v>
      </c>
      <c r="F189">
        <v>-0.55348888510092875</v>
      </c>
      <c r="G189">
        <f t="shared" si="5"/>
        <v>86.344541200673021</v>
      </c>
    </row>
    <row r="190" spans="1:7" x14ac:dyDescent="0.25">
      <c r="A190" s="1">
        <v>495</v>
      </c>
      <c r="B190" t="s">
        <v>193</v>
      </c>
      <c r="C190" t="s">
        <v>1348</v>
      </c>
      <c r="D190">
        <v>5006.8500000000004</v>
      </c>
      <c r="E190">
        <v>77.099999999999454</v>
      </c>
      <c r="F190">
        <v>1.5398903502201871</v>
      </c>
      <c r="G190">
        <f t="shared" si="5"/>
        <v>87.67415245856408</v>
      </c>
    </row>
    <row r="191" spans="1:7" x14ac:dyDescent="0.25">
      <c r="A191" s="1">
        <v>497</v>
      </c>
      <c r="B191" t="s">
        <v>194</v>
      </c>
      <c r="C191" t="s">
        <v>1349</v>
      </c>
      <c r="D191">
        <v>5083.3999999999996</v>
      </c>
      <c r="E191">
        <v>-80.199999999999818</v>
      </c>
      <c r="F191">
        <v>-1.5776842270921001</v>
      </c>
      <c r="G191">
        <f t="shared" si="5"/>
        <v>86.290931183988633</v>
      </c>
    </row>
    <row r="192" spans="1:7" x14ac:dyDescent="0.25">
      <c r="A192" s="1">
        <v>499</v>
      </c>
      <c r="B192" t="s">
        <v>195</v>
      </c>
      <c r="C192" t="s">
        <v>1350</v>
      </c>
      <c r="D192">
        <v>5027.3999999999996</v>
      </c>
      <c r="E192">
        <v>-41.649999999999643</v>
      </c>
      <c r="F192">
        <v>-0.82846003898634757</v>
      </c>
      <c r="G192">
        <f t="shared" si="5"/>
        <v>85.576045301860077</v>
      </c>
    </row>
    <row r="193" spans="1:7" x14ac:dyDescent="0.25">
      <c r="A193" s="1">
        <v>501</v>
      </c>
      <c r="B193" t="s">
        <v>196</v>
      </c>
      <c r="C193" t="s">
        <v>1351</v>
      </c>
      <c r="D193">
        <v>5002.25</v>
      </c>
      <c r="E193">
        <v>-57.050000000000182</v>
      </c>
      <c r="F193">
        <v>-1.140486780948577</v>
      </c>
      <c r="G193">
        <f t="shared" si="5"/>
        <v>84.600061817533799</v>
      </c>
    </row>
    <row r="194" spans="1:7" x14ac:dyDescent="0.25">
      <c r="A194" s="1">
        <v>503</v>
      </c>
      <c r="B194" t="s">
        <v>197</v>
      </c>
      <c r="C194" t="s">
        <v>1352</v>
      </c>
      <c r="D194">
        <v>5054.25</v>
      </c>
      <c r="E194">
        <v>63.949999999999818</v>
      </c>
      <c r="F194">
        <v>1.2652718009595849</v>
      </c>
      <c r="G194">
        <f t="shared" ref="G194:G257" si="6">+G193*F194/100+G193</f>
        <v>85.670482543305425</v>
      </c>
    </row>
    <row r="195" spans="1:7" x14ac:dyDescent="0.25">
      <c r="A195" s="1">
        <v>505</v>
      </c>
      <c r="B195" t="s">
        <v>198</v>
      </c>
      <c r="C195" t="s">
        <v>1353</v>
      </c>
      <c r="D195">
        <v>5108.8500000000004</v>
      </c>
      <c r="E195">
        <v>33.299999999999272</v>
      </c>
      <c r="F195">
        <v>0.65181009424820202</v>
      </c>
      <c r="G195">
        <f t="shared" si="6"/>
        <v>86.228891396313827</v>
      </c>
    </row>
    <row r="196" spans="1:7" x14ac:dyDescent="0.25">
      <c r="A196" s="1">
        <v>507</v>
      </c>
      <c r="B196" t="s">
        <v>199</v>
      </c>
      <c r="C196" t="s">
        <v>1354</v>
      </c>
      <c r="D196">
        <v>5114.45</v>
      </c>
      <c r="E196">
        <v>-50.849999999999447</v>
      </c>
      <c r="F196">
        <v>-0.99424180508166982</v>
      </c>
      <c r="G196">
        <f t="shared" si="6"/>
        <v>85.371567709993201</v>
      </c>
    </row>
    <row r="197" spans="1:7" x14ac:dyDescent="0.25">
      <c r="A197" s="1">
        <v>509</v>
      </c>
      <c r="B197" t="s">
        <v>200</v>
      </c>
      <c r="C197" t="s">
        <v>1355</v>
      </c>
      <c r="D197">
        <v>4988.6000000000004</v>
      </c>
      <c r="E197">
        <v>8.4499999999998181</v>
      </c>
      <c r="F197">
        <v>0.1693862005372212</v>
      </c>
      <c r="G197">
        <f t="shared" si="6"/>
        <v>85.516175364876219</v>
      </c>
    </row>
    <row r="198" spans="1:7" x14ac:dyDescent="0.25">
      <c r="A198" s="1">
        <v>511</v>
      </c>
      <c r="B198" t="s">
        <v>201</v>
      </c>
      <c r="C198" t="s">
        <v>1356</v>
      </c>
      <c r="D198">
        <v>4970.8999999999996</v>
      </c>
      <c r="E198">
        <v>-124.1999999999998</v>
      </c>
      <c r="F198">
        <v>-2.498541511597494</v>
      </c>
      <c r="G198">
        <f t="shared" si="6"/>
        <v>83.379518224254269</v>
      </c>
    </row>
    <row r="199" spans="1:7" x14ac:dyDescent="0.25">
      <c r="A199" s="1">
        <v>513</v>
      </c>
      <c r="B199" t="s">
        <v>202</v>
      </c>
      <c r="C199" t="s">
        <v>1357</v>
      </c>
      <c r="D199">
        <v>4826.1499999999996</v>
      </c>
      <c r="E199">
        <v>-75.599999999999454</v>
      </c>
      <c r="F199">
        <v>-1.566466023642022</v>
      </c>
      <c r="G199">
        <f t="shared" si="6"/>
        <v>82.073406400594919</v>
      </c>
    </row>
    <row r="200" spans="1:7" x14ac:dyDescent="0.25">
      <c r="A200" s="1">
        <v>515</v>
      </c>
      <c r="B200" t="s">
        <v>203</v>
      </c>
      <c r="C200" t="s">
        <v>1358</v>
      </c>
      <c r="D200">
        <v>4711.7</v>
      </c>
      <c r="E200">
        <v>-147.80000000000021</v>
      </c>
      <c r="F200">
        <v>-3.1368720419381582</v>
      </c>
      <c r="G200">
        <f t="shared" si="6"/>
        <v>79.498868661348368</v>
      </c>
    </row>
    <row r="201" spans="1:7" x14ac:dyDescent="0.25">
      <c r="A201" s="1">
        <v>517</v>
      </c>
      <c r="B201" t="s">
        <v>204</v>
      </c>
      <c r="C201" t="s">
        <v>1359</v>
      </c>
      <c r="D201">
        <v>4710.8</v>
      </c>
      <c r="E201">
        <v>54.75</v>
      </c>
      <c r="F201">
        <v>1.162222976989046</v>
      </c>
      <c r="G201">
        <f t="shared" si="6"/>
        <v>80.422822779376901</v>
      </c>
    </row>
    <row r="202" spans="1:7" x14ac:dyDescent="0.25">
      <c r="A202" s="1">
        <v>519</v>
      </c>
      <c r="B202" t="s">
        <v>205</v>
      </c>
      <c r="C202" t="s">
        <v>1360</v>
      </c>
      <c r="D202">
        <v>4796.1499999999996</v>
      </c>
      <c r="E202">
        <v>102.25</v>
      </c>
      <c r="F202">
        <v>2.1319183094773928</v>
      </c>
      <c r="G202">
        <f t="shared" si="6"/>
        <v>82.137371663208995</v>
      </c>
    </row>
    <row r="203" spans="1:7" x14ac:dyDescent="0.25">
      <c r="A203" s="1">
        <v>521</v>
      </c>
      <c r="B203" t="s">
        <v>206</v>
      </c>
      <c r="C203" t="s">
        <v>1361</v>
      </c>
      <c r="D203">
        <v>4881.7</v>
      </c>
      <c r="E203">
        <v>122.25</v>
      </c>
      <c r="F203">
        <v>2.5042505684495149</v>
      </c>
      <c r="G203">
        <f t="shared" si="6"/>
        <v>84.1942972599944</v>
      </c>
    </row>
    <row r="204" spans="1:7" x14ac:dyDescent="0.25">
      <c r="A204" s="1">
        <v>523</v>
      </c>
      <c r="B204" t="s">
        <v>207</v>
      </c>
      <c r="C204" t="s">
        <v>1362</v>
      </c>
      <c r="D204">
        <v>4952.6499999999996</v>
      </c>
      <c r="E204">
        <v>46.300000000000182</v>
      </c>
      <c r="F204">
        <v>0.93485305846365452</v>
      </c>
      <c r="G204">
        <f t="shared" si="6"/>
        <v>84.981390222981432</v>
      </c>
    </row>
    <row r="205" spans="1:7" x14ac:dyDescent="0.25">
      <c r="A205" s="1">
        <v>525</v>
      </c>
      <c r="B205" t="s">
        <v>208</v>
      </c>
      <c r="C205" t="s">
        <v>1363</v>
      </c>
      <c r="D205">
        <v>5058.05</v>
      </c>
      <c r="E205">
        <v>4.1999999999998181</v>
      </c>
      <c r="F205">
        <v>8.3035952590421555E-2</v>
      </c>
      <c r="G205">
        <f t="shared" si="6"/>
        <v>85.051955329877671</v>
      </c>
    </row>
    <row r="206" spans="1:7" x14ac:dyDescent="0.25">
      <c r="A206" s="1">
        <v>527</v>
      </c>
      <c r="B206" t="s">
        <v>209</v>
      </c>
      <c r="C206" t="s">
        <v>1364</v>
      </c>
      <c r="D206">
        <v>5054.7</v>
      </c>
      <c r="E206">
        <v>-65.699999999999818</v>
      </c>
      <c r="F206">
        <v>-1.299780402397765</v>
      </c>
      <c r="G206">
        <f t="shared" si="6"/>
        <v>83.946466682643816</v>
      </c>
    </row>
    <row r="207" spans="1:7" x14ac:dyDescent="0.25">
      <c r="A207" s="1">
        <v>529</v>
      </c>
      <c r="B207" t="s">
        <v>210</v>
      </c>
      <c r="C207" t="s">
        <v>1365</v>
      </c>
      <c r="D207">
        <v>5052.45</v>
      </c>
      <c r="E207">
        <v>51.100000000000357</v>
      </c>
      <c r="F207">
        <v>1.011390513513253</v>
      </c>
      <c r="G207">
        <f t="shared" si="6"/>
        <v>84.795493283101635</v>
      </c>
    </row>
    <row r="208" spans="1:7" x14ac:dyDescent="0.25">
      <c r="A208" s="1">
        <v>531</v>
      </c>
      <c r="B208" t="s">
        <v>211</v>
      </c>
      <c r="C208" t="s">
        <v>1366</v>
      </c>
      <c r="D208">
        <v>5090.55</v>
      </c>
      <c r="E208">
        <v>17.599999999999451</v>
      </c>
      <c r="F208">
        <v>0.34573867263850572</v>
      </c>
      <c r="G208">
        <f t="shared" si="6"/>
        <v>85.088664096035899</v>
      </c>
    </row>
    <row r="209" spans="1:7" x14ac:dyDescent="0.25">
      <c r="A209" s="1">
        <v>533</v>
      </c>
      <c r="B209" t="s">
        <v>212</v>
      </c>
      <c r="C209" t="s">
        <v>1367</v>
      </c>
      <c r="D209">
        <v>5005.55</v>
      </c>
      <c r="E209">
        <v>-63.800000000000182</v>
      </c>
      <c r="F209">
        <v>-1.274585210416441</v>
      </c>
      <c r="G209">
        <f t="shared" si="6"/>
        <v>84.004136567726903</v>
      </c>
    </row>
    <row r="210" spans="1:7" x14ac:dyDescent="0.25">
      <c r="A210" s="1">
        <v>535</v>
      </c>
      <c r="B210" t="s">
        <v>213</v>
      </c>
      <c r="C210" t="s">
        <v>1368</v>
      </c>
      <c r="D210">
        <v>5032.7</v>
      </c>
      <c r="E210">
        <v>89.300000000000182</v>
      </c>
      <c r="F210">
        <v>1.774395453732593</v>
      </c>
      <c r="G210">
        <f t="shared" si="6"/>
        <v>85.494702147931974</v>
      </c>
    </row>
    <row r="211" spans="1:7" x14ac:dyDescent="0.25">
      <c r="A211" s="1">
        <v>537</v>
      </c>
      <c r="B211" t="s">
        <v>214</v>
      </c>
      <c r="C211" t="s">
        <v>1369</v>
      </c>
      <c r="D211">
        <v>5123.25</v>
      </c>
      <c r="E211">
        <v>8.4499999999998181</v>
      </c>
      <c r="F211">
        <v>0.16493436783291501</v>
      </c>
      <c r="G211">
        <f t="shared" si="6"/>
        <v>85.6357122944503</v>
      </c>
    </row>
    <row r="212" spans="1:7" x14ac:dyDescent="0.25">
      <c r="A212" s="1">
        <v>539</v>
      </c>
      <c r="B212" t="s">
        <v>215</v>
      </c>
      <c r="C212" t="s">
        <v>1370</v>
      </c>
      <c r="D212">
        <v>5108.8999999999996</v>
      </c>
      <c r="E212">
        <v>-42.199999999999818</v>
      </c>
      <c r="F212">
        <v>-0.82600951281097346</v>
      </c>
      <c r="G212">
        <f t="shared" si="6"/>
        <v>84.928353164534698</v>
      </c>
    </row>
    <row r="213" spans="1:7" x14ac:dyDescent="0.25">
      <c r="A213" s="1">
        <v>541</v>
      </c>
      <c r="B213" t="s">
        <v>216</v>
      </c>
      <c r="C213" t="s">
        <v>1371</v>
      </c>
      <c r="D213">
        <v>5147.95</v>
      </c>
      <c r="E213">
        <v>-35.949999999999818</v>
      </c>
      <c r="F213">
        <v>-0.69833623092687025</v>
      </c>
      <c r="G213">
        <f t="shared" si="6"/>
        <v>84.33526770405723</v>
      </c>
    </row>
    <row r="214" spans="1:7" x14ac:dyDescent="0.25">
      <c r="A214" s="1">
        <v>543</v>
      </c>
      <c r="B214" t="s">
        <v>217</v>
      </c>
      <c r="C214" t="s">
        <v>1372</v>
      </c>
      <c r="D214">
        <v>5134.6499999999996</v>
      </c>
      <c r="E214">
        <v>-17.349999999999451</v>
      </c>
      <c r="F214">
        <v>-0.33790034374299038</v>
      </c>
      <c r="G214">
        <f t="shared" si="6"/>
        <v>84.050298544588657</v>
      </c>
    </row>
    <row r="215" spans="1:7" x14ac:dyDescent="0.25">
      <c r="A215" s="1">
        <v>545</v>
      </c>
      <c r="B215" t="s">
        <v>218</v>
      </c>
      <c r="C215" t="s">
        <v>1373</v>
      </c>
      <c r="D215">
        <v>5105.7</v>
      </c>
      <c r="E215">
        <v>-72.649999999999636</v>
      </c>
      <c r="F215">
        <v>-1.4229194821473969</v>
      </c>
      <c r="G215">
        <f t="shared" si="6"/>
        <v>82.854330471794654</v>
      </c>
    </row>
    <row r="216" spans="1:7" x14ac:dyDescent="0.25">
      <c r="A216" s="1">
        <v>547</v>
      </c>
      <c r="B216" t="s">
        <v>219</v>
      </c>
      <c r="C216" t="s">
        <v>1374</v>
      </c>
      <c r="D216">
        <v>5042.05</v>
      </c>
      <c r="E216">
        <v>-0.3000000000001819</v>
      </c>
      <c r="F216">
        <v>-5.9499608294281466E-3</v>
      </c>
      <c r="G216">
        <f t="shared" si="6"/>
        <v>82.849400671586096</v>
      </c>
    </row>
    <row r="217" spans="1:7" x14ac:dyDescent="0.25">
      <c r="A217" s="1">
        <v>549</v>
      </c>
      <c r="B217" t="s">
        <v>220</v>
      </c>
      <c r="C217" t="s">
        <v>1375</v>
      </c>
      <c r="D217">
        <v>4987.7</v>
      </c>
      <c r="E217">
        <v>-35.099999999999447</v>
      </c>
      <c r="F217">
        <v>-0.70373117869959012</v>
      </c>
      <c r="G217">
        <f t="shared" si="6"/>
        <v>82.266363607694402</v>
      </c>
    </row>
    <row r="218" spans="1:7" x14ac:dyDescent="0.25">
      <c r="A218" s="1">
        <v>551</v>
      </c>
      <c r="B218" t="s">
        <v>221</v>
      </c>
      <c r="C218" t="s">
        <v>1376</v>
      </c>
      <c r="D218">
        <v>4985.8500000000004</v>
      </c>
      <c r="E218">
        <v>158.75</v>
      </c>
      <c r="F218">
        <v>3.184010750423699</v>
      </c>
      <c r="G218">
        <f t="shared" si="6"/>
        <v>84.885733468946043</v>
      </c>
    </row>
    <row r="219" spans="1:7" x14ac:dyDescent="0.25">
      <c r="A219" s="1">
        <v>553</v>
      </c>
      <c r="B219" t="s">
        <v>222</v>
      </c>
      <c r="C219" t="s">
        <v>1377</v>
      </c>
      <c r="D219">
        <v>5178.3999999999996</v>
      </c>
      <c r="E219">
        <v>9.5500000000001819</v>
      </c>
      <c r="F219">
        <v>0.18441989803800751</v>
      </c>
      <c r="G219">
        <f t="shared" si="6"/>
        <v>85.042279652058284</v>
      </c>
    </row>
    <row r="220" spans="1:7" x14ac:dyDescent="0.25">
      <c r="A220" s="1">
        <v>555</v>
      </c>
      <c r="B220" t="s">
        <v>223</v>
      </c>
      <c r="C220" t="s">
        <v>1378</v>
      </c>
      <c r="D220">
        <v>5169.45</v>
      </c>
      <c r="E220">
        <v>31.60000000000036</v>
      </c>
      <c r="F220">
        <v>0.61128359883547312</v>
      </c>
      <c r="G220">
        <f t="shared" si="6"/>
        <v>85.562129159647114</v>
      </c>
    </row>
    <row r="221" spans="1:7" x14ac:dyDescent="0.25">
      <c r="A221" s="1">
        <v>557</v>
      </c>
      <c r="B221" t="s">
        <v>224</v>
      </c>
      <c r="C221" t="s">
        <v>1379</v>
      </c>
      <c r="D221">
        <v>5232.2</v>
      </c>
      <c r="E221">
        <v>45.699999999999818</v>
      </c>
      <c r="F221">
        <v>0.87343755972630677</v>
      </c>
      <c r="G221">
        <f t="shared" si="6"/>
        <v>86.309460932629008</v>
      </c>
    </row>
    <row r="222" spans="1:7" x14ac:dyDescent="0.25">
      <c r="A222" s="1">
        <v>559</v>
      </c>
      <c r="B222" t="s">
        <v>225</v>
      </c>
      <c r="C222" t="s">
        <v>1380</v>
      </c>
      <c r="D222">
        <v>5281.8</v>
      </c>
      <c r="E222">
        <v>-18.699999999999822</v>
      </c>
      <c r="F222">
        <v>-0.35404596917717102</v>
      </c>
      <c r="G222">
        <f t="shared" si="6"/>
        <v>86.003885765178495</v>
      </c>
    </row>
    <row r="223" spans="1:7" x14ac:dyDescent="0.25">
      <c r="A223" s="1">
        <v>561</v>
      </c>
      <c r="B223" t="s">
        <v>226</v>
      </c>
      <c r="C223" t="s">
        <v>1381</v>
      </c>
      <c r="D223">
        <v>5244.75</v>
      </c>
      <c r="E223">
        <v>4.6499999999996362</v>
      </c>
      <c r="F223">
        <v>8.8660088660081723E-2</v>
      </c>
      <c r="G223">
        <f t="shared" si="6"/>
        <v>86.080136886549013</v>
      </c>
    </row>
    <row r="224" spans="1:7" x14ac:dyDescent="0.25">
      <c r="A224" s="1">
        <v>563</v>
      </c>
      <c r="B224" t="s">
        <v>227</v>
      </c>
      <c r="C224" t="s">
        <v>1382</v>
      </c>
      <c r="D224">
        <v>5210.3999999999996</v>
      </c>
      <c r="E224">
        <v>23.550000000000178</v>
      </c>
      <c r="F224">
        <v>0.45198065407646598</v>
      </c>
      <c r="G224">
        <f t="shared" si="6"/>
        <v>86.469202452278751</v>
      </c>
    </row>
    <row r="225" spans="1:7" x14ac:dyDescent="0.25">
      <c r="A225" s="1">
        <v>565</v>
      </c>
      <c r="B225" t="s">
        <v>228</v>
      </c>
      <c r="C225" t="s">
        <v>1383</v>
      </c>
      <c r="D225">
        <v>5259.9</v>
      </c>
      <c r="E225">
        <v>-7.6999999999998181</v>
      </c>
      <c r="F225">
        <v>-0.1463906157911713</v>
      </c>
      <c r="G225">
        <f t="shared" si="6"/>
        <v>86.342619654339146</v>
      </c>
    </row>
    <row r="226" spans="1:7" x14ac:dyDescent="0.25">
      <c r="A226" s="1">
        <v>567</v>
      </c>
      <c r="B226" t="s">
        <v>229</v>
      </c>
      <c r="C226" t="s">
        <v>1384</v>
      </c>
      <c r="D226">
        <v>5274.85</v>
      </c>
      <c r="E226">
        <v>-49.200000000000728</v>
      </c>
      <c r="F226">
        <v>-0.93272794487048394</v>
      </c>
      <c r="G226">
        <f t="shared" si="6"/>
        <v>85.537277912489884</v>
      </c>
    </row>
    <row r="227" spans="1:7" x14ac:dyDescent="0.25">
      <c r="A227" s="1">
        <v>569</v>
      </c>
      <c r="B227" t="s">
        <v>230</v>
      </c>
      <c r="C227" t="s">
        <v>1385</v>
      </c>
      <c r="D227">
        <v>5221.7</v>
      </c>
      <c r="E227">
        <v>-127.5500000000002</v>
      </c>
      <c r="F227">
        <v>-2.4426910776184041</v>
      </c>
      <c r="G227">
        <f t="shared" si="6"/>
        <v>83.44786645688383</v>
      </c>
    </row>
    <row r="228" spans="1:7" x14ac:dyDescent="0.25">
      <c r="A228" s="1">
        <v>571</v>
      </c>
      <c r="B228" t="s">
        <v>231</v>
      </c>
      <c r="C228" t="s">
        <v>1386</v>
      </c>
      <c r="D228">
        <v>5036</v>
      </c>
      <c r="E228">
        <v>-28.10000000000036</v>
      </c>
      <c r="F228">
        <v>-0.55798252581414542</v>
      </c>
      <c r="G228">
        <f t="shared" si="6"/>
        <v>82.98224194388969</v>
      </c>
    </row>
    <row r="229" spans="1:7" x14ac:dyDescent="0.25">
      <c r="A229" s="1">
        <v>573</v>
      </c>
      <c r="B229" t="s">
        <v>232</v>
      </c>
      <c r="C229" t="s">
        <v>1387</v>
      </c>
      <c r="D229">
        <v>4853.1000000000004</v>
      </c>
      <c r="E229">
        <v>14.14999999999964</v>
      </c>
      <c r="F229">
        <v>0.29156621540870031</v>
      </c>
      <c r="G229">
        <f t="shared" si="6"/>
        <v>83.224190126186784</v>
      </c>
    </row>
    <row r="230" spans="1:7" x14ac:dyDescent="0.25">
      <c r="A230" s="1">
        <v>575</v>
      </c>
      <c r="B230" t="s">
        <v>233</v>
      </c>
      <c r="C230" t="s">
        <v>1388</v>
      </c>
      <c r="D230">
        <v>4882.05</v>
      </c>
      <c r="E230">
        <v>17.64999999999964</v>
      </c>
      <c r="F230">
        <v>0.36152845628372582</v>
      </c>
      <c r="G230">
        <f t="shared" si="6"/>
        <v>83.525069256004613</v>
      </c>
    </row>
    <row r="231" spans="1:7" x14ac:dyDescent="0.25">
      <c r="A231" s="1">
        <v>577</v>
      </c>
      <c r="B231" t="s">
        <v>234</v>
      </c>
      <c r="C231" t="s">
        <v>1389</v>
      </c>
      <c r="D231">
        <v>4830.1000000000004</v>
      </c>
      <c r="E231">
        <v>101.75</v>
      </c>
      <c r="F231">
        <v>2.1065816442723748</v>
      </c>
      <c r="G231">
        <f t="shared" si="6"/>
        <v>85.284593033317392</v>
      </c>
    </row>
    <row r="232" spans="1:7" x14ac:dyDescent="0.25">
      <c r="A232" s="1">
        <v>579</v>
      </c>
      <c r="B232" t="s">
        <v>235</v>
      </c>
      <c r="C232" t="s">
        <v>1390</v>
      </c>
      <c r="D232">
        <v>4845.3500000000004</v>
      </c>
      <c r="E232">
        <v>-126.7000000000007</v>
      </c>
      <c r="F232">
        <v>-2.6148781821746772</v>
      </c>
      <c r="G232">
        <f t="shared" si="6"/>
        <v>83.054504817332713</v>
      </c>
    </row>
    <row r="233" spans="1:7" x14ac:dyDescent="0.25">
      <c r="A233" s="1">
        <v>581</v>
      </c>
      <c r="B233" t="s">
        <v>236</v>
      </c>
      <c r="C233" t="s">
        <v>1391</v>
      </c>
      <c r="D233">
        <v>4760.3999999999996</v>
      </c>
      <c r="E233">
        <v>32.25</v>
      </c>
      <c r="F233">
        <v>0.67746407864885305</v>
      </c>
      <c r="G233">
        <f t="shared" si="6"/>
        <v>83.61716925316982</v>
      </c>
    </row>
    <row r="234" spans="1:7" x14ac:dyDescent="0.25">
      <c r="A234" s="1">
        <v>583</v>
      </c>
      <c r="B234" t="s">
        <v>237</v>
      </c>
      <c r="C234" t="s">
        <v>1392</v>
      </c>
      <c r="D234">
        <v>4757.2</v>
      </c>
      <c r="E234">
        <v>69.650000000000546</v>
      </c>
      <c r="F234">
        <v>1.464096527369052</v>
      </c>
      <c r="G234">
        <f t="shared" si="6"/>
        <v>84.841405324489784</v>
      </c>
    </row>
    <row r="235" spans="1:7" x14ac:dyDescent="0.25">
      <c r="A235" s="1">
        <v>585</v>
      </c>
      <c r="B235" t="s">
        <v>238</v>
      </c>
      <c r="C235" t="s">
        <v>1393</v>
      </c>
      <c r="D235">
        <v>4801.95</v>
      </c>
      <c r="E235">
        <v>53.800000000000182</v>
      </c>
      <c r="F235">
        <v>1.1203781796978349</v>
      </c>
      <c r="G235">
        <f t="shared" si="6"/>
        <v>85.791949917094371</v>
      </c>
    </row>
    <row r="236" spans="1:7" x14ac:dyDescent="0.25">
      <c r="A236" s="1">
        <v>587</v>
      </c>
      <c r="B236" t="s">
        <v>239</v>
      </c>
      <c r="C236" t="s">
        <v>1394</v>
      </c>
      <c r="D236">
        <v>4914</v>
      </c>
      <c r="E236">
        <v>-26.25</v>
      </c>
      <c r="F236">
        <v>-0.53418803418803418</v>
      </c>
      <c r="G236">
        <f t="shared" si="6"/>
        <v>85.333659586340659</v>
      </c>
    </row>
    <row r="237" spans="1:7" x14ac:dyDescent="0.25">
      <c r="A237" s="1">
        <v>589</v>
      </c>
      <c r="B237" t="s">
        <v>240</v>
      </c>
      <c r="C237" t="s">
        <v>1395</v>
      </c>
      <c r="D237">
        <v>4844.8999999999996</v>
      </c>
      <c r="E237">
        <v>11.5</v>
      </c>
      <c r="F237">
        <v>0.23736300026832341</v>
      </c>
      <c r="G237">
        <f t="shared" si="6"/>
        <v>85.53621012097355</v>
      </c>
    </row>
    <row r="238" spans="1:7" x14ac:dyDescent="0.25">
      <c r="A238" s="1">
        <v>591</v>
      </c>
      <c r="B238" t="s">
        <v>241</v>
      </c>
      <c r="C238" t="s">
        <v>1396</v>
      </c>
      <c r="D238">
        <v>4870.05</v>
      </c>
      <c r="E238">
        <v>-11.44999999999982</v>
      </c>
      <c r="F238">
        <v>-0.23511052247923159</v>
      </c>
      <c r="G238">
        <f t="shared" si="6"/>
        <v>85.335105490449195</v>
      </c>
    </row>
    <row r="239" spans="1:7" x14ac:dyDescent="0.25">
      <c r="A239" s="1">
        <v>593</v>
      </c>
      <c r="B239" t="s">
        <v>242</v>
      </c>
      <c r="C239" t="s">
        <v>1397</v>
      </c>
      <c r="D239">
        <v>4859.75</v>
      </c>
      <c r="E239">
        <v>62.550000000000182</v>
      </c>
      <c r="F239">
        <v>1.2871032460517551</v>
      </c>
      <c r="G239">
        <f t="shared" si="6"/>
        <v>86.433456403238452</v>
      </c>
    </row>
    <row r="240" spans="1:7" x14ac:dyDescent="0.25">
      <c r="A240" s="1">
        <v>595</v>
      </c>
      <c r="B240" t="s">
        <v>243</v>
      </c>
      <c r="C240" t="s">
        <v>1398</v>
      </c>
      <c r="D240">
        <v>5017</v>
      </c>
      <c r="E240">
        <v>71.100000000000364</v>
      </c>
      <c r="F240">
        <v>1.4171815826191021</v>
      </c>
      <c r="G240">
        <f t="shared" si="6"/>
        <v>87.658375428606263</v>
      </c>
    </row>
    <row r="241" spans="1:7" x14ac:dyDescent="0.25">
      <c r="A241" s="1">
        <v>597</v>
      </c>
      <c r="B241" t="s">
        <v>244</v>
      </c>
      <c r="C241" t="s">
        <v>1399</v>
      </c>
      <c r="D241">
        <v>5080.25</v>
      </c>
      <c r="E241">
        <v>8.4499999999998181</v>
      </c>
      <c r="F241">
        <v>0.1663303971261221</v>
      </c>
      <c r="G241">
        <f t="shared" si="6"/>
        <v>87.804177952570967</v>
      </c>
    </row>
    <row r="242" spans="1:7" x14ac:dyDescent="0.25">
      <c r="A242" s="1">
        <v>599</v>
      </c>
      <c r="B242" t="s">
        <v>245</v>
      </c>
      <c r="C242" t="s">
        <v>1400</v>
      </c>
      <c r="D242">
        <v>5124</v>
      </c>
      <c r="E242">
        <v>-22.5</v>
      </c>
      <c r="F242">
        <v>-0.43911007025761117</v>
      </c>
      <c r="G242">
        <f t="shared" si="6"/>
        <v>87.418620965074311</v>
      </c>
    </row>
    <row r="243" spans="1:7" x14ac:dyDescent="0.25">
      <c r="A243" s="1">
        <v>601</v>
      </c>
      <c r="B243" t="s">
        <v>246</v>
      </c>
      <c r="C243" t="s">
        <v>1401</v>
      </c>
      <c r="D243">
        <v>5116.25</v>
      </c>
      <c r="E243">
        <v>17.14999999999964</v>
      </c>
      <c r="F243">
        <v>0.33520645003664079</v>
      </c>
      <c r="G243">
        <f t="shared" si="6"/>
        <v>87.711653821082322</v>
      </c>
    </row>
    <row r="244" spans="1:7" x14ac:dyDescent="0.25">
      <c r="A244" s="1">
        <v>603</v>
      </c>
      <c r="B244" t="s">
        <v>247</v>
      </c>
      <c r="C244" t="s">
        <v>1402</v>
      </c>
      <c r="D244">
        <v>5137</v>
      </c>
      <c r="E244">
        <v>-8.1000000000003638</v>
      </c>
      <c r="F244">
        <v>-0.15767957952112829</v>
      </c>
      <c r="G244">
        <f t="shared" si="6"/>
        <v>87.573350454146208</v>
      </c>
    </row>
    <row r="245" spans="1:7" x14ac:dyDescent="0.25">
      <c r="A245" s="1">
        <v>605</v>
      </c>
      <c r="B245" t="s">
        <v>248</v>
      </c>
      <c r="C245" t="s">
        <v>1403</v>
      </c>
      <c r="D245">
        <v>5198.1000000000004</v>
      </c>
      <c r="E245">
        <v>33.799999999999272</v>
      </c>
      <c r="F245">
        <v>0.65023758681055133</v>
      </c>
      <c r="G245">
        <f t="shared" si="6"/>
        <v>88.1427852948284</v>
      </c>
    </row>
    <row r="246" spans="1:7" x14ac:dyDescent="0.25">
      <c r="A246" s="1">
        <v>607</v>
      </c>
      <c r="B246" t="s">
        <v>249</v>
      </c>
      <c r="C246" t="s">
        <v>1404</v>
      </c>
      <c r="D246">
        <v>5245.9</v>
      </c>
      <c r="E246">
        <v>16.900000000000549</v>
      </c>
      <c r="F246">
        <v>0.32215635067387011</v>
      </c>
      <c r="G246">
        <f t="shared" si="6"/>
        <v>88.426742875316521</v>
      </c>
    </row>
    <row r="247" spans="1:7" x14ac:dyDescent="0.25">
      <c r="A247" s="1">
        <v>609</v>
      </c>
      <c r="B247" t="s">
        <v>250</v>
      </c>
      <c r="C247" t="s">
        <v>1405</v>
      </c>
      <c r="D247">
        <v>5205.2</v>
      </c>
      <c r="E247">
        <v>20.10000000000036</v>
      </c>
      <c r="F247">
        <v>0.38615230922923932</v>
      </c>
      <c r="G247">
        <f t="shared" si="6"/>
        <v>88.768204784905762</v>
      </c>
    </row>
    <row r="248" spans="1:7" x14ac:dyDescent="0.25">
      <c r="A248" s="1">
        <v>611</v>
      </c>
      <c r="B248" t="s">
        <v>251</v>
      </c>
      <c r="C248" t="s">
        <v>1406</v>
      </c>
      <c r="D248">
        <v>5260.4</v>
      </c>
      <c r="E248">
        <v>21.60000000000036</v>
      </c>
      <c r="F248">
        <v>0.41061516234507578</v>
      </c>
      <c r="G248">
        <f t="shared" si="6"/>
        <v>89.132700493094106</v>
      </c>
    </row>
    <row r="249" spans="1:7" x14ac:dyDescent="0.25">
      <c r="A249" s="1">
        <v>613</v>
      </c>
      <c r="B249" t="s">
        <v>252</v>
      </c>
      <c r="C249" t="s">
        <v>1407</v>
      </c>
      <c r="D249">
        <v>5302.85</v>
      </c>
      <c r="E249">
        <v>-40.400000000000553</v>
      </c>
      <c r="F249">
        <v>-0.76185447448071397</v>
      </c>
      <c r="G249">
        <f t="shared" si="6"/>
        <v>88.45363902616198</v>
      </c>
    </row>
    <row r="250" spans="1:7" x14ac:dyDescent="0.25">
      <c r="A250" s="1">
        <v>615</v>
      </c>
      <c r="B250" t="s">
        <v>253</v>
      </c>
      <c r="C250" t="s">
        <v>1408</v>
      </c>
      <c r="D250">
        <v>5249.1</v>
      </c>
      <c r="E250">
        <v>41.399999999999643</v>
      </c>
      <c r="F250">
        <v>0.7887066354232084</v>
      </c>
      <c r="G250">
        <f t="shared" si="6"/>
        <v>89.151278746434613</v>
      </c>
    </row>
    <row r="251" spans="1:7" x14ac:dyDescent="0.25">
      <c r="A251" s="1">
        <v>617</v>
      </c>
      <c r="B251" t="s">
        <v>254</v>
      </c>
      <c r="C251" t="s">
        <v>1409</v>
      </c>
      <c r="D251">
        <v>5368.4</v>
      </c>
      <c r="E251">
        <v>-2.3999999999996362</v>
      </c>
      <c r="F251">
        <v>-4.4706057670807618E-2</v>
      </c>
      <c r="G251">
        <f t="shared" si="6"/>
        <v>89.111422724343967</v>
      </c>
    </row>
    <row r="252" spans="1:7" x14ac:dyDescent="0.25">
      <c r="A252" s="1">
        <v>619</v>
      </c>
      <c r="B252" t="s">
        <v>255</v>
      </c>
      <c r="C252" t="s">
        <v>1410</v>
      </c>
      <c r="D252">
        <v>5374.65</v>
      </c>
      <c r="E252">
        <v>-70.199999999999818</v>
      </c>
      <c r="F252">
        <v>-1.3061315620552001</v>
      </c>
      <c r="G252">
        <f t="shared" si="6"/>
        <v>87.947510306744874</v>
      </c>
    </row>
    <row r="253" spans="1:7" x14ac:dyDescent="0.25">
      <c r="A253" s="1">
        <v>621</v>
      </c>
      <c r="B253" t="s">
        <v>256</v>
      </c>
      <c r="C253" t="s">
        <v>1411</v>
      </c>
      <c r="D253">
        <v>5361.75</v>
      </c>
      <c r="E253">
        <v>-22.050000000000178</v>
      </c>
      <c r="F253">
        <v>-0.41124632815778772</v>
      </c>
      <c r="G253">
        <f t="shared" si="6"/>
        <v>87.585829399902195</v>
      </c>
    </row>
    <row r="254" spans="1:7" x14ac:dyDescent="0.25">
      <c r="A254" s="1">
        <v>623</v>
      </c>
      <c r="B254" t="s">
        <v>257</v>
      </c>
      <c r="C254" t="s">
        <v>1412</v>
      </c>
      <c r="D254">
        <v>5322.95</v>
      </c>
      <c r="E254">
        <v>-49.349999999999447</v>
      </c>
      <c r="F254">
        <v>-0.92711748184746168</v>
      </c>
      <c r="G254">
        <f t="shared" si="6"/>
        <v>86.773805863914603</v>
      </c>
    </row>
    <row r="255" spans="1:7" x14ac:dyDescent="0.25">
      <c r="A255" s="1">
        <v>625</v>
      </c>
      <c r="B255" t="s">
        <v>258</v>
      </c>
      <c r="C255" t="s">
        <v>1413</v>
      </c>
      <c r="D255">
        <v>5262.6</v>
      </c>
      <c r="E255">
        <v>-58.950000000000728</v>
      </c>
      <c r="F255">
        <v>-1.1201687378862299</v>
      </c>
      <c r="G255">
        <f t="shared" si="6"/>
        <v>85.801792817952943</v>
      </c>
    </row>
    <row r="256" spans="1:7" x14ac:dyDescent="0.25">
      <c r="A256" s="1">
        <v>627</v>
      </c>
      <c r="B256" t="s">
        <v>259</v>
      </c>
      <c r="C256" t="s">
        <v>1414</v>
      </c>
      <c r="D256">
        <v>5230.1000000000004</v>
      </c>
      <c r="E256">
        <v>14.799999999999271</v>
      </c>
      <c r="F256">
        <v>0.282977380929605</v>
      </c>
      <c r="G256">
        <f t="shared" si="6"/>
        <v>86.044592484059834</v>
      </c>
    </row>
    <row r="257" spans="1:7" x14ac:dyDescent="0.25">
      <c r="A257" s="1">
        <v>629</v>
      </c>
      <c r="B257" t="s">
        <v>260</v>
      </c>
      <c r="C257" t="s">
        <v>1415</v>
      </c>
      <c r="D257">
        <v>5269.35</v>
      </c>
      <c r="E257">
        <v>34.75</v>
      </c>
      <c r="F257">
        <v>0.65947412868759903</v>
      </c>
      <c r="G257">
        <f t="shared" si="6"/>
        <v>86.612034310626882</v>
      </c>
    </row>
    <row r="258" spans="1:7" x14ac:dyDescent="0.25">
      <c r="A258" s="1">
        <v>631</v>
      </c>
      <c r="B258" t="s">
        <v>261</v>
      </c>
      <c r="C258" t="s">
        <v>1416</v>
      </c>
      <c r="D258">
        <v>5322.45</v>
      </c>
      <c r="E258">
        <v>-14.099999999999451</v>
      </c>
      <c r="F258">
        <v>-0.2649155933827364</v>
      </c>
      <c r="G258">
        <f t="shared" ref="G258:G321" si="7">+G257*F258/100+G257</f>
        <v>86.382585525992027</v>
      </c>
    </row>
    <row r="259" spans="1:7" x14ac:dyDescent="0.25">
      <c r="A259" s="1">
        <v>633</v>
      </c>
      <c r="B259" t="s">
        <v>262</v>
      </c>
      <c r="C259" t="s">
        <v>1417</v>
      </c>
      <c r="D259">
        <v>5215.45</v>
      </c>
      <c r="E259">
        <v>38.699999999999818</v>
      </c>
      <c r="F259">
        <v>0.74202609554304655</v>
      </c>
      <c r="G259">
        <f t="shared" si="7"/>
        <v>87.023566852599686</v>
      </c>
    </row>
    <row r="260" spans="1:7" x14ac:dyDescent="0.25">
      <c r="A260" s="1">
        <v>635</v>
      </c>
      <c r="B260" t="s">
        <v>263</v>
      </c>
      <c r="C260" t="s">
        <v>1418</v>
      </c>
      <c r="D260">
        <v>5278</v>
      </c>
      <c r="E260">
        <v>-55.25</v>
      </c>
      <c r="F260">
        <v>-1.0467980295566499</v>
      </c>
      <c r="G260">
        <f t="shared" si="7"/>
        <v>86.112605869536765</v>
      </c>
    </row>
    <row r="261" spans="1:7" x14ac:dyDescent="0.25">
      <c r="A261" s="1">
        <v>637</v>
      </c>
      <c r="B261" t="s">
        <v>264</v>
      </c>
      <c r="C261" t="s">
        <v>1419</v>
      </c>
      <c r="D261">
        <v>5148.5</v>
      </c>
      <c r="E261">
        <v>-23.60000000000036</v>
      </c>
      <c r="F261">
        <v>-0.45838593765175029</v>
      </c>
      <c r="G261">
        <f t="shared" si="7"/>
        <v>85.717877793685332</v>
      </c>
    </row>
    <row r="262" spans="1:7" x14ac:dyDescent="0.25">
      <c r="A262" s="1">
        <v>639</v>
      </c>
      <c r="B262" t="s">
        <v>265</v>
      </c>
      <c r="C262" t="s">
        <v>1420</v>
      </c>
      <c r="D262">
        <v>5090.8500000000004</v>
      </c>
      <c r="E262">
        <v>-72.800000000000182</v>
      </c>
      <c r="F262">
        <v>-1.4300165984069491</v>
      </c>
      <c r="G262">
        <f t="shared" si="7"/>
        <v>84.492097913433454</v>
      </c>
    </row>
    <row r="263" spans="1:7" x14ac:dyDescent="0.25">
      <c r="A263" s="1">
        <v>641</v>
      </c>
      <c r="B263" t="s">
        <v>266</v>
      </c>
      <c r="C263" t="s">
        <v>1421</v>
      </c>
      <c r="D263">
        <v>5193.6000000000004</v>
      </c>
      <c r="E263">
        <v>-57.450000000000728</v>
      </c>
      <c r="F263">
        <v>-1.1061691312384609</v>
      </c>
      <c r="G263">
        <f t="shared" si="7"/>
        <v>83.557472407979276</v>
      </c>
    </row>
    <row r="264" spans="1:7" x14ac:dyDescent="0.25">
      <c r="A264" s="1">
        <v>643</v>
      </c>
      <c r="B264" t="s">
        <v>267</v>
      </c>
      <c r="C264" t="s">
        <v>1422</v>
      </c>
      <c r="D264">
        <v>5156.6499999999996</v>
      </c>
      <c r="E264">
        <v>22.25</v>
      </c>
      <c r="F264">
        <v>0.43148167899702328</v>
      </c>
      <c r="G264">
        <f t="shared" si="7"/>
        <v>83.918007592852703</v>
      </c>
    </row>
    <row r="265" spans="1:7" x14ac:dyDescent="0.25">
      <c r="A265" s="1">
        <v>645</v>
      </c>
      <c r="B265" t="s">
        <v>268</v>
      </c>
      <c r="C265" t="s">
        <v>1423</v>
      </c>
      <c r="D265">
        <v>5093.5</v>
      </c>
      <c r="E265">
        <v>-33.600000000000357</v>
      </c>
      <c r="F265">
        <v>-0.6596642780013815</v>
      </c>
      <c r="G265">
        <f t="shared" si="7"/>
        <v>83.364430473952169</v>
      </c>
    </row>
    <row r="266" spans="1:7" x14ac:dyDescent="0.25">
      <c r="A266" s="1">
        <v>647</v>
      </c>
      <c r="B266" t="s">
        <v>269</v>
      </c>
      <c r="C266" t="s">
        <v>1424</v>
      </c>
      <c r="D266">
        <v>5066.2</v>
      </c>
      <c r="E266">
        <v>-146.55000000000021</v>
      </c>
      <c r="F266">
        <v>-2.8927006434803242</v>
      </c>
      <c r="G266">
        <f t="shared" si="7"/>
        <v>80.952947057198443</v>
      </c>
    </row>
    <row r="267" spans="1:7" x14ac:dyDescent="0.25">
      <c r="A267" s="1">
        <v>649</v>
      </c>
      <c r="B267" t="s">
        <v>270</v>
      </c>
      <c r="C267" t="s">
        <v>1425</v>
      </c>
      <c r="D267">
        <v>4947.6000000000004</v>
      </c>
      <c r="E267">
        <v>-16.450000000000731</v>
      </c>
      <c r="F267">
        <v>-0.33248443689871299</v>
      </c>
      <c r="G267">
        <f t="shared" si="7"/>
        <v>80.683791107022401</v>
      </c>
    </row>
    <row r="268" spans="1:7" x14ac:dyDescent="0.25">
      <c r="A268" s="1">
        <v>651</v>
      </c>
      <c r="B268" t="s">
        <v>271</v>
      </c>
      <c r="C268" t="s">
        <v>1426</v>
      </c>
      <c r="D268">
        <v>4943.95</v>
      </c>
      <c r="E268">
        <v>-137.19999999999979</v>
      </c>
      <c r="F268">
        <v>-2.7751089715713109</v>
      </c>
      <c r="G268">
        <f t="shared" si="7"/>
        <v>78.444727981407567</v>
      </c>
    </row>
    <row r="269" spans="1:7" x14ac:dyDescent="0.25">
      <c r="A269" s="1">
        <v>653</v>
      </c>
      <c r="B269" t="s">
        <v>272</v>
      </c>
      <c r="C269" t="s">
        <v>1427</v>
      </c>
      <c r="D269">
        <v>4917.3999999999996</v>
      </c>
      <c r="E269">
        <v>85.700000000000728</v>
      </c>
      <c r="F269">
        <v>1.7427909057632229</v>
      </c>
      <c r="G269">
        <f t="shared" si="7"/>
        <v>79.811855566718236</v>
      </c>
    </row>
    <row r="270" spans="1:7" x14ac:dyDescent="0.25">
      <c r="A270" s="1">
        <v>655</v>
      </c>
      <c r="B270" t="s">
        <v>273</v>
      </c>
      <c r="C270" t="s">
        <v>1428</v>
      </c>
      <c r="D270">
        <v>5066.55</v>
      </c>
      <c r="E270">
        <v>19.75</v>
      </c>
      <c r="F270">
        <v>0.38981160750412008</v>
      </c>
      <c r="G270">
        <f t="shared" si="7"/>
        <v>80.122971443881724</v>
      </c>
    </row>
    <row r="271" spans="1:7" x14ac:dyDescent="0.25">
      <c r="A271" s="1">
        <v>657</v>
      </c>
      <c r="B271" t="s">
        <v>274</v>
      </c>
      <c r="C271" t="s">
        <v>1429</v>
      </c>
      <c r="D271">
        <v>4970.2</v>
      </c>
      <c r="E271">
        <v>49.650000000000553</v>
      </c>
      <c r="F271">
        <v>0.99895376443604988</v>
      </c>
      <c r="G271">
        <f t="shared" si="7"/>
        <v>80.923362883298395</v>
      </c>
    </row>
    <row r="272" spans="1:7" x14ac:dyDescent="0.25">
      <c r="A272" s="1">
        <v>659</v>
      </c>
      <c r="B272" t="s">
        <v>275</v>
      </c>
      <c r="C272" t="s">
        <v>1430</v>
      </c>
      <c r="D272">
        <v>5110.5</v>
      </c>
      <c r="E272">
        <v>25</v>
      </c>
      <c r="F272">
        <v>0.48918892476274339</v>
      </c>
      <c r="G272">
        <f t="shared" si="7"/>
        <v>81.319231012069054</v>
      </c>
    </row>
    <row r="273" spans="1:7" x14ac:dyDescent="0.25">
      <c r="A273" s="1">
        <v>661</v>
      </c>
      <c r="B273" t="s">
        <v>276</v>
      </c>
      <c r="C273" t="s">
        <v>1431</v>
      </c>
      <c r="D273">
        <v>5034</v>
      </c>
      <c r="E273">
        <v>-46.899999999999643</v>
      </c>
      <c r="F273">
        <v>-0.93166468017480408</v>
      </c>
      <c r="G273">
        <f t="shared" si="7"/>
        <v>80.561608458539851</v>
      </c>
    </row>
    <row r="274" spans="1:7" x14ac:dyDescent="0.25">
      <c r="A274" s="1">
        <v>663</v>
      </c>
      <c r="B274" t="s">
        <v>277</v>
      </c>
      <c r="C274" t="s">
        <v>1432</v>
      </c>
      <c r="D274">
        <v>5000.3</v>
      </c>
      <c r="E274">
        <v>78.300000000000182</v>
      </c>
      <c r="F274">
        <v>1.5659060456372651</v>
      </c>
      <c r="G274">
        <f t="shared" si="7"/>
        <v>81.823127555854754</v>
      </c>
    </row>
    <row r="275" spans="1:7" x14ac:dyDescent="0.25">
      <c r="A275" s="1">
        <v>665</v>
      </c>
      <c r="B275" t="s">
        <v>278</v>
      </c>
      <c r="C275" t="s">
        <v>1433</v>
      </c>
      <c r="D275">
        <v>5119.3500000000004</v>
      </c>
      <c r="E275">
        <v>78.349999999999454</v>
      </c>
      <c r="F275">
        <v>1.53046773516168</v>
      </c>
      <c r="G275">
        <f t="shared" si="7"/>
        <v>83.075404122997298</v>
      </c>
    </row>
    <row r="276" spans="1:7" x14ac:dyDescent="0.25">
      <c r="A276" s="1">
        <v>667</v>
      </c>
      <c r="B276" t="s">
        <v>279</v>
      </c>
      <c r="C276" t="s">
        <v>1434</v>
      </c>
      <c r="D276">
        <v>5222.3500000000004</v>
      </c>
      <c r="E276">
        <v>11</v>
      </c>
      <c r="F276">
        <v>0.2106331440826448</v>
      </c>
      <c r="G276">
        <f t="shared" si="7"/>
        <v>83.250388458660936</v>
      </c>
    </row>
    <row r="277" spans="1:7" x14ac:dyDescent="0.25">
      <c r="A277" s="1">
        <v>669</v>
      </c>
      <c r="B277" t="s">
        <v>280</v>
      </c>
      <c r="C277" t="s">
        <v>1435</v>
      </c>
      <c r="D277">
        <v>5274.85</v>
      </c>
      <c r="E277">
        <v>-12.25</v>
      </c>
      <c r="F277">
        <v>-0.23223409196470041</v>
      </c>
      <c r="G277">
        <f t="shared" si="7"/>
        <v>83.057052674966883</v>
      </c>
    </row>
    <row r="278" spans="1:7" x14ac:dyDescent="0.25">
      <c r="A278" s="1">
        <v>671</v>
      </c>
      <c r="B278" t="s">
        <v>281</v>
      </c>
      <c r="C278" t="s">
        <v>1436</v>
      </c>
      <c r="D278">
        <v>5353.3</v>
      </c>
      <c r="E278">
        <v>-36.75</v>
      </c>
      <c r="F278">
        <v>-0.68649244391310027</v>
      </c>
      <c r="G278">
        <f t="shared" si="7"/>
        <v>82.486872284216318</v>
      </c>
    </row>
    <row r="279" spans="1:7" x14ac:dyDescent="0.25">
      <c r="A279" s="1">
        <v>673</v>
      </c>
      <c r="B279" t="s">
        <v>282</v>
      </c>
      <c r="C279" t="s">
        <v>1437</v>
      </c>
      <c r="D279">
        <v>5323.15</v>
      </c>
      <c r="E279">
        <v>-2.549999999999272</v>
      </c>
      <c r="F279">
        <v>-4.7903966636282512E-2</v>
      </c>
      <c r="G279">
        <f t="shared" si="7"/>
        <v>82.44735780043797</v>
      </c>
    </row>
    <row r="280" spans="1:7" x14ac:dyDescent="0.25">
      <c r="A280" s="1">
        <v>675</v>
      </c>
      <c r="B280" t="s">
        <v>283</v>
      </c>
      <c r="C280" t="s">
        <v>1438</v>
      </c>
      <c r="D280">
        <v>5269.05</v>
      </c>
      <c r="E280">
        <v>64.449999999999818</v>
      </c>
      <c r="F280">
        <v>1.223180649263147</v>
      </c>
      <c r="G280">
        <f t="shared" si="7"/>
        <v>83.455837926881671</v>
      </c>
    </row>
    <row r="281" spans="1:7" x14ac:dyDescent="0.25">
      <c r="A281" s="1">
        <v>677</v>
      </c>
      <c r="B281" t="s">
        <v>284</v>
      </c>
      <c r="C281" t="s">
        <v>1439</v>
      </c>
      <c r="D281">
        <v>5256.15</v>
      </c>
      <c r="E281">
        <v>56.350000000000357</v>
      </c>
      <c r="F281">
        <v>1.0720774711528469</v>
      </c>
      <c r="G281">
        <f t="shared" si="7"/>
        <v>84.350549163657604</v>
      </c>
    </row>
    <row r="282" spans="1:7" x14ac:dyDescent="0.25">
      <c r="A282" s="1">
        <v>679</v>
      </c>
      <c r="B282" t="s">
        <v>285</v>
      </c>
      <c r="C282" t="s">
        <v>1440</v>
      </c>
      <c r="D282">
        <v>5251.4</v>
      </c>
      <c r="E282">
        <v>-14.299999999999271</v>
      </c>
      <c r="F282">
        <v>-0.27230833682445199</v>
      </c>
      <c r="G282">
        <f t="shared" si="7"/>
        <v>84.12085558612776</v>
      </c>
    </row>
    <row r="283" spans="1:7" x14ac:dyDescent="0.25">
      <c r="A283" s="1">
        <v>681</v>
      </c>
      <c r="B283" t="s">
        <v>286</v>
      </c>
      <c r="C283" t="s">
        <v>1441</v>
      </c>
      <c r="D283">
        <v>5235.8999999999996</v>
      </c>
      <c r="E283">
        <v>53.150000000000553</v>
      </c>
      <c r="F283">
        <v>1.0151072403980319</v>
      </c>
      <c r="G283">
        <f t="shared" si="7"/>
        <v>84.974772481867319</v>
      </c>
    </row>
    <row r="284" spans="1:7" x14ac:dyDescent="0.25">
      <c r="A284" s="1">
        <v>683</v>
      </c>
      <c r="B284" t="s">
        <v>287</v>
      </c>
      <c r="C284" t="s">
        <v>1442</v>
      </c>
      <c r="D284">
        <v>5241.1000000000004</v>
      </c>
      <c r="E284">
        <v>55.75</v>
      </c>
      <c r="F284">
        <v>1.0637080002289601</v>
      </c>
      <c r="G284">
        <f t="shared" si="7"/>
        <v>85.878655934933292</v>
      </c>
    </row>
    <row r="285" spans="1:7" x14ac:dyDescent="0.25">
      <c r="A285" s="1">
        <v>685</v>
      </c>
      <c r="B285" t="s">
        <v>288</v>
      </c>
      <c r="C285" t="s">
        <v>1443</v>
      </c>
      <c r="D285">
        <v>5352.45</v>
      </c>
      <c r="E285">
        <v>30.550000000000178</v>
      </c>
      <c r="F285">
        <v>0.57076665825930517</v>
      </c>
      <c r="G285">
        <f t="shared" si="7"/>
        <v>86.368822669571117</v>
      </c>
    </row>
    <row r="286" spans="1:7" x14ac:dyDescent="0.25">
      <c r="A286" s="1">
        <v>687</v>
      </c>
      <c r="B286" t="s">
        <v>289</v>
      </c>
      <c r="C286" t="s">
        <v>1444</v>
      </c>
      <c r="D286">
        <v>5400.65</v>
      </c>
      <c r="E286">
        <v>-14.5</v>
      </c>
      <c r="F286">
        <v>-0.26848620073509671</v>
      </c>
      <c r="G286">
        <f t="shared" si="7"/>
        <v>86.136934298965954</v>
      </c>
    </row>
    <row r="287" spans="1:7" x14ac:dyDescent="0.25">
      <c r="A287" s="1">
        <v>689</v>
      </c>
      <c r="B287" t="s">
        <v>290</v>
      </c>
      <c r="C287" t="s">
        <v>1445</v>
      </c>
      <c r="D287">
        <v>5378.75</v>
      </c>
      <c r="E287">
        <v>15.14999999999964</v>
      </c>
      <c r="F287">
        <v>0.2816639553799607</v>
      </c>
      <c r="G287">
        <f t="shared" si="7"/>
        <v>86.379550995155455</v>
      </c>
    </row>
    <row r="288" spans="1:7" x14ac:dyDescent="0.25">
      <c r="A288" s="1">
        <v>691</v>
      </c>
      <c r="B288" t="s">
        <v>291</v>
      </c>
      <c r="C288" t="s">
        <v>1446</v>
      </c>
      <c r="D288">
        <v>5386.45</v>
      </c>
      <c r="E288">
        <v>-18.449999999999822</v>
      </c>
      <c r="F288">
        <v>-0.34252615358909522</v>
      </c>
      <c r="G288">
        <f t="shared" si="7"/>
        <v>86.083678441644224</v>
      </c>
    </row>
    <row r="289" spans="1:7" x14ac:dyDescent="0.25">
      <c r="A289" s="1">
        <v>693</v>
      </c>
      <c r="B289" t="s">
        <v>292</v>
      </c>
      <c r="C289" t="s">
        <v>1447</v>
      </c>
      <c r="D289">
        <v>5399.35</v>
      </c>
      <c r="E289">
        <v>42.599999999999447</v>
      </c>
      <c r="F289">
        <v>0.78898385916822311</v>
      </c>
      <c r="G289">
        <f t="shared" si="7"/>
        <v>86.762864769927077</v>
      </c>
    </row>
    <row r="290" spans="1:7" x14ac:dyDescent="0.25">
      <c r="A290" s="1">
        <v>695</v>
      </c>
      <c r="B290" t="s">
        <v>293</v>
      </c>
      <c r="C290" t="s">
        <v>1448</v>
      </c>
      <c r="D290">
        <v>5449.1</v>
      </c>
      <c r="E290">
        <v>-30.5</v>
      </c>
      <c r="F290">
        <v>-0.55972545925015138</v>
      </c>
      <c r="G290">
        <f t="shared" si="7"/>
        <v>86.277230926635013</v>
      </c>
    </row>
    <row r="291" spans="1:7" x14ac:dyDescent="0.25">
      <c r="A291" s="1">
        <v>697</v>
      </c>
      <c r="B291" t="s">
        <v>294</v>
      </c>
      <c r="C291" t="s">
        <v>1449</v>
      </c>
      <c r="D291">
        <v>5430.6</v>
      </c>
      <c r="E291">
        <v>-33.050000000000182</v>
      </c>
      <c r="F291">
        <v>-0.60858836960925455</v>
      </c>
      <c r="G291">
        <f t="shared" si="7"/>
        <v>85.752157733594601</v>
      </c>
    </row>
    <row r="292" spans="1:7" x14ac:dyDescent="0.25">
      <c r="A292" s="1">
        <v>699</v>
      </c>
      <c r="B292" t="s">
        <v>295</v>
      </c>
      <c r="C292" t="s">
        <v>1450</v>
      </c>
      <c r="D292">
        <v>5408.9</v>
      </c>
      <c r="E292">
        <v>-41.299999999999272</v>
      </c>
      <c r="F292">
        <v>-0.76355636081272116</v>
      </c>
      <c r="G292">
        <f t="shared" si="7"/>
        <v>85.097391678685582</v>
      </c>
    </row>
    <row r="293" spans="1:7" x14ac:dyDescent="0.25">
      <c r="A293" s="1">
        <v>701</v>
      </c>
      <c r="B293" t="s">
        <v>296</v>
      </c>
      <c r="C293" t="s">
        <v>1451</v>
      </c>
      <c r="D293">
        <v>5431.65</v>
      </c>
      <c r="E293">
        <v>7.9000000000005457</v>
      </c>
      <c r="F293">
        <v>0.14544383382582721</v>
      </c>
      <c r="G293">
        <f t="shared" si="7"/>
        <v>85.221160587628844</v>
      </c>
    </row>
    <row r="294" spans="1:7" x14ac:dyDescent="0.25">
      <c r="A294" s="1">
        <v>703</v>
      </c>
      <c r="B294" t="s">
        <v>297</v>
      </c>
      <c r="C294" t="s">
        <v>1452</v>
      </c>
      <c r="D294">
        <v>5467.85</v>
      </c>
      <c r="E294">
        <v>-20.75</v>
      </c>
      <c r="F294">
        <v>-0.37949102480865421</v>
      </c>
      <c r="G294">
        <f t="shared" si="7"/>
        <v>84.89775393196102</v>
      </c>
    </row>
    <row r="295" spans="1:7" x14ac:dyDescent="0.25">
      <c r="A295" s="1">
        <v>705</v>
      </c>
      <c r="B295" t="s">
        <v>298</v>
      </c>
      <c r="C295" t="s">
        <v>1453</v>
      </c>
      <c r="D295">
        <v>5439.25</v>
      </c>
      <c r="E295">
        <v>46.899999999999643</v>
      </c>
      <c r="F295">
        <v>0.86225122948935307</v>
      </c>
      <c r="G295">
        <f t="shared" si="7"/>
        <v>85.629785859048198</v>
      </c>
    </row>
    <row r="296" spans="1:7" x14ac:dyDescent="0.25">
      <c r="A296" s="1">
        <v>707</v>
      </c>
      <c r="B296" t="s">
        <v>299</v>
      </c>
      <c r="C296" t="s">
        <v>1454</v>
      </c>
      <c r="D296">
        <v>5460.7</v>
      </c>
      <c r="E296">
        <v>-40.099999999999447</v>
      </c>
      <c r="F296">
        <v>-0.7343380885234394</v>
      </c>
      <c r="G296">
        <f t="shared" si="7"/>
        <v>85.000973726364151</v>
      </c>
    </row>
    <row r="297" spans="1:7" x14ac:dyDescent="0.25">
      <c r="A297" s="1">
        <v>709</v>
      </c>
      <c r="B297" t="s">
        <v>300</v>
      </c>
      <c r="C297" t="s">
        <v>1455</v>
      </c>
      <c r="D297">
        <v>5416.45</v>
      </c>
      <c r="E297">
        <v>35.650000000000553</v>
      </c>
      <c r="F297">
        <v>0.65818017336079071</v>
      </c>
      <c r="G297">
        <f t="shared" si="7"/>
        <v>85.560433282594701</v>
      </c>
    </row>
    <row r="298" spans="1:7" x14ac:dyDescent="0.25">
      <c r="A298" s="1">
        <v>711</v>
      </c>
      <c r="B298" t="s">
        <v>301</v>
      </c>
      <c r="C298" t="s">
        <v>1456</v>
      </c>
      <c r="D298">
        <v>5418.3</v>
      </c>
      <c r="E298">
        <v>-4.1500000000005457</v>
      </c>
      <c r="F298">
        <v>-7.659228909437546E-2</v>
      </c>
      <c r="G298">
        <f t="shared" si="7"/>
        <v>85.494900588184493</v>
      </c>
    </row>
    <row r="299" spans="1:7" x14ac:dyDescent="0.25">
      <c r="A299" s="1">
        <v>713</v>
      </c>
      <c r="B299" t="s">
        <v>302</v>
      </c>
      <c r="C299" t="s">
        <v>1457</v>
      </c>
      <c r="D299">
        <v>5479.15</v>
      </c>
      <c r="E299">
        <v>61.050000000000182</v>
      </c>
      <c r="F299">
        <v>1.1142239215936811</v>
      </c>
      <c r="G299">
        <f t="shared" si="7"/>
        <v>86.447505222280782</v>
      </c>
    </row>
    <row r="300" spans="1:7" x14ac:dyDescent="0.25">
      <c r="A300" s="1">
        <v>715</v>
      </c>
      <c r="B300" t="s">
        <v>303</v>
      </c>
      <c r="C300" t="s">
        <v>1458</v>
      </c>
      <c r="D300">
        <v>5530.65</v>
      </c>
      <c r="E300">
        <v>12.85000000000036</v>
      </c>
      <c r="F300">
        <v>0.23234158733603399</v>
      </c>
      <c r="G300">
        <f t="shared" si="7"/>
        <v>86.648358728126624</v>
      </c>
    </row>
    <row r="301" spans="1:7" x14ac:dyDescent="0.25">
      <c r="A301" s="1">
        <v>717</v>
      </c>
      <c r="B301" t="s">
        <v>304</v>
      </c>
      <c r="C301" t="s">
        <v>1459</v>
      </c>
      <c r="D301">
        <v>5505.1</v>
      </c>
      <c r="E301">
        <v>-42.75</v>
      </c>
      <c r="F301">
        <v>-0.77655265117799854</v>
      </c>
      <c r="G301">
        <f t="shared" si="7"/>
        <v>85.97548860122113</v>
      </c>
    </row>
    <row r="302" spans="1:7" x14ac:dyDescent="0.25">
      <c r="A302" s="1">
        <v>719</v>
      </c>
      <c r="B302" t="s">
        <v>305</v>
      </c>
      <c r="C302" t="s">
        <v>1460</v>
      </c>
      <c r="D302">
        <v>5477.9</v>
      </c>
      <c r="E302">
        <v>-69.199999999999818</v>
      </c>
      <c r="F302">
        <v>-1.2632578177768821</v>
      </c>
      <c r="G302">
        <f t="shared" si="7"/>
        <v>84.889396520094337</v>
      </c>
    </row>
    <row r="303" spans="1:7" x14ac:dyDescent="0.25">
      <c r="A303" s="1">
        <v>721</v>
      </c>
      <c r="B303" t="s">
        <v>306</v>
      </c>
      <c r="C303" t="s">
        <v>1461</v>
      </c>
      <c r="D303">
        <v>5415.45</v>
      </c>
      <c r="E303">
        <v>-13.05000000000018</v>
      </c>
      <c r="F303">
        <v>-0.24097720411046511</v>
      </c>
      <c r="G303">
        <f t="shared" si="7"/>
        <v>84.684832425773962</v>
      </c>
    </row>
    <row r="304" spans="1:7" x14ac:dyDescent="0.25">
      <c r="A304" s="1">
        <v>723</v>
      </c>
      <c r="B304" t="s">
        <v>307</v>
      </c>
      <c r="C304" t="s">
        <v>1462</v>
      </c>
      <c r="D304">
        <v>5471.85</v>
      </c>
      <c r="E304">
        <v>14.299999999999271</v>
      </c>
      <c r="F304">
        <v>0.26133757321562667</v>
      </c>
      <c r="G304">
        <f t="shared" si="7"/>
        <v>84.906145711717201</v>
      </c>
    </row>
    <row r="305" spans="1:7" x14ac:dyDescent="0.25">
      <c r="A305" s="1">
        <v>725</v>
      </c>
      <c r="B305" t="s">
        <v>308</v>
      </c>
      <c r="C305" t="s">
        <v>1463</v>
      </c>
      <c r="D305">
        <v>5479.4</v>
      </c>
      <c r="E305">
        <v>97.550000000000182</v>
      </c>
      <c r="F305">
        <v>1.7803044128919261</v>
      </c>
      <c r="G305">
        <f t="shared" si="7"/>
        <v>86.417733570639356</v>
      </c>
    </row>
    <row r="306" spans="1:7" x14ac:dyDescent="0.25">
      <c r="A306" s="1">
        <v>727</v>
      </c>
      <c r="B306" t="s">
        <v>309</v>
      </c>
      <c r="C306" t="s">
        <v>1464</v>
      </c>
      <c r="D306">
        <v>5604</v>
      </c>
      <c r="E306">
        <v>3.8500000000003638</v>
      </c>
      <c r="F306">
        <v>6.8700927908643183E-2</v>
      </c>
      <c r="G306">
        <f t="shared" si="7"/>
        <v>86.477103355480011</v>
      </c>
    </row>
    <row r="307" spans="1:7" x14ac:dyDescent="0.25">
      <c r="A307" s="1">
        <v>729</v>
      </c>
      <c r="B307" t="s">
        <v>310</v>
      </c>
      <c r="C307" t="s">
        <v>1465</v>
      </c>
      <c r="D307">
        <v>5640.05</v>
      </c>
      <c r="E307">
        <v>119.9499999999998</v>
      </c>
      <c r="F307">
        <v>2.126754195441527</v>
      </c>
      <c r="G307">
        <f t="shared" si="7"/>
        <v>88.316258779188985</v>
      </c>
    </row>
    <row r="308" spans="1:7" x14ac:dyDescent="0.25">
      <c r="A308" s="1">
        <v>731</v>
      </c>
      <c r="B308" t="s">
        <v>311</v>
      </c>
      <c r="C308" t="s">
        <v>1466</v>
      </c>
      <c r="D308">
        <v>5795.55</v>
      </c>
      <c r="E308">
        <v>65.399999999999636</v>
      </c>
      <c r="F308">
        <v>1.1284520019670199</v>
      </c>
      <c r="G308">
        <f t="shared" si="7"/>
        <v>89.31286536944512</v>
      </c>
    </row>
    <row r="309" spans="1:7" x14ac:dyDescent="0.25">
      <c r="A309" s="1">
        <v>733</v>
      </c>
      <c r="B309" t="s">
        <v>312</v>
      </c>
      <c r="C309" t="s">
        <v>1467</v>
      </c>
      <c r="D309">
        <v>5828.7</v>
      </c>
      <c r="E309">
        <v>56.25</v>
      </c>
      <c r="F309">
        <v>0.96505224149467295</v>
      </c>
      <c r="G309">
        <f t="shared" si="7"/>
        <v>90.174781178636067</v>
      </c>
    </row>
    <row r="310" spans="1:7" x14ac:dyDescent="0.25">
      <c r="A310" s="1">
        <v>737</v>
      </c>
      <c r="B310" t="s">
        <v>313</v>
      </c>
      <c r="C310" t="s">
        <v>1468</v>
      </c>
      <c r="D310">
        <v>5980.45</v>
      </c>
      <c r="E310">
        <v>-20.89999999999964</v>
      </c>
      <c r="F310">
        <v>-0.34947202969675589</v>
      </c>
      <c r="G310">
        <f t="shared" si="7"/>
        <v>89.85964554057648</v>
      </c>
    </row>
    <row r="311" spans="1:7" x14ac:dyDescent="0.25">
      <c r="A311" s="1">
        <v>776</v>
      </c>
      <c r="B311" t="s">
        <v>314</v>
      </c>
      <c r="C311" t="s">
        <v>1469</v>
      </c>
      <c r="D311">
        <v>6018.3</v>
      </c>
      <c r="E311">
        <v>-128</v>
      </c>
      <c r="F311">
        <v>-2.126846451655783</v>
      </c>
      <c r="G311">
        <f t="shared" si="7"/>
        <v>87.948468857926258</v>
      </c>
    </row>
    <row r="312" spans="1:7" x14ac:dyDescent="0.25">
      <c r="A312" s="1">
        <v>778</v>
      </c>
      <c r="B312" t="s">
        <v>315</v>
      </c>
      <c r="C312" t="s">
        <v>1470</v>
      </c>
      <c r="D312">
        <v>6010</v>
      </c>
      <c r="E312">
        <v>-75.25</v>
      </c>
      <c r="F312">
        <v>-1.2520798668885189</v>
      </c>
      <c r="G312">
        <f t="shared" si="7"/>
        <v>86.847283786119448</v>
      </c>
    </row>
    <row r="313" spans="1:7" x14ac:dyDescent="0.25">
      <c r="A313" s="1">
        <v>780</v>
      </c>
      <c r="B313" t="s">
        <v>316</v>
      </c>
      <c r="C313" t="s">
        <v>1471</v>
      </c>
      <c r="D313">
        <v>5865.75</v>
      </c>
      <c r="E313">
        <v>-66</v>
      </c>
      <c r="F313">
        <v>-1.125175808720112</v>
      </c>
      <c r="G313">
        <f t="shared" si="7"/>
        <v>85.870099158427522</v>
      </c>
    </row>
    <row r="314" spans="1:7" x14ac:dyDescent="0.25">
      <c r="A314" s="1">
        <v>782</v>
      </c>
      <c r="B314" t="s">
        <v>317</v>
      </c>
      <c r="C314" t="s">
        <v>1472</v>
      </c>
      <c r="D314">
        <v>5751.95</v>
      </c>
      <c r="E314">
        <v>78.050000000000182</v>
      </c>
      <c r="F314">
        <v>1.3569311277045211</v>
      </c>
      <c r="G314">
        <f t="shared" si="7"/>
        <v>87.035297263298958</v>
      </c>
    </row>
    <row r="315" spans="1:7" x14ac:dyDescent="0.25">
      <c r="A315" s="1">
        <v>784</v>
      </c>
      <c r="B315" t="s">
        <v>318</v>
      </c>
      <c r="C315" t="s">
        <v>1473</v>
      </c>
      <c r="D315">
        <v>5862.7</v>
      </c>
      <c r="E315">
        <v>98.199999999999818</v>
      </c>
      <c r="F315">
        <v>1.6749961621778331</v>
      </c>
      <c r="G315">
        <f t="shared" si="7"/>
        <v>88.493135152199287</v>
      </c>
    </row>
    <row r="316" spans="1:7" x14ac:dyDescent="0.25">
      <c r="A316" s="1">
        <v>788</v>
      </c>
      <c r="B316" t="s">
        <v>319</v>
      </c>
      <c r="C316" t="s">
        <v>1474</v>
      </c>
      <c r="D316">
        <v>6011.7</v>
      </c>
      <c r="E316">
        <v>-35.149999999999643</v>
      </c>
      <c r="F316">
        <v>-0.5846931816291504</v>
      </c>
      <c r="G316">
        <f t="shared" si="7"/>
        <v>87.975721824754515</v>
      </c>
    </row>
    <row r="317" spans="1:7" x14ac:dyDescent="0.25">
      <c r="A317" s="1">
        <v>790</v>
      </c>
      <c r="B317" t="s">
        <v>320</v>
      </c>
      <c r="C317" t="s">
        <v>1475</v>
      </c>
      <c r="D317">
        <v>5903.7</v>
      </c>
      <c r="E317">
        <v>-137.19999999999979</v>
      </c>
      <c r="F317">
        <v>-2.3239663262022092</v>
      </c>
      <c r="G317">
        <f t="shared" si="7"/>
        <v>85.931195674313898</v>
      </c>
    </row>
    <row r="318" spans="1:7" x14ac:dyDescent="0.25">
      <c r="A318" s="1">
        <v>792</v>
      </c>
      <c r="B318" t="s">
        <v>321</v>
      </c>
      <c r="C318" t="s">
        <v>1476</v>
      </c>
      <c r="D318">
        <v>5857.35</v>
      </c>
      <c r="E318">
        <v>50.299999999999272</v>
      </c>
      <c r="F318">
        <v>0.85875011737388518</v>
      </c>
      <c r="G318">
        <f t="shared" si="7"/>
        <v>86.669129918027849</v>
      </c>
    </row>
    <row r="319" spans="1:7" x14ac:dyDescent="0.25">
      <c r="A319" s="1">
        <v>794</v>
      </c>
      <c r="B319" t="s">
        <v>322</v>
      </c>
      <c r="C319" t="s">
        <v>1477</v>
      </c>
      <c r="D319">
        <v>5944.1</v>
      </c>
      <c r="E319">
        <v>-51.800000000000182</v>
      </c>
      <c r="F319">
        <v>-0.87145236452953645</v>
      </c>
      <c r="G319">
        <f t="shared" si="7"/>
        <v>85.913849736040021</v>
      </c>
    </row>
    <row r="320" spans="1:7" x14ac:dyDescent="0.25">
      <c r="A320" s="1">
        <v>796</v>
      </c>
      <c r="B320" t="s">
        <v>323</v>
      </c>
      <c r="C320" t="s">
        <v>1478</v>
      </c>
      <c r="D320">
        <v>5948.75</v>
      </c>
      <c r="E320">
        <v>-1.6999999999998181</v>
      </c>
      <c r="F320">
        <v>-2.857743223365948E-2</v>
      </c>
      <c r="G320">
        <f t="shared" si="7"/>
        <v>85.889297763852369</v>
      </c>
    </row>
    <row r="321" spans="1:7" x14ac:dyDescent="0.25">
      <c r="A321" s="1">
        <v>798</v>
      </c>
      <c r="B321" t="s">
        <v>324</v>
      </c>
      <c r="C321" t="s">
        <v>1479</v>
      </c>
      <c r="D321">
        <v>6000.65</v>
      </c>
      <c r="E321">
        <v>-16.25</v>
      </c>
      <c r="F321">
        <v>-0.27080399623374141</v>
      </c>
      <c r="G321">
        <f t="shared" si="7"/>
        <v>85.656706113170756</v>
      </c>
    </row>
    <row r="322" spans="1:7" x14ac:dyDescent="0.25">
      <c r="A322" s="1">
        <v>810</v>
      </c>
      <c r="B322" t="s">
        <v>325</v>
      </c>
      <c r="C322" t="s">
        <v>1480</v>
      </c>
      <c r="D322">
        <v>5980</v>
      </c>
      <c r="E322">
        <v>-75.399999999999636</v>
      </c>
      <c r="F322">
        <v>-1.2608695652173849</v>
      </c>
      <c r="G322">
        <f t="shared" ref="G322:G385" si="8">+G321*F322/100+G321</f>
        <v>84.576686775222086</v>
      </c>
    </row>
    <row r="323" spans="1:7" x14ac:dyDescent="0.25">
      <c r="A323" s="1">
        <v>812</v>
      </c>
      <c r="B323" t="s">
        <v>326</v>
      </c>
      <c r="C323" t="s">
        <v>1481</v>
      </c>
      <c r="D323">
        <v>5762.85</v>
      </c>
      <c r="E323">
        <v>-8.75</v>
      </c>
      <c r="F323">
        <v>-0.1518345957295435</v>
      </c>
      <c r="G323">
        <f t="shared" si="8"/>
        <v>84.448270104775489</v>
      </c>
    </row>
    <row r="324" spans="1:7" x14ac:dyDescent="0.25">
      <c r="A324" s="1">
        <v>814</v>
      </c>
      <c r="B324" t="s">
        <v>327</v>
      </c>
      <c r="C324" t="s">
        <v>1482</v>
      </c>
      <c r="D324">
        <v>5863.25</v>
      </c>
      <c r="E324">
        <v>-111.35000000000041</v>
      </c>
      <c r="F324">
        <v>-1.899117383703584</v>
      </c>
      <c r="G324">
        <f t="shared" si="8"/>
        <v>82.844498326978737</v>
      </c>
    </row>
    <row r="325" spans="1:7" x14ac:dyDescent="0.25">
      <c r="A325" s="1">
        <v>816</v>
      </c>
      <c r="B325" t="s">
        <v>328</v>
      </c>
      <c r="C325" t="s">
        <v>1483</v>
      </c>
      <c r="D325">
        <v>5654.55</v>
      </c>
      <c r="E325">
        <v>0.1999999999998181</v>
      </c>
      <c r="F325">
        <v>3.5369746487309878E-3</v>
      </c>
      <c r="G325">
        <f t="shared" si="8"/>
        <v>82.847428515882427</v>
      </c>
    </row>
    <row r="326" spans="1:7" x14ac:dyDescent="0.25">
      <c r="A326" s="1">
        <v>818</v>
      </c>
      <c r="B326" t="s">
        <v>329</v>
      </c>
      <c r="C326" t="s">
        <v>1484</v>
      </c>
      <c r="D326">
        <v>5724.05</v>
      </c>
      <c r="E326">
        <v>-33</v>
      </c>
      <c r="F326">
        <v>-0.57651488019846087</v>
      </c>
      <c r="G326">
        <f t="shared" si="8"/>
        <v>82.369800762626582</v>
      </c>
    </row>
    <row r="327" spans="1:7" x14ac:dyDescent="0.25">
      <c r="A327" s="1">
        <v>820</v>
      </c>
      <c r="B327" t="s">
        <v>330</v>
      </c>
      <c r="C327" t="s">
        <v>1485</v>
      </c>
      <c r="D327">
        <v>5711.6</v>
      </c>
      <c r="E327">
        <v>-15.10000000000036</v>
      </c>
      <c r="F327">
        <v>-0.26437425590027952</v>
      </c>
      <c r="G327">
        <f t="shared" si="8"/>
        <v>82.152036214773844</v>
      </c>
    </row>
    <row r="328" spans="1:7" x14ac:dyDescent="0.25">
      <c r="A328" s="1">
        <v>822</v>
      </c>
      <c r="B328" t="s">
        <v>331</v>
      </c>
      <c r="C328" t="s">
        <v>1486</v>
      </c>
      <c r="D328">
        <v>5743.25</v>
      </c>
      <c r="E328">
        <v>-55.850000000000357</v>
      </c>
      <c r="F328">
        <v>-0.97244591476951836</v>
      </c>
      <c r="G328">
        <f t="shared" si="8"/>
        <v>81.353152094703304</v>
      </c>
    </row>
    <row r="329" spans="1:7" x14ac:dyDescent="0.25">
      <c r="A329" s="1">
        <v>824</v>
      </c>
      <c r="B329" t="s">
        <v>332</v>
      </c>
      <c r="C329" t="s">
        <v>1487</v>
      </c>
      <c r="D329">
        <v>5604.3</v>
      </c>
      <c r="E329">
        <v>-92.150000000000546</v>
      </c>
      <c r="F329">
        <v>-1.644273147404681</v>
      </c>
      <c r="G329">
        <f t="shared" si="8"/>
        <v>80.015484060242812</v>
      </c>
    </row>
    <row r="330" spans="1:7" x14ac:dyDescent="0.25">
      <c r="A330" s="1">
        <v>826</v>
      </c>
      <c r="B330" t="s">
        <v>333</v>
      </c>
      <c r="C330" t="s">
        <v>1488</v>
      </c>
      <c r="D330">
        <v>5505.9</v>
      </c>
      <c r="E330">
        <v>-88.699999999999818</v>
      </c>
      <c r="F330">
        <v>-1.610999110045584</v>
      </c>
      <c r="G330">
        <f t="shared" si="8"/>
        <v>78.726435324133632</v>
      </c>
    </row>
    <row r="331" spans="1:7" x14ac:dyDescent="0.25">
      <c r="A331" s="1">
        <v>828</v>
      </c>
      <c r="B331" t="s">
        <v>334</v>
      </c>
      <c r="C331" t="s">
        <v>1489</v>
      </c>
      <c r="D331">
        <v>5432</v>
      </c>
      <c r="E331">
        <v>94.75</v>
      </c>
      <c r="F331">
        <v>1.7442930780559649</v>
      </c>
      <c r="G331">
        <f t="shared" si="8"/>
        <v>80.099655086092696</v>
      </c>
    </row>
    <row r="332" spans="1:7" x14ac:dyDescent="0.25">
      <c r="A332" s="1">
        <v>830</v>
      </c>
      <c r="B332" t="s">
        <v>335</v>
      </c>
      <c r="C332" t="s">
        <v>1490</v>
      </c>
      <c r="D332">
        <v>5395.75</v>
      </c>
      <c r="E332">
        <v>0.25</v>
      </c>
      <c r="F332">
        <v>4.6332761895936606E-3</v>
      </c>
      <c r="G332">
        <f t="shared" si="8"/>
        <v>80.103366324339746</v>
      </c>
    </row>
    <row r="333" spans="1:7" x14ac:dyDescent="0.25">
      <c r="A333" s="1">
        <v>832</v>
      </c>
      <c r="B333" t="s">
        <v>336</v>
      </c>
      <c r="C333" t="s">
        <v>1491</v>
      </c>
      <c r="D333">
        <v>5312.55</v>
      </c>
      <c r="E333">
        <v>-59</v>
      </c>
      <c r="F333">
        <v>-1.110577782797338</v>
      </c>
      <c r="G333">
        <f t="shared" si="8"/>
        <v>79.21375613466887</v>
      </c>
    </row>
    <row r="334" spans="1:7" x14ac:dyDescent="0.25">
      <c r="A334" s="1">
        <v>834</v>
      </c>
      <c r="B334" t="s">
        <v>337</v>
      </c>
      <c r="C334" t="s">
        <v>1492</v>
      </c>
      <c r="D334">
        <v>5225.8</v>
      </c>
      <c r="E334">
        <v>84.199999999999818</v>
      </c>
      <c r="F334">
        <v>1.6112365570821661</v>
      </c>
      <c r="G334">
        <f t="shared" si="8"/>
        <v>80.490077131748578</v>
      </c>
    </row>
    <row r="335" spans="1:7" x14ac:dyDescent="0.25">
      <c r="A335" s="1">
        <v>836</v>
      </c>
      <c r="B335" t="s">
        <v>338</v>
      </c>
      <c r="C335" t="s">
        <v>1493</v>
      </c>
      <c r="D335">
        <v>5456</v>
      </c>
      <c r="E335">
        <v>25</v>
      </c>
      <c r="F335">
        <v>0.4582111436950147</v>
      </c>
      <c r="G335">
        <f t="shared" si="8"/>
        <v>80.85889163473496</v>
      </c>
    </row>
    <row r="336" spans="1:7" x14ac:dyDescent="0.25">
      <c r="A336" s="1">
        <v>838</v>
      </c>
      <c r="B336" t="s">
        <v>339</v>
      </c>
      <c r="C336" t="s">
        <v>1494</v>
      </c>
      <c r="D336">
        <v>5481.7</v>
      </c>
      <c r="E336">
        <v>64.75</v>
      </c>
      <c r="F336">
        <v>1.1812029115055549</v>
      </c>
      <c r="G336">
        <f t="shared" si="8"/>
        <v>81.813999216935571</v>
      </c>
    </row>
    <row r="337" spans="1:7" x14ac:dyDescent="0.25">
      <c r="A337" s="1">
        <v>840</v>
      </c>
      <c r="B337" t="s">
        <v>340</v>
      </c>
      <c r="C337" t="s">
        <v>1495</v>
      </c>
      <c r="D337">
        <v>5458.95</v>
      </c>
      <c r="E337">
        <v>59.650000000000553</v>
      </c>
      <c r="F337">
        <v>1.092700977294178</v>
      </c>
      <c r="G337">
        <f t="shared" si="8"/>
        <v>82.707981585942477</v>
      </c>
    </row>
    <row r="338" spans="1:7" x14ac:dyDescent="0.25">
      <c r="A338" s="1">
        <v>842</v>
      </c>
      <c r="B338" t="s">
        <v>341</v>
      </c>
      <c r="C338" t="s">
        <v>1496</v>
      </c>
      <c r="D338">
        <v>5469.2</v>
      </c>
      <c r="E338">
        <v>-31.849999999999451</v>
      </c>
      <c r="F338">
        <v>-0.58235208074306033</v>
      </c>
      <c r="G338">
        <f t="shared" si="8"/>
        <v>82.226329934236148</v>
      </c>
    </row>
    <row r="339" spans="1:7" x14ac:dyDescent="0.25">
      <c r="A339" s="1">
        <v>844</v>
      </c>
      <c r="B339" t="s">
        <v>342</v>
      </c>
      <c r="C339" t="s">
        <v>1497</v>
      </c>
      <c r="D339">
        <v>5262.7</v>
      </c>
      <c r="E339">
        <v>40.850000000000357</v>
      </c>
      <c r="F339">
        <v>0.77621753092519741</v>
      </c>
      <c r="G339">
        <f t="shared" si="8"/>
        <v>82.864585122222081</v>
      </c>
    </row>
    <row r="340" spans="1:7" x14ac:dyDescent="0.25">
      <c r="A340" s="1">
        <v>846</v>
      </c>
      <c r="B340" t="s">
        <v>343</v>
      </c>
      <c r="C340" t="s">
        <v>1498</v>
      </c>
      <c r="D340">
        <v>5333.25</v>
      </c>
      <c r="E340">
        <v>189.05000000000021</v>
      </c>
      <c r="F340">
        <v>3.5447428866076072</v>
      </c>
      <c r="G340">
        <f t="shared" si="8"/>
        <v>85.801921608858947</v>
      </c>
    </row>
    <row r="341" spans="1:7" x14ac:dyDescent="0.25">
      <c r="A341" s="1">
        <v>848</v>
      </c>
      <c r="B341" t="s">
        <v>344</v>
      </c>
      <c r="C341" t="s">
        <v>1499</v>
      </c>
      <c r="D341">
        <v>5536.2</v>
      </c>
      <c r="E341">
        <v>2.5500000000001819</v>
      </c>
      <c r="F341">
        <v>4.6060474693836603E-2</v>
      </c>
      <c r="G341">
        <f t="shared" si="8"/>
        <v>85.841442381248427</v>
      </c>
    </row>
    <row r="342" spans="1:7" x14ac:dyDescent="0.25">
      <c r="A342" s="1">
        <v>850</v>
      </c>
      <c r="B342" t="s">
        <v>345</v>
      </c>
      <c r="C342" t="s">
        <v>1500</v>
      </c>
      <c r="D342">
        <v>5463.15</v>
      </c>
      <c r="E342">
        <v>57.650000000000553</v>
      </c>
      <c r="F342">
        <v>1.0552520066262241</v>
      </c>
      <c r="G342">
        <f t="shared" si="8"/>
        <v>86.74728592449344</v>
      </c>
    </row>
    <row r="343" spans="1:7" x14ac:dyDescent="0.25">
      <c r="A343" s="1">
        <v>852</v>
      </c>
      <c r="B343" t="s">
        <v>346</v>
      </c>
      <c r="C343" t="s">
        <v>1501</v>
      </c>
      <c r="D343">
        <v>5531</v>
      </c>
      <c r="E343">
        <v>-36.600000000000357</v>
      </c>
      <c r="F343">
        <v>-0.66172482372085273</v>
      </c>
      <c r="G343">
        <f t="shared" si="8"/>
        <v>86.173257599626965</v>
      </c>
    </row>
    <row r="344" spans="1:7" x14ac:dyDescent="0.25">
      <c r="A344" s="1">
        <v>854</v>
      </c>
      <c r="B344" t="s">
        <v>347</v>
      </c>
      <c r="C344" t="s">
        <v>1502</v>
      </c>
      <c r="D344">
        <v>5445.45</v>
      </c>
      <c r="E344">
        <v>86.050000000000182</v>
      </c>
      <c r="F344">
        <v>1.5802183474276721</v>
      </c>
      <c r="G344">
        <f t="shared" si="8"/>
        <v>87.534983226792377</v>
      </c>
    </row>
    <row r="345" spans="1:7" x14ac:dyDescent="0.25">
      <c r="A345" s="1">
        <v>856</v>
      </c>
      <c r="B345" t="s">
        <v>348</v>
      </c>
      <c r="C345" t="s">
        <v>1503</v>
      </c>
      <c r="D345">
        <v>5449.65</v>
      </c>
      <c r="E345">
        <v>61.5</v>
      </c>
      <c r="F345">
        <v>1.128512840274146</v>
      </c>
      <c r="G345">
        <f t="shared" si="8"/>
        <v>88.522826752238544</v>
      </c>
    </row>
    <row r="346" spans="1:7" x14ac:dyDescent="0.25">
      <c r="A346" s="1">
        <v>858</v>
      </c>
      <c r="B346" t="s">
        <v>349</v>
      </c>
      <c r="C346" t="s">
        <v>1504</v>
      </c>
      <c r="D346">
        <v>5446.65</v>
      </c>
      <c r="E346">
        <v>-72.949999999999818</v>
      </c>
      <c r="F346">
        <v>-1.3393553835844021</v>
      </c>
      <c r="G346">
        <f t="shared" si="8"/>
        <v>87.337191506431338</v>
      </c>
    </row>
    <row r="347" spans="1:7" x14ac:dyDescent="0.25">
      <c r="A347" s="1">
        <v>860</v>
      </c>
      <c r="B347" t="s">
        <v>350</v>
      </c>
      <c r="C347" t="s">
        <v>1505</v>
      </c>
      <c r="D347">
        <v>5364.75</v>
      </c>
      <c r="E347">
        <v>49.100000000000357</v>
      </c>
      <c r="F347">
        <v>0.91523370147724248</v>
      </c>
      <c r="G347">
        <f t="shared" si="8"/>
        <v>88.136530917021915</v>
      </c>
    </row>
    <row r="348" spans="1:7" x14ac:dyDescent="0.25">
      <c r="A348" s="1">
        <v>862</v>
      </c>
      <c r="B348" t="s">
        <v>351</v>
      </c>
      <c r="C348" t="s">
        <v>1506</v>
      </c>
      <c r="D348">
        <v>5480.25</v>
      </c>
      <c r="E348">
        <v>42.149999999999643</v>
      </c>
      <c r="F348">
        <v>0.76912549609962377</v>
      </c>
      <c r="G348">
        <f t="shared" si="8"/>
        <v>88.81441144768246</v>
      </c>
    </row>
    <row r="349" spans="1:7" x14ac:dyDescent="0.25">
      <c r="A349" s="1">
        <v>864</v>
      </c>
      <c r="B349" t="s">
        <v>352</v>
      </c>
      <c r="C349" t="s">
        <v>1507</v>
      </c>
      <c r="D349">
        <v>5654.25</v>
      </c>
      <c r="E349">
        <v>33</v>
      </c>
      <c r="F349">
        <v>0.58363178140336913</v>
      </c>
      <c r="G349">
        <f t="shared" si="8"/>
        <v>89.332760579357483</v>
      </c>
    </row>
    <row r="350" spans="1:7" x14ac:dyDescent="0.25">
      <c r="A350" s="1">
        <v>866</v>
      </c>
      <c r="B350" t="s">
        <v>353</v>
      </c>
      <c r="C350" t="s">
        <v>1508</v>
      </c>
      <c r="D350">
        <v>5736.35</v>
      </c>
      <c r="E350">
        <v>51.299999999999272</v>
      </c>
      <c r="F350">
        <v>0.89429689610988294</v>
      </c>
      <c r="G350">
        <f t="shared" si="8"/>
        <v>90.131660684427956</v>
      </c>
    </row>
    <row r="351" spans="1:7" x14ac:dyDescent="0.25">
      <c r="A351" s="1">
        <v>868</v>
      </c>
      <c r="B351" t="s">
        <v>354</v>
      </c>
      <c r="C351" t="s">
        <v>1509</v>
      </c>
      <c r="D351">
        <v>5833.75</v>
      </c>
      <c r="E351">
        <v>-7.6999999999998181</v>
      </c>
      <c r="F351">
        <v>-0.13199057210198961</v>
      </c>
      <c r="G351">
        <f t="shared" si="8"/>
        <v>90.012695389845561</v>
      </c>
    </row>
    <row r="352" spans="1:7" x14ac:dyDescent="0.25">
      <c r="A352" s="1">
        <v>870</v>
      </c>
      <c r="B352" t="s">
        <v>355</v>
      </c>
      <c r="C352" t="s">
        <v>1510</v>
      </c>
      <c r="D352">
        <v>5908.45</v>
      </c>
      <c r="E352">
        <v>1.600000000000364</v>
      </c>
      <c r="F352">
        <v>2.707986020022787E-2</v>
      </c>
      <c r="G352">
        <f t="shared" si="8"/>
        <v>90.037070701919589</v>
      </c>
    </row>
    <row r="353" spans="1:7" x14ac:dyDescent="0.25">
      <c r="A353" s="1">
        <v>872</v>
      </c>
      <c r="B353" t="s">
        <v>356</v>
      </c>
      <c r="C353" t="s">
        <v>1511</v>
      </c>
      <c r="D353">
        <v>5891.75</v>
      </c>
      <c r="E353">
        <v>-6.0500000000001819</v>
      </c>
      <c r="F353">
        <v>-0.1026859591802127</v>
      </c>
      <c r="G353">
        <f t="shared" si="8"/>
        <v>89.944615272251554</v>
      </c>
    </row>
    <row r="354" spans="1:7" x14ac:dyDescent="0.25">
      <c r="A354" s="1">
        <v>874</v>
      </c>
      <c r="B354" t="s">
        <v>357</v>
      </c>
      <c r="C354" t="s">
        <v>1512</v>
      </c>
      <c r="D354">
        <v>5842</v>
      </c>
      <c r="E354">
        <v>-56.300000000000182</v>
      </c>
      <c r="F354">
        <v>-0.96371105785690148</v>
      </c>
      <c r="G354">
        <f t="shared" si="8"/>
        <v>89.077809068926015</v>
      </c>
    </row>
    <row r="355" spans="1:7" x14ac:dyDescent="0.25">
      <c r="A355" s="1">
        <v>876</v>
      </c>
      <c r="B355" t="s">
        <v>358</v>
      </c>
      <c r="C355" t="s">
        <v>1513</v>
      </c>
      <c r="D355">
        <v>5911.5</v>
      </c>
      <c r="E355">
        <v>-86.949999999999818</v>
      </c>
      <c r="F355">
        <v>-1.4708618793876309</v>
      </c>
      <c r="G355">
        <f t="shared" si="8"/>
        <v>87.76759753233749</v>
      </c>
    </row>
    <row r="356" spans="1:7" x14ac:dyDescent="0.25">
      <c r="A356" s="1">
        <v>878</v>
      </c>
      <c r="B356" t="s">
        <v>359</v>
      </c>
      <c r="C356" t="s">
        <v>1514</v>
      </c>
      <c r="D356">
        <v>5729.1</v>
      </c>
      <c r="E356">
        <v>11.64999999999964</v>
      </c>
      <c r="F356">
        <v>0.2033478207746354</v>
      </c>
      <c r="G356">
        <f t="shared" si="8"/>
        <v>87.946071029265752</v>
      </c>
    </row>
    <row r="357" spans="1:7" x14ac:dyDescent="0.25">
      <c r="A357" s="1">
        <v>880</v>
      </c>
      <c r="B357" t="s">
        <v>360</v>
      </c>
      <c r="C357" t="s">
        <v>1515</v>
      </c>
      <c r="D357">
        <v>5851.65</v>
      </c>
      <c r="E357">
        <v>33.050000000000182</v>
      </c>
      <c r="F357">
        <v>0.56479796296771312</v>
      </c>
      <c r="G357">
        <f t="shared" si="8"/>
        <v>88.442788646949182</v>
      </c>
    </row>
    <row r="358" spans="1:7" x14ac:dyDescent="0.25">
      <c r="A358" s="1">
        <v>882</v>
      </c>
      <c r="B358" t="s">
        <v>361</v>
      </c>
      <c r="C358" t="s">
        <v>1516</v>
      </c>
      <c r="D358">
        <v>5874.5</v>
      </c>
      <c r="E358">
        <v>-6.1000000000003638</v>
      </c>
      <c r="F358">
        <v>-0.1038386245637989</v>
      </c>
      <c r="G358">
        <f t="shared" si="8"/>
        <v>88.350950871692319</v>
      </c>
    </row>
    <row r="359" spans="1:7" x14ac:dyDescent="0.25">
      <c r="A359" s="1">
        <v>884</v>
      </c>
      <c r="B359" t="s">
        <v>362</v>
      </c>
      <c r="C359" t="s">
        <v>1517</v>
      </c>
      <c r="D359">
        <v>5833.9</v>
      </c>
      <c r="E359">
        <v>-48.449999999999818</v>
      </c>
      <c r="F359">
        <v>-0.83049075232691361</v>
      </c>
      <c r="G359">
        <f t="shared" si="8"/>
        <v>87.617204395110022</v>
      </c>
    </row>
    <row r="360" spans="1:7" x14ac:dyDescent="0.25">
      <c r="A360" s="1">
        <v>886</v>
      </c>
      <c r="B360" t="s">
        <v>363</v>
      </c>
      <c r="C360" t="s">
        <v>1518</v>
      </c>
      <c r="D360">
        <v>5749.5</v>
      </c>
      <c r="E360">
        <v>-48.199999999999818</v>
      </c>
      <c r="F360">
        <v>-0.83833376815374938</v>
      </c>
      <c r="G360">
        <f t="shared" si="8"/>
        <v>86.88267978395352</v>
      </c>
    </row>
    <row r="361" spans="1:7" x14ac:dyDescent="0.25">
      <c r="A361" s="1">
        <v>888</v>
      </c>
      <c r="B361" t="s">
        <v>364</v>
      </c>
      <c r="C361" t="s">
        <v>1519</v>
      </c>
      <c r="D361">
        <v>5565.25</v>
      </c>
      <c r="E361">
        <v>-28.10000000000036</v>
      </c>
      <c r="F361">
        <v>-0.50491891649073017</v>
      </c>
      <c r="G361">
        <f t="shared" si="8"/>
        <v>86.44399269857027</v>
      </c>
    </row>
    <row r="362" spans="1:7" x14ac:dyDescent="0.25">
      <c r="A362" s="1">
        <v>890</v>
      </c>
      <c r="B362" t="s">
        <v>365</v>
      </c>
      <c r="C362" t="s">
        <v>1520</v>
      </c>
      <c r="D362">
        <v>5459.85</v>
      </c>
      <c r="E362">
        <v>91.599999999999454</v>
      </c>
      <c r="F362">
        <v>1.67770176836359</v>
      </c>
      <c r="G362">
        <f t="shared" si="8"/>
        <v>87.894265092718271</v>
      </c>
    </row>
    <row r="363" spans="1:7" x14ac:dyDescent="0.25">
      <c r="A363" s="1">
        <v>892</v>
      </c>
      <c r="B363" t="s">
        <v>366</v>
      </c>
      <c r="C363" t="s">
        <v>1521</v>
      </c>
      <c r="D363">
        <v>5551.1</v>
      </c>
      <c r="E363">
        <v>-9.8500000000003638</v>
      </c>
      <c r="F363">
        <v>-0.17744230873160929</v>
      </c>
      <c r="G363">
        <f t="shared" si="8"/>
        <v>87.738303479495073</v>
      </c>
    </row>
    <row r="364" spans="1:7" x14ac:dyDescent="0.25">
      <c r="A364" s="1">
        <v>894</v>
      </c>
      <c r="B364" t="s">
        <v>367</v>
      </c>
      <c r="C364" t="s">
        <v>1522</v>
      </c>
      <c r="D364">
        <v>5565.05</v>
      </c>
      <c r="E364">
        <v>-78.900000000000546</v>
      </c>
      <c r="F364">
        <v>-1.4177770190744119</v>
      </c>
      <c r="G364">
        <f t="shared" si="8"/>
        <v>86.494369975837031</v>
      </c>
    </row>
    <row r="365" spans="1:7" x14ac:dyDescent="0.25">
      <c r="A365" s="1">
        <v>896</v>
      </c>
      <c r="B365" t="s">
        <v>368</v>
      </c>
      <c r="C365" t="s">
        <v>1523</v>
      </c>
      <c r="D365">
        <v>5544.75</v>
      </c>
      <c r="E365">
        <v>-45.75</v>
      </c>
      <c r="F365">
        <v>-0.82510482889219527</v>
      </c>
      <c r="G365">
        <f t="shared" si="8"/>
        <v>85.780700752446521</v>
      </c>
    </row>
    <row r="366" spans="1:7" x14ac:dyDescent="0.25">
      <c r="A366" s="1">
        <v>898</v>
      </c>
      <c r="B366" t="s">
        <v>369</v>
      </c>
      <c r="C366" t="s">
        <v>1524</v>
      </c>
      <c r="D366">
        <v>5438.95</v>
      </c>
      <c r="E366">
        <v>-18.349999999999451</v>
      </c>
      <c r="F366">
        <v>-0.33738129602220018</v>
      </c>
      <c r="G366">
        <f t="shared" si="8"/>
        <v>85.491292712510997</v>
      </c>
    </row>
    <row r="367" spans="1:7" x14ac:dyDescent="0.25">
      <c r="A367" s="1">
        <v>900</v>
      </c>
      <c r="B367" t="s">
        <v>370</v>
      </c>
      <c r="C367" t="s">
        <v>1525</v>
      </c>
      <c r="D367">
        <v>5428.1</v>
      </c>
      <c r="E367">
        <v>58.25</v>
      </c>
      <c r="F367">
        <v>1.073119507746725</v>
      </c>
      <c r="G367">
        <f t="shared" si="8"/>
        <v>86.408716452033801</v>
      </c>
    </row>
    <row r="368" spans="1:7" x14ac:dyDescent="0.25">
      <c r="A368" s="1">
        <v>902</v>
      </c>
      <c r="B368" t="s">
        <v>371</v>
      </c>
      <c r="C368" t="s">
        <v>1526</v>
      </c>
      <c r="D368">
        <v>5386.55</v>
      </c>
      <c r="E368">
        <v>8.3000000000001819</v>
      </c>
      <c r="F368">
        <v>0.154087495706903</v>
      </c>
      <c r="G368">
        <f t="shared" si="8"/>
        <v>86.541861479287221</v>
      </c>
    </row>
    <row r="369" spans="1:7" x14ac:dyDescent="0.25">
      <c r="A369" s="1">
        <v>904</v>
      </c>
      <c r="B369" t="s">
        <v>372</v>
      </c>
      <c r="C369" t="s">
        <v>1527</v>
      </c>
      <c r="D369">
        <v>5348.95</v>
      </c>
      <c r="E369">
        <v>63.400000000000553</v>
      </c>
      <c r="F369">
        <v>1.185279353891896</v>
      </c>
      <c r="G369">
        <f t="shared" si="8"/>
        <v>87.567624295874936</v>
      </c>
    </row>
    <row r="370" spans="1:7" x14ac:dyDescent="0.25">
      <c r="A370" s="1">
        <v>906</v>
      </c>
      <c r="B370" t="s">
        <v>373</v>
      </c>
      <c r="C370" t="s">
        <v>1528</v>
      </c>
      <c r="D370">
        <v>5476.1</v>
      </c>
      <c r="E370">
        <v>-3</v>
      </c>
      <c r="F370">
        <v>-5.4783513814576072E-2</v>
      </c>
      <c r="G370">
        <f t="shared" si="8"/>
        <v>87.519651674321707</v>
      </c>
    </row>
    <row r="371" spans="1:7" x14ac:dyDescent="0.25">
      <c r="A371" s="1">
        <v>908</v>
      </c>
      <c r="B371" t="s">
        <v>374</v>
      </c>
      <c r="C371" t="s">
        <v>1529</v>
      </c>
      <c r="D371">
        <v>5592</v>
      </c>
      <c r="E371">
        <v>-41.649999999999643</v>
      </c>
      <c r="F371">
        <v>-0.74481402002860586</v>
      </c>
      <c r="G371">
        <f t="shared" si="8"/>
        <v>86.867793038371161</v>
      </c>
    </row>
    <row r="372" spans="1:7" x14ac:dyDescent="0.25">
      <c r="A372" s="1">
        <v>910</v>
      </c>
      <c r="B372" t="s">
        <v>375</v>
      </c>
      <c r="C372" t="s">
        <v>1530</v>
      </c>
      <c r="D372">
        <v>5516.75</v>
      </c>
      <c r="E372">
        <v>15.30000000000018</v>
      </c>
      <c r="F372">
        <v>0.27733720034440901</v>
      </c>
      <c r="G372">
        <f t="shared" si="8"/>
        <v>87.108709743584754</v>
      </c>
    </row>
    <row r="373" spans="1:7" x14ac:dyDescent="0.25">
      <c r="A373" s="1">
        <v>912</v>
      </c>
      <c r="B373" t="s">
        <v>376</v>
      </c>
      <c r="C373" t="s">
        <v>1531</v>
      </c>
      <c r="D373">
        <v>5556.15</v>
      </c>
      <c r="E373">
        <v>-29.299999999999269</v>
      </c>
      <c r="F373">
        <v>-0.52734357423754352</v>
      </c>
      <c r="G373">
        <f t="shared" si="8"/>
        <v>86.64934756015073</v>
      </c>
    </row>
    <row r="374" spans="1:7" x14ac:dyDescent="0.25">
      <c r="A374" s="1">
        <v>914</v>
      </c>
      <c r="B374" t="s">
        <v>377</v>
      </c>
      <c r="C374" t="s">
        <v>1532</v>
      </c>
      <c r="D374">
        <v>5521.05</v>
      </c>
      <c r="E374">
        <v>-35.25</v>
      </c>
      <c r="F374">
        <v>-0.6384655092781264</v>
      </c>
      <c r="G374">
        <f t="shared" si="8"/>
        <v>86.096121361964634</v>
      </c>
    </row>
    <row r="375" spans="1:7" x14ac:dyDescent="0.25">
      <c r="A375" s="1">
        <v>916</v>
      </c>
      <c r="B375" t="s">
        <v>378</v>
      </c>
      <c r="C375" t="s">
        <v>1533</v>
      </c>
      <c r="D375">
        <v>5482.8</v>
      </c>
      <c r="E375">
        <v>17.699999999999822</v>
      </c>
      <c r="F375">
        <v>0.32282775224337601</v>
      </c>
      <c r="G375">
        <f t="shared" si="8"/>
        <v>86.374063535326201</v>
      </c>
    </row>
    <row r="376" spans="1:7" x14ac:dyDescent="0.25">
      <c r="A376" s="1">
        <v>918</v>
      </c>
      <c r="B376" t="s">
        <v>379</v>
      </c>
      <c r="C376" t="s">
        <v>1534</v>
      </c>
      <c r="D376">
        <v>5447.5</v>
      </c>
      <c r="E376">
        <v>-50.75</v>
      </c>
      <c r="F376">
        <v>-0.93162000917852217</v>
      </c>
      <c r="G376">
        <f t="shared" si="8"/>
        <v>85.569385476690528</v>
      </c>
    </row>
    <row r="377" spans="1:7" x14ac:dyDescent="0.25">
      <c r="A377" s="1">
        <v>920</v>
      </c>
      <c r="B377" t="s">
        <v>380</v>
      </c>
      <c r="C377" t="s">
        <v>1535</v>
      </c>
      <c r="D377">
        <v>5366.4</v>
      </c>
      <c r="E377">
        <v>-108.5</v>
      </c>
      <c r="F377">
        <v>-2.0218395945140131</v>
      </c>
      <c r="G377">
        <f t="shared" si="8"/>
        <v>83.83930976034047</v>
      </c>
    </row>
    <row r="378" spans="1:7" x14ac:dyDescent="0.25">
      <c r="A378" s="1">
        <v>922</v>
      </c>
      <c r="B378" t="s">
        <v>381</v>
      </c>
      <c r="C378" t="s">
        <v>1536</v>
      </c>
      <c r="D378">
        <v>5275.85</v>
      </c>
      <c r="E378">
        <v>2.4499999999998181</v>
      </c>
      <c r="F378">
        <v>4.6438014727481221E-2</v>
      </c>
      <c r="G378">
        <f t="shared" si="8"/>
        <v>83.87824307135439</v>
      </c>
    </row>
    <row r="379" spans="1:7" x14ac:dyDescent="0.25">
      <c r="A379" s="1">
        <v>924</v>
      </c>
      <c r="B379" t="s">
        <v>382</v>
      </c>
      <c r="C379" t="s">
        <v>1537</v>
      </c>
      <c r="D379">
        <v>5320</v>
      </c>
      <c r="E379">
        <v>151.25</v>
      </c>
      <c r="F379">
        <v>2.8430451127819549</v>
      </c>
      <c r="G379">
        <f t="shared" si="8"/>
        <v>86.262939361681902</v>
      </c>
    </row>
    <row r="380" spans="1:7" x14ac:dyDescent="0.25">
      <c r="A380" s="1">
        <v>926</v>
      </c>
      <c r="B380" t="s">
        <v>383</v>
      </c>
      <c r="C380" t="s">
        <v>1538</v>
      </c>
      <c r="D380">
        <v>5526.6</v>
      </c>
      <c r="E380">
        <v>18.699999999999822</v>
      </c>
      <c r="F380">
        <v>0.33836355082690661</v>
      </c>
      <c r="G380">
        <f t="shared" si="8"/>
        <v>86.554821706353749</v>
      </c>
    </row>
    <row r="381" spans="1:7" x14ac:dyDescent="0.25">
      <c r="A381" s="1">
        <v>928</v>
      </c>
      <c r="B381" t="s">
        <v>384</v>
      </c>
      <c r="C381" t="s">
        <v>1539</v>
      </c>
      <c r="D381">
        <v>5600.45</v>
      </c>
      <c r="E381">
        <v>46.949999999999818</v>
      </c>
      <c r="F381">
        <v>0.83832549170155657</v>
      </c>
      <c r="G381">
        <f t="shared" si="8"/>
        <v>87.280432841014942</v>
      </c>
    </row>
    <row r="382" spans="1:7" x14ac:dyDescent="0.25">
      <c r="A382" s="1">
        <v>930</v>
      </c>
      <c r="B382" t="s">
        <v>385</v>
      </c>
      <c r="C382" t="s">
        <v>1540</v>
      </c>
      <c r="D382">
        <v>5627.2</v>
      </c>
      <c r="E382">
        <v>23.300000000000178</v>
      </c>
      <c r="F382">
        <v>0.41406027864657702</v>
      </c>
      <c r="G382">
        <f t="shared" si="8"/>
        <v>87.641826444440383</v>
      </c>
    </row>
    <row r="383" spans="1:7" x14ac:dyDescent="0.25">
      <c r="A383" s="1">
        <v>932</v>
      </c>
      <c r="B383" t="s">
        <v>386</v>
      </c>
      <c r="C383" t="s">
        <v>1541</v>
      </c>
      <c r="D383">
        <v>5632.1</v>
      </c>
      <c r="E383">
        <v>-6.6500000000005457</v>
      </c>
      <c r="F383">
        <v>-0.11807318762096811</v>
      </c>
      <c r="G383">
        <f t="shared" si="8"/>
        <v>87.538344946268197</v>
      </c>
    </row>
    <row r="384" spans="1:7" x14ac:dyDescent="0.25">
      <c r="A384" s="1">
        <v>934</v>
      </c>
      <c r="B384" t="s">
        <v>387</v>
      </c>
      <c r="C384" t="s">
        <v>1542</v>
      </c>
      <c r="D384">
        <v>5728.95</v>
      </c>
      <c r="E384">
        <v>-68.300000000000182</v>
      </c>
      <c r="F384">
        <v>-1.1921905410241</v>
      </c>
      <c r="G384">
        <f t="shared" si="8"/>
        <v>86.494721078049736</v>
      </c>
    </row>
    <row r="385" spans="1:7" x14ac:dyDescent="0.25">
      <c r="A385" s="1">
        <v>936</v>
      </c>
      <c r="B385" t="s">
        <v>388</v>
      </c>
      <c r="C385" t="s">
        <v>1543</v>
      </c>
      <c r="D385">
        <v>5616.1</v>
      </c>
      <c r="E385">
        <v>-89.950000000000728</v>
      </c>
      <c r="F385">
        <v>-1.601645269849197</v>
      </c>
      <c r="G385">
        <f t="shared" si="8"/>
        <v>85.109382469233893</v>
      </c>
    </row>
    <row r="386" spans="1:7" x14ac:dyDescent="0.25">
      <c r="A386" s="1">
        <v>938</v>
      </c>
      <c r="B386" t="s">
        <v>389</v>
      </c>
      <c r="C386" t="s">
        <v>1544</v>
      </c>
      <c r="D386">
        <v>5585.45</v>
      </c>
      <c r="E386">
        <v>-4.3499999999994543</v>
      </c>
      <c r="F386">
        <v>-7.7880922754647433E-2</v>
      </c>
      <c r="G386">
        <f t="shared" ref="G386:G449" si="9">+G385*F386/100+G385</f>
        <v>85.043098496816071</v>
      </c>
    </row>
    <row r="387" spans="1:7" x14ac:dyDescent="0.25">
      <c r="A387" s="1">
        <v>940</v>
      </c>
      <c r="B387" t="s">
        <v>390</v>
      </c>
      <c r="C387" t="s">
        <v>1545</v>
      </c>
      <c r="D387">
        <v>5567.05</v>
      </c>
      <c r="E387">
        <v>46.5</v>
      </c>
      <c r="F387">
        <v>0.83527182259904265</v>
      </c>
      <c r="G387">
        <f t="shared" si="9"/>
        <v>85.75343953562512</v>
      </c>
    </row>
    <row r="388" spans="1:7" x14ac:dyDescent="0.25">
      <c r="A388" s="1">
        <v>942</v>
      </c>
      <c r="B388" t="s">
        <v>391</v>
      </c>
      <c r="C388" t="s">
        <v>1546</v>
      </c>
      <c r="D388">
        <v>5567.05</v>
      </c>
      <c r="E388">
        <v>-25.449999999999822</v>
      </c>
      <c r="F388">
        <v>-0.45715414806764482</v>
      </c>
      <c r="G388">
        <f t="shared" si="9"/>
        <v>85.361414129677328</v>
      </c>
    </row>
    <row r="389" spans="1:7" x14ac:dyDescent="0.25">
      <c r="A389" s="1">
        <v>944</v>
      </c>
      <c r="B389" t="s">
        <v>392</v>
      </c>
      <c r="C389" t="s">
        <v>1547</v>
      </c>
      <c r="D389">
        <v>5633.95</v>
      </c>
      <c r="E389">
        <v>46.350000000000357</v>
      </c>
      <c r="F389">
        <v>0.82269100719744337</v>
      </c>
      <c r="G389">
        <f t="shared" si="9"/>
        <v>86.063674807338757</v>
      </c>
    </row>
    <row r="390" spans="1:7" x14ac:dyDescent="0.25">
      <c r="A390" s="1">
        <v>946</v>
      </c>
      <c r="B390" t="s">
        <v>393</v>
      </c>
      <c r="C390" t="s">
        <v>1548</v>
      </c>
      <c r="D390">
        <v>5574.85</v>
      </c>
      <c r="E390">
        <v>-28.050000000000178</v>
      </c>
      <c r="F390">
        <v>-0.50315255118972135</v>
      </c>
      <c r="G390">
        <f t="shared" si="9"/>
        <v>85.630643231898006</v>
      </c>
    </row>
    <row r="391" spans="1:7" x14ac:dyDescent="0.25">
      <c r="A391" s="1">
        <v>948</v>
      </c>
      <c r="B391" t="s">
        <v>394</v>
      </c>
      <c r="C391" t="s">
        <v>1549</v>
      </c>
      <c r="D391">
        <v>5487.75</v>
      </c>
      <c r="E391">
        <v>-5.75</v>
      </c>
      <c r="F391">
        <v>-0.10477882556603341</v>
      </c>
      <c r="G391">
        <f t="shared" si="9"/>
        <v>85.540920449594978</v>
      </c>
    </row>
    <row r="392" spans="1:7" x14ac:dyDescent="0.25">
      <c r="A392" s="1">
        <v>950</v>
      </c>
      <c r="B392" t="s">
        <v>395</v>
      </c>
      <c r="C392" t="s">
        <v>1550</v>
      </c>
      <c r="D392">
        <v>5516.8</v>
      </c>
      <c r="E392">
        <v>-60.25</v>
      </c>
      <c r="F392">
        <v>-1.0921186194895589</v>
      </c>
      <c r="G392">
        <f t="shared" si="9"/>
        <v>84.606712130082201</v>
      </c>
    </row>
    <row r="393" spans="1:7" x14ac:dyDescent="0.25">
      <c r="A393" s="1">
        <v>952</v>
      </c>
      <c r="B393" t="s">
        <v>396</v>
      </c>
      <c r="C393" t="s">
        <v>1551</v>
      </c>
      <c r="D393">
        <v>5404.8</v>
      </c>
      <c r="E393">
        <v>-73</v>
      </c>
      <c r="F393">
        <v>-1.350651272942569</v>
      </c>
      <c r="G393">
        <f t="shared" si="9"/>
        <v>83.463970495702384</v>
      </c>
    </row>
    <row r="394" spans="1:7" x14ac:dyDescent="0.25">
      <c r="A394" s="1">
        <v>954</v>
      </c>
      <c r="B394" t="s">
        <v>397</v>
      </c>
      <c r="C394" t="s">
        <v>1552</v>
      </c>
      <c r="D394">
        <v>5211.25</v>
      </c>
      <c r="E394">
        <v>-92.75</v>
      </c>
      <c r="F394">
        <v>-1.779803310146318</v>
      </c>
      <c r="G394">
        <f t="shared" si="9"/>
        <v>81.978475986040323</v>
      </c>
    </row>
    <row r="395" spans="1:7" x14ac:dyDescent="0.25">
      <c r="A395" s="1">
        <v>956</v>
      </c>
      <c r="B395" t="s">
        <v>398</v>
      </c>
      <c r="C395" t="s">
        <v>1553</v>
      </c>
      <c r="D395">
        <v>5072.8500000000004</v>
      </c>
      <c r="E395">
        <v>88.149999999999636</v>
      </c>
      <c r="F395">
        <v>1.737681973643999</v>
      </c>
      <c r="G395">
        <f t="shared" si="9"/>
        <v>83.403001185517823</v>
      </c>
    </row>
    <row r="396" spans="1:7" x14ac:dyDescent="0.25">
      <c r="A396" s="1">
        <v>958</v>
      </c>
      <c r="B396" t="s">
        <v>399</v>
      </c>
      <c r="C396" t="s">
        <v>1554</v>
      </c>
      <c r="D396">
        <v>5138.3</v>
      </c>
      <c r="E396">
        <v>-65.350000000000364</v>
      </c>
      <c r="F396">
        <v>-1.271821419535651</v>
      </c>
      <c r="G396">
        <f t="shared" si="9"/>
        <v>82.34226395190484</v>
      </c>
    </row>
    <row r="397" spans="1:7" x14ac:dyDescent="0.25">
      <c r="A397" s="1">
        <v>960</v>
      </c>
      <c r="B397" t="s">
        <v>400</v>
      </c>
      <c r="C397" t="s">
        <v>1555</v>
      </c>
      <c r="D397">
        <v>5035.8</v>
      </c>
      <c r="E397">
        <v>20.800000000000178</v>
      </c>
      <c r="F397">
        <v>0.4130426148774809</v>
      </c>
      <c r="G397">
        <f t="shared" si="9"/>
        <v>82.682372592081109</v>
      </c>
    </row>
    <row r="398" spans="1:7" x14ac:dyDescent="0.25">
      <c r="A398" s="1">
        <v>962</v>
      </c>
      <c r="B398" t="s">
        <v>401</v>
      </c>
      <c r="C398" t="s">
        <v>1556</v>
      </c>
      <c r="D398">
        <v>4944.1499999999996</v>
      </c>
      <c r="E398">
        <v>-98.5</v>
      </c>
      <c r="F398">
        <v>-1.992253471274132</v>
      </c>
      <c r="G398">
        <f t="shared" si="9"/>
        <v>81.035130153983559</v>
      </c>
    </row>
    <row r="399" spans="1:7" x14ac:dyDescent="0.25">
      <c r="A399" s="1">
        <v>964</v>
      </c>
      <c r="B399" t="s">
        <v>402</v>
      </c>
      <c r="C399" t="s">
        <v>1557</v>
      </c>
      <c r="D399">
        <v>4898.8</v>
      </c>
      <c r="E399">
        <v>50.099999999999447</v>
      </c>
      <c r="F399">
        <v>1.0226994365967059</v>
      </c>
      <c r="G399">
        <f t="shared" si="9"/>
        <v>81.863875973513757</v>
      </c>
    </row>
    <row r="400" spans="1:7" x14ac:dyDescent="0.25">
      <c r="A400" s="1">
        <v>966</v>
      </c>
      <c r="B400" t="s">
        <v>403</v>
      </c>
      <c r="C400" t="s">
        <v>1558</v>
      </c>
      <c r="D400">
        <v>4888.8999999999996</v>
      </c>
      <c r="E400">
        <v>-49.299999999999272</v>
      </c>
      <c r="F400">
        <v>-1.008406799075442</v>
      </c>
      <c r="G400">
        <f t="shared" si="9"/>
        <v>81.03835508221016</v>
      </c>
    </row>
    <row r="401" spans="1:7" x14ac:dyDescent="0.25">
      <c r="A401" s="1">
        <v>968</v>
      </c>
      <c r="B401" t="s">
        <v>404</v>
      </c>
      <c r="C401" t="s">
        <v>1559</v>
      </c>
      <c r="D401">
        <v>4747.8</v>
      </c>
      <c r="E401">
        <v>171.80000000000021</v>
      </c>
      <c r="F401">
        <v>3.6185180504654819</v>
      </c>
      <c r="G401">
        <f t="shared" si="9"/>
        <v>83.970742588660244</v>
      </c>
    </row>
    <row r="402" spans="1:7" x14ac:dyDescent="0.25">
      <c r="A402" s="1">
        <v>970</v>
      </c>
      <c r="B402" t="s">
        <v>405</v>
      </c>
      <c r="C402" t="s">
        <v>1560</v>
      </c>
      <c r="D402">
        <v>5001</v>
      </c>
      <c r="E402">
        <v>39</v>
      </c>
      <c r="F402">
        <v>0.77984403119376122</v>
      </c>
      <c r="G402">
        <f t="shared" si="9"/>
        <v>84.625583412686993</v>
      </c>
    </row>
    <row r="403" spans="1:7" x14ac:dyDescent="0.25">
      <c r="A403" s="1">
        <v>972</v>
      </c>
      <c r="B403" t="s">
        <v>406</v>
      </c>
      <c r="C403" t="s">
        <v>1561</v>
      </c>
      <c r="D403">
        <v>5017.2</v>
      </c>
      <c r="E403">
        <v>47.100000000000357</v>
      </c>
      <c r="F403">
        <v>0.93877062903612307</v>
      </c>
      <c r="G403">
        <f t="shared" si="9"/>
        <v>85.420023534415762</v>
      </c>
    </row>
    <row r="404" spans="1:7" x14ac:dyDescent="0.25">
      <c r="A404" s="1">
        <v>974</v>
      </c>
      <c r="B404" t="s">
        <v>407</v>
      </c>
      <c r="C404" t="s">
        <v>1562</v>
      </c>
      <c r="D404">
        <v>5124.6499999999996</v>
      </c>
      <c r="E404">
        <v>28.60000000000036</v>
      </c>
      <c r="F404">
        <v>0.55808689373909171</v>
      </c>
      <c r="G404">
        <f t="shared" si="9"/>
        <v>85.896741490390184</v>
      </c>
    </row>
    <row r="405" spans="1:7" x14ac:dyDescent="0.25">
      <c r="A405" s="1">
        <v>976</v>
      </c>
      <c r="B405" t="s">
        <v>408</v>
      </c>
      <c r="C405" t="s">
        <v>1563</v>
      </c>
      <c r="D405">
        <v>5059.45</v>
      </c>
      <c r="E405">
        <v>-112.64999999999959</v>
      </c>
      <c r="F405">
        <v>-2.2265265987409628</v>
      </c>
      <c r="G405">
        <f t="shared" si="9"/>
        <v>83.984227693654887</v>
      </c>
    </row>
    <row r="406" spans="1:7" x14ac:dyDescent="0.25">
      <c r="A406" s="1">
        <v>978</v>
      </c>
      <c r="B406" t="s">
        <v>409</v>
      </c>
      <c r="C406" t="s">
        <v>1564</v>
      </c>
      <c r="D406">
        <v>4940.95</v>
      </c>
      <c r="E406">
        <v>71.600000000000364</v>
      </c>
      <c r="F406">
        <v>1.4491140367743121</v>
      </c>
      <c r="G406">
        <f t="shared" si="9"/>
        <v>85.201254925840132</v>
      </c>
    </row>
    <row r="407" spans="1:7" x14ac:dyDescent="0.25">
      <c r="A407" s="1">
        <v>980</v>
      </c>
      <c r="B407" t="s">
        <v>410</v>
      </c>
      <c r="C407" t="s">
        <v>1565</v>
      </c>
      <c r="D407">
        <v>5075.7</v>
      </c>
      <c r="E407">
        <v>8.5500000000001819</v>
      </c>
      <c r="F407">
        <v>0.1684496719664319</v>
      </c>
      <c r="G407">
        <f t="shared" si="9"/>
        <v>85.344776160273994</v>
      </c>
    </row>
    <row r="408" spans="1:7" x14ac:dyDescent="0.25">
      <c r="A408" s="1">
        <v>982</v>
      </c>
      <c r="B408" t="s">
        <v>411</v>
      </c>
      <c r="C408" t="s">
        <v>1566</v>
      </c>
      <c r="D408">
        <v>5031.95</v>
      </c>
      <c r="E408">
        <v>108.25</v>
      </c>
      <c r="F408">
        <v>2.1512534901976368</v>
      </c>
      <c r="G408">
        <f t="shared" si="9"/>
        <v>87.180758636123244</v>
      </c>
    </row>
    <row r="409" spans="1:7" x14ac:dyDescent="0.25">
      <c r="A409" s="1">
        <v>984</v>
      </c>
      <c r="B409" t="s">
        <v>412</v>
      </c>
      <c r="C409" t="s">
        <v>1567</v>
      </c>
      <c r="D409">
        <v>5133.25</v>
      </c>
      <c r="E409">
        <v>-209.60000000000039</v>
      </c>
      <c r="F409">
        <v>-4.0831831685579383</v>
      </c>
      <c r="G409">
        <f t="shared" si="9"/>
        <v>83.621008573271936</v>
      </c>
    </row>
    <row r="410" spans="1:7" x14ac:dyDescent="0.25">
      <c r="A410" s="1">
        <v>986</v>
      </c>
      <c r="B410" t="s">
        <v>413</v>
      </c>
      <c r="C410" t="s">
        <v>1568</v>
      </c>
      <c r="D410">
        <v>4867.75</v>
      </c>
      <c r="E410">
        <v>-32.350000000000357</v>
      </c>
      <c r="F410">
        <v>-0.66457809049356198</v>
      </c>
      <c r="G410">
        <f t="shared" si="9"/>
        <v>83.065281671244222</v>
      </c>
    </row>
    <row r="411" spans="1:7" x14ac:dyDescent="0.25">
      <c r="A411" s="1">
        <v>988</v>
      </c>
      <c r="B411" t="s">
        <v>414</v>
      </c>
      <c r="C411" t="s">
        <v>1569</v>
      </c>
      <c r="D411">
        <v>4971.25</v>
      </c>
      <c r="E411">
        <v>-25.35000000000036</v>
      </c>
      <c r="F411">
        <v>-0.50993210963038194</v>
      </c>
      <c r="G411">
        <f t="shared" si="9"/>
        <v>82.641705128047633</v>
      </c>
    </row>
    <row r="412" spans="1:7" x14ac:dyDescent="0.25">
      <c r="A412" s="1">
        <v>990</v>
      </c>
      <c r="B412" t="s">
        <v>415</v>
      </c>
      <c r="C412" t="s">
        <v>1570</v>
      </c>
      <c r="D412">
        <v>5015.45</v>
      </c>
      <c r="E412">
        <v>-72.199999999999818</v>
      </c>
      <c r="F412">
        <v>-1.4395517849843951</v>
      </c>
      <c r="G412">
        <f t="shared" si="9"/>
        <v>81.452034986735285</v>
      </c>
    </row>
    <row r="413" spans="1:7" x14ac:dyDescent="0.25">
      <c r="A413" s="1">
        <v>992</v>
      </c>
      <c r="B413" t="s">
        <v>416</v>
      </c>
      <c r="C413" t="s">
        <v>1571</v>
      </c>
      <c r="D413">
        <v>4849.5</v>
      </c>
      <c r="E413">
        <v>-77.350000000000364</v>
      </c>
      <c r="F413">
        <v>-1.5950097948242159</v>
      </c>
      <c r="G413">
        <f t="shared" si="9"/>
        <v>80.15286705061321</v>
      </c>
    </row>
    <row r="414" spans="1:7" x14ac:dyDescent="0.25">
      <c r="A414" s="1">
        <v>994</v>
      </c>
      <c r="B414" t="s">
        <v>417</v>
      </c>
      <c r="C414" t="s">
        <v>1572</v>
      </c>
      <c r="D414">
        <v>4751.3</v>
      </c>
      <c r="E414">
        <v>136.75</v>
      </c>
      <c r="F414">
        <v>2.8781596615663081</v>
      </c>
      <c r="G414">
        <f t="shared" si="9"/>
        <v>82.459794537652826</v>
      </c>
    </row>
    <row r="415" spans="1:7" x14ac:dyDescent="0.25">
      <c r="A415" s="1">
        <v>996</v>
      </c>
      <c r="B415" t="s">
        <v>418</v>
      </c>
      <c r="C415" t="s">
        <v>1573</v>
      </c>
      <c r="D415">
        <v>4979.6000000000004</v>
      </c>
      <c r="E415">
        <v>-5.25</v>
      </c>
      <c r="F415">
        <v>-0.1054301550325327</v>
      </c>
      <c r="G415">
        <f t="shared" si="9"/>
        <v>82.372857048432266</v>
      </c>
    </row>
    <row r="416" spans="1:7" x14ac:dyDescent="0.25">
      <c r="A416" s="1">
        <v>998</v>
      </c>
      <c r="B416" t="s">
        <v>419</v>
      </c>
      <c r="C416" t="s">
        <v>1574</v>
      </c>
      <c r="D416">
        <v>5099.3999999999996</v>
      </c>
      <c r="E416">
        <v>-21.549999999999269</v>
      </c>
      <c r="F416">
        <v>-0.42259873710631202</v>
      </c>
      <c r="G416">
        <f t="shared" si="9"/>
        <v>82.024750394827208</v>
      </c>
    </row>
    <row r="417" spans="1:7" x14ac:dyDescent="0.25">
      <c r="A417" s="1">
        <v>1000</v>
      </c>
      <c r="B417" t="s">
        <v>420</v>
      </c>
      <c r="C417" t="s">
        <v>1575</v>
      </c>
      <c r="D417">
        <v>5132.3</v>
      </c>
      <c r="E417">
        <v>-14.05000000000018</v>
      </c>
      <c r="F417">
        <v>-0.27375640551020358</v>
      </c>
      <c r="G417">
        <f t="shared" si="9"/>
        <v>81.800202386517611</v>
      </c>
    </row>
    <row r="418" spans="1:7" x14ac:dyDescent="0.25">
      <c r="A418" s="1">
        <v>1002</v>
      </c>
      <c r="B418" t="s">
        <v>421</v>
      </c>
      <c r="C418" t="s">
        <v>1576</v>
      </c>
      <c r="D418">
        <v>5037.5</v>
      </c>
      <c r="E418">
        <v>101.64999999999959</v>
      </c>
      <c r="F418">
        <v>2.0178660049627721</v>
      </c>
      <c r="G418">
        <f t="shared" si="9"/>
        <v>83.450820862465903</v>
      </c>
    </row>
    <row r="419" spans="1:7" x14ac:dyDescent="0.25">
      <c r="A419" s="1">
        <v>1004</v>
      </c>
      <c r="B419" t="s">
        <v>422</v>
      </c>
      <c r="C419" t="s">
        <v>1577</v>
      </c>
      <c r="D419">
        <v>5091.8999999999996</v>
      </c>
      <c r="E419">
        <v>-41.949999999999818</v>
      </c>
      <c r="F419">
        <v>-0.82385749916533757</v>
      </c>
      <c r="G419">
        <f t="shared" si="9"/>
        <v>82.763305016675446</v>
      </c>
    </row>
    <row r="420" spans="1:7" x14ac:dyDescent="0.25">
      <c r="A420" s="1">
        <v>1006</v>
      </c>
      <c r="B420" t="s">
        <v>423</v>
      </c>
      <c r="C420" t="s">
        <v>1578</v>
      </c>
      <c r="D420">
        <v>5098.3500000000004</v>
      </c>
      <c r="E420">
        <v>93.25</v>
      </c>
      <c r="F420">
        <v>1.8290231153216241</v>
      </c>
      <c r="G420">
        <f t="shared" si="9"/>
        <v>84.277064996434575</v>
      </c>
    </row>
    <row r="421" spans="1:7" x14ac:dyDescent="0.25">
      <c r="A421" s="1">
        <v>1008</v>
      </c>
      <c r="B421" t="s">
        <v>424</v>
      </c>
      <c r="C421" t="s">
        <v>1579</v>
      </c>
      <c r="D421">
        <v>5360.7</v>
      </c>
      <c r="E421">
        <v>-34.099999999999447</v>
      </c>
      <c r="F421">
        <v>-0.63611095565876574</v>
      </c>
      <c r="G421">
        <f t="shared" si="9"/>
        <v>83.740969352884591</v>
      </c>
    </row>
    <row r="422" spans="1:7" x14ac:dyDescent="0.25">
      <c r="A422" s="1">
        <v>1010</v>
      </c>
      <c r="B422" t="s">
        <v>425</v>
      </c>
      <c r="C422" t="s">
        <v>1580</v>
      </c>
      <c r="D422">
        <v>5257.95</v>
      </c>
      <c r="E422">
        <v>0.5</v>
      </c>
      <c r="F422">
        <v>9.5094095607603721E-3</v>
      </c>
      <c r="G422">
        <f t="shared" si="9"/>
        <v>83.748932624630513</v>
      </c>
    </row>
    <row r="423" spans="1:7" x14ac:dyDescent="0.25">
      <c r="A423" s="1">
        <v>1012</v>
      </c>
      <c r="B423" t="s">
        <v>426</v>
      </c>
      <c r="C423" t="s">
        <v>1581</v>
      </c>
      <c r="D423">
        <v>5265.75</v>
      </c>
      <c r="E423">
        <v>18.449999999999822</v>
      </c>
      <c r="F423">
        <v>0.35037743911123431</v>
      </c>
      <c r="G423">
        <f t="shared" si="9"/>
        <v>84.042369990043682</v>
      </c>
    </row>
    <row r="424" spans="1:7" x14ac:dyDescent="0.25">
      <c r="A424" s="1">
        <v>1014</v>
      </c>
      <c r="B424" t="s">
        <v>427</v>
      </c>
      <c r="C424" t="s">
        <v>1582</v>
      </c>
      <c r="D424">
        <v>5289.35</v>
      </c>
      <c r="E424">
        <v>-68.300000000000182</v>
      </c>
      <c r="F424">
        <v>-1.2912739750631019</v>
      </c>
      <c r="G424">
        <f t="shared" si="9"/>
        <v>82.957152738336006</v>
      </c>
    </row>
    <row r="425" spans="1:7" x14ac:dyDescent="0.25">
      <c r="A425" s="1">
        <v>1016</v>
      </c>
      <c r="B425" t="s">
        <v>428</v>
      </c>
      <c r="C425" t="s">
        <v>1583</v>
      </c>
      <c r="D425">
        <v>5168.8500000000004</v>
      </c>
      <c r="E425">
        <v>-20.5</v>
      </c>
      <c r="F425">
        <v>-0.39660659527747949</v>
      </c>
      <c r="G425">
        <f t="shared" si="9"/>
        <v>82.628139199321353</v>
      </c>
    </row>
    <row r="426" spans="1:7" x14ac:dyDescent="0.25">
      <c r="A426" s="1">
        <v>1018</v>
      </c>
      <c r="B426" t="s">
        <v>429</v>
      </c>
      <c r="C426" t="s">
        <v>1584</v>
      </c>
      <c r="D426">
        <v>5068.5</v>
      </c>
      <c r="E426">
        <v>-38.050000000000182</v>
      </c>
      <c r="F426">
        <v>-0.75071520173621742</v>
      </c>
      <c r="G426">
        <f t="shared" si="9"/>
        <v>82.007837197440281</v>
      </c>
    </row>
    <row r="427" spans="1:7" x14ac:dyDescent="0.25">
      <c r="A427" s="1">
        <v>1020</v>
      </c>
      <c r="B427" t="s">
        <v>430</v>
      </c>
      <c r="C427" t="s">
        <v>1585</v>
      </c>
      <c r="D427">
        <v>4934.75</v>
      </c>
      <c r="E427">
        <v>-28.949999999999822</v>
      </c>
      <c r="F427">
        <v>-0.58665585895941674</v>
      </c>
      <c r="G427">
        <f t="shared" si="9"/>
        <v>81.526733415715597</v>
      </c>
    </row>
    <row r="428" spans="1:7" x14ac:dyDescent="0.25">
      <c r="A428" s="1">
        <v>1022</v>
      </c>
      <c r="B428" t="s">
        <v>431</v>
      </c>
      <c r="C428" t="s">
        <v>1586</v>
      </c>
      <c r="D428">
        <v>4778.3500000000004</v>
      </c>
      <c r="E428">
        <v>34</v>
      </c>
      <c r="F428">
        <v>0.71154268732930825</v>
      </c>
      <c r="G428">
        <f t="shared" si="9"/>
        <v>82.106830925553581</v>
      </c>
    </row>
    <row r="429" spans="1:7" x14ac:dyDescent="0.25">
      <c r="A429" s="1">
        <v>1024</v>
      </c>
      <c r="B429" t="s">
        <v>432</v>
      </c>
      <c r="C429" t="s">
        <v>1587</v>
      </c>
      <c r="D429">
        <v>4706.45</v>
      </c>
      <c r="E429">
        <v>3.6000000000003638</v>
      </c>
      <c r="F429">
        <v>7.6490773300478362E-2</v>
      </c>
      <c r="G429">
        <f t="shared" si="9"/>
        <v>82.169635075461059</v>
      </c>
    </row>
    <row r="430" spans="1:7" x14ac:dyDescent="0.25">
      <c r="A430" s="1">
        <v>1026</v>
      </c>
      <c r="B430" t="s">
        <v>433</v>
      </c>
      <c r="C430" t="s">
        <v>1588</v>
      </c>
      <c r="D430">
        <v>4851.3</v>
      </c>
      <c r="E430">
        <v>-46.199999999999818</v>
      </c>
      <c r="F430">
        <v>-0.95232205800506697</v>
      </c>
      <c r="G430">
        <f t="shared" si="9"/>
        <v>81.387115515655182</v>
      </c>
    </row>
    <row r="431" spans="1:7" x14ac:dyDescent="0.25">
      <c r="A431" s="1">
        <v>1028</v>
      </c>
      <c r="B431" t="s">
        <v>434</v>
      </c>
      <c r="C431" t="s">
        <v>1589</v>
      </c>
      <c r="D431">
        <v>4832.05</v>
      </c>
      <c r="E431">
        <v>104.8000000000002</v>
      </c>
      <c r="F431">
        <v>2.168851729597173</v>
      </c>
      <c r="G431">
        <f t="shared" si="9"/>
        <v>83.15228137818572</v>
      </c>
    </row>
    <row r="432" spans="1:7" x14ac:dyDescent="0.25">
      <c r="A432" s="1">
        <v>1030</v>
      </c>
      <c r="B432" t="s">
        <v>435</v>
      </c>
      <c r="C432" t="s">
        <v>1590</v>
      </c>
      <c r="D432">
        <v>5050.1499999999996</v>
      </c>
      <c r="E432">
        <v>-11</v>
      </c>
      <c r="F432">
        <v>-0.2178153124164629</v>
      </c>
      <c r="G432">
        <f t="shared" si="9"/>
        <v>82.971162976720407</v>
      </c>
    </row>
    <row r="433" spans="1:7" x14ac:dyDescent="0.25">
      <c r="A433" s="1">
        <v>1032</v>
      </c>
      <c r="B433" t="s">
        <v>436</v>
      </c>
      <c r="C433" t="s">
        <v>1591</v>
      </c>
      <c r="D433">
        <v>5062.6000000000004</v>
      </c>
      <c r="E433">
        <v>-118.9500000000007</v>
      </c>
      <c r="F433">
        <v>-2.3495832181092862</v>
      </c>
      <c r="G433">
        <f t="shared" si="9"/>
        <v>81.021686455549286</v>
      </c>
    </row>
    <row r="434" spans="1:7" x14ac:dyDescent="0.25">
      <c r="A434" s="1">
        <v>1034</v>
      </c>
      <c r="B434" t="s">
        <v>437</v>
      </c>
      <c r="C434" t="s">
        <v>1592</v>
      </c>
      <c r="D434">
        <v>4866.7</v>
      </c>
      <c r="E434">
        <v>-102.0999999999995</v>
      </c>
      <c r="F434">
        <v>-2.097930836090153</v>
      </c>
      <c r="G434">
        <f t="shared" si="9"/>
        <v>79.321907511478045</v>
      </c>
    </row>
    <row r="435" spans="1:7" x14ac:dyDescent="0.25">
      <c r="A435" s="1">
        <v>1036</v>
      </c>
      <c r="B435" t="s">
        <v>438</v>
      </c>
      <c r="C435" t="s">
        <v>1593</v>
      </c>
      <c r="D435">
        <v>4800.6000000000004</v>
      </c>
      <c r="E435">
        <v>-37.350000000000357</v>
      </c>
      <c r="F435">
        <v>-0.77802774653169104</v>
      </c>
      <c r="G435">
        <f t="shared" si="9"/>
        <v>78.704761061960539</v>
      </c>
    </row>
    <row r="436" spans="1:7" x14ac:dyDescent="0.25">
      <c r="A436" s="1">
        <v>1038</v>
      </c>
      <c r="B436" t="s">
        <v>439</v>
      </c>
      <c r="C436" t="s">
        <v>1594</v>
      </c>
      <c r="D436">
        <v>4746.3500000000004</v>
      </c>
      <c r="E436">
        <v>-94.75</v>
      </c>
      <c r="F436">
        <v>-1.9962708186290521</v>
      </c>
      <c r="G436">
        <f t="shared" si="9"/>
        <v>77.133600884008899</v>
      </c>
    </row>
    <row r="437" spans="1:7" x14ac:dyDescent="0.25">
      <c r="A437" s="1">
        <v>1040</v>
      </c>
      <c r="B437" t="s">
        <v>440</v>
      </c>
      <c r="C437" t="s">
        <v>1595</v>
      </c>
      <c r="D437">
        <v>4613.1000000000004</v>
      </c>
      <c r="E437">
        <v>-68.900000000000546</v>
      </c>
      <c r="F437">
        <v>-1.493572651795984</v>
      </c>
      <c r="G437">
        <f t="shared" si="9"/>
        <v>75.981554515859884</v>
      </c>
    </row>
    <row r="438" spans="1:7" x14ac:dyDescent="0.25">
      <c r="A438" s="1">
        <v>1042</v>
      </c>
      <c r="B438" t="s">
        <v>441</v>
      </c>
      <c r="C438" t="s">
        <v>1596</v>
      </c>
      <c r="D438">
        <v>4693.1499999999996</v>
      </c>
      <c r="E438">
        <v>40.700000000000728</v>
      </c>
      <c r="F438">
        <v>0.86722137583500913</v>
      </c>
      <c r="G438">
        <f t="shared" si="9"/>
        <v>76.640482798313158</v>
      </c>
    </row>
    <row r="439" spans="1:7" x14ac:dyDescent="0.25">
      <c r="A439" s="1">
        <v>1044</v>
      </c>
      <c r="B439" t="s">
        <v>442</v>
      </c>
      <c r="C439" t="s">
        <v>1597</v>
      </c>
      <c r="D439">
        <v>4714</v>
      </c>
      <c r="E439">
        <v>36.5</v>
      </c>
      <c r="F439">
        <v>0.7742893508697497</v>
      </c>
      <c r="G439">
        <f t="shared" si="9"/>
        <v>77.233901895075661</v>
      </c>
    </row>
    <row r="440" spans="1:7" x14ac:dyDescent="0.25">
      <c r="A440" s="1">
        <v>1046</v>
      </c>
      <c r="B440" t="s">
        <v>443</v>
      </c>
      <c r="C440" t="s">
        <v>1598</v>
      </c>
      <c r="D440">
        <v>4705.8</v>
      </c>
      <c r="E440">
        <v>-59.550000000000182</v>
      </c>
      <c r="F440">
        <v>-1.265459645543801</v>
      </c>
      <c r="G440">
        <f t="shared" si="9"/>
        <v>76.256538033914595</v>
      </c>
    </row>
    <row r="441" spans="1:7" x14ac:dyDescent="0.25">
      <c r="A441" s="1">
        <v>1048</v>
      </c>
      <c r="B441" t="s">
        <v>444</v>
      </c>
      <c r="C441" t="s">
        <v>1599</v>
      </c>
      <c r="D441">
        <v>4624.3</v>
      </c>
      <c r="E441">
        <v>141</v>
      </c>
      <c r="F441">
        <v>3.049110135588089</v>
      </c>
      <c r="G441">
        <f t="shared" si="9"/>
        <v>78.581683864155266</v>
      </c>
    </row>
    <row r="442" spans="1:7" x14ac:dyDescent="0.25">
      <c r="A442" s="1">
        <v>1050</v>
      </c>
      <c r="B442" t="s">
        <v>445</v>
      </c>
      <c r="C442" t="s">
        <v>1600</v>
      </c>
      <c r="D442">
        <v>4749.6499999999996</v>
      </c>
      <c r="E442">
        <v>0.3000000000001819</v>
      </c>
      <c r="F442">
        <v>6.3162548819424994E-3</v>
      </c>
      <c r="G442">
        <f t="shared" si="9"/>
        <v>78.586647283598651</v>
      </c>
    </row>
    <row r="443" spans="1:7" x14ac:dyDescent="0.25">
      <c r="A443" s="1">
        <v>1052</v>
      </c>
      <c r="B443" t="s">
        <v>446</v>
      </c>
      <c r="C443" t="s">
        <v>1601</v>
      </c>
      <c r="D443">
        <v>4754.1000000000004</v>
      </c>
      <c r="E443">
        <v>-11.30000000000018</v>
      </c>
      <c r="F443">
        <v>-0.2376895732104958</v>
      </c>
      <c r="G443">
        <f t="shared" si="9"/>
        <v>78.399855017069825</v>
      </c>
    </row>
    <row r="444" spans="1:7" x14ac:dyDescent="0.25">
      <c r="A444" s="1">
        <v>1054</v>
      </c>
      <c r="B444" t="s">
        <v>447</v>
      </c>
      <c r="C444" t="s">
        <v>1602</v>
      </c>
      <c r="D444">
        <v>4849.55</v>
      </c>
      <c r="E444">
        <v>11.39999999999964</v>
      </c>
      <c r="F444">
        <v>0.23507335732180579</v>
      </c>
      <c r="G444">
        <f t="shared" si="9"/>
        <v>78.584152188393873</v>
      </c>
    </row>
    <row r="445" spans="1:7" x14ac:dyDescent="0.25">
      <c r="A445" s="1">
        <v>1056</v>
      </c>
      <c r="B445" t="s">
        <v>448</v>
      </c>
      <c r="C445" t="s">
        <v>1603</v>
      </c>
      <c r="D445">
        <v>4831.25</v>
      </c>
      <c r="E445">
        <v>34.75</v>
      </c>
      <c r="F445">
        <v>0.71927554980595076</v>
      </c>
      <c r="G445">
        <f t="shared" si="9"/>
        <v>79.149388781107291</v>
      </c>
    </row>
    <row r="446" spans="1:7" x14ac:dyDescent="0.25">
      <c r="A446" s="1">
        <v>1058</v>
      </c>
      <c r="B446" t="s">
        <v>449</v>
      </c>
      <c r="C446" t="s">
        <v>1604</v>
      </c>
      <c r="D446">
        <v>4873.8999999999996</v>
      </c>
      <c r="E446">
        <v>93.400000000000546</v>
      </c>
      <c r="F446">
        <v>1.916329838527679</v>
      </c>
      <c r="G446">
        <f t="shared" si="9"/>
        <v>80.666152135331927</v>
      </c>
    </row>
    <row r="447" spans="1:7" x14ac:dyDescent="0.25">
      <c r="A447" s="1">
        <v>1060</v>
      </c>
      <c r="B447" t="s">
        <v>450</v>
      </c>
      <c r="C447" t="s">
        <v>1605</v>
      </c>
      <c r="D447">
        <v>4955.8</v>
      </c>
      <c r="E447">
        <v>62.599999999999447</v>
      </c>
      <c r="F447">
        <v>1.2631663908955051</v>
      </c>
      <c r="G447">
        <f t="shared" si="9"/>
        <v>81.685099857934077</v>
      </c>
    </row>
    <row r="448" spans="1:7" x14ac:dyDescent="0.25">
      <c r="A448" s="1">
        <v>1062</v>
      </c>
      <c r="B448" t="s">
        <v>451</v>
      </c>
      <c r="C448" t="s">
        <v>1606</v>
      </c>
      <c r="D448">
        <v>5048.6000000000004</v>
      </c>
      <c r="E448">
        <v>-2.3500000000003638</v>
      </c>
      <c r="F448">
        <v>-4.6547557738786272E-2</v>
      </c>
      <c r="G448">
        <f t="shared" si="9"/>
        <v>81.647077438913726</v>
      </c>
    </row>
    <row r="449" spans="1:7" x14ac:dyDescent="0.25">
      <c r="A449" s="1">
        <v>1064</v>
      </c>
      <c r="B449" t="s">
        <v>452</v>
      </c>
      <c r="C449" t="s">
        <v>1607</v>
      </c>
      <c r="D449">
        <v>5127.3500000000004</v>
      </c>
      <c r="E449">
        <v>30.949999999999822</v>
      </c>
      <c r="F449">
        <v>0.6036256545778973</v>
      </c>
      <c r="G449">
        <f t="shared" si="9"/>
        <v>82.139920144548086</v>
      </c>
    </row>
    <row r="450" spans="1:7" x14ac:dyDescent="0.25">
      <c r="A450" s="1">
        <v>1066</v>
      </c>
      <c r="B450" t="s">
        <v>453</v>
      </c>
      <c r="C450" t="s">
        <v>1608</v>
      </c>
      <c r="D450">
        <v>5204.7</v>
      </c>
      <c r="E450">
        <v>-117.39999999999959</v>
      </c>
      <c r="F450">
        <v>-2.2556535439122261</v>
      </c>
      <c r="G450">
        <f t="shared" ref="G450:G513" si="10">+G449*F450/100+G449</f>
        <v>80.287128124840919</v>
      </c>
    </row>
    <row r="451" spans="1:7" x14ac:dyDescent="0.25">
      <c r="A451" s="1">
        <v>1068</v>
      </c>
      <c r="B451" t="s">
        <v>454</v>
      </c>
      <c r="C451" t="s">
        <v>1609</v>
      </c>
      <c r="D451">
        <v>5199.25</v>
      </c>
      <c r="E451">
        <v>36.449999999999818</v>
      </c>
      <c r="F451">
        <v>0.70106265326729467</v>
      </c>
      <c r="G451">
        <f t="shared" si="10"/>
        <v>80.849991195505041</v>
      </c>
    </row>
    <row r="452" spans="1:7" x14ac:dyDescent="0.25">
      <c r="A452" s="1">
        <v>1070</v>
      </c>
      <c r="B452" t="s">
        <v>455</v>
      </c>
      <c r="C452" t="s">
        <v>1610</v>
      </c>
      <c r="D452">
        <v>5269.9</v>
      </c>
      <c r="E452">
        <v>55.950000000000728</v>
      </c>
      <c r="F452">
        <v>1.0616899751418569</v>
      </c>
      <c r="G452">
        <f t="shared" si="10"/>
        <v>81.708367446930794</v>
      </c>
    </row>
    <row r="453" spans="1:7" x14ac:dyDescent="0.25">
      <c r="A453" s="1">
        <v>1072</v>
      </c>
      <c r="B453" t="s">
        <v>456</v>
      </c>
      <c r="C453" t="s">
        <v>1611</v>
      </c>
      <c r="D453">
        <v>5361.65</v>
      </c>
      <c r="E453">
        <v>-26.5</v>
      </c>
      <c r="F453">
        <v>-0.49425083696250222</v>
      </c>
      <c r="G453">
        <f t="shared" si="10"/>
        <v>81.304523156955938</v>
      </c>
    </row>
    <row r="454" spans="1:7" x14ac:dyDescent="0.25">
      <c r="A454" s="1">
        <v>1074</v>
      </c>
      <c r="B454" t="s">
        <v>457</v>
      </c>
      <c r="C454" t="s">
        <v>1612</v>
      </c>
      <c r="D454">
        <v>5368.15</v>
      </c>
      <c r="E454">
        <v>44.200000000000728</v>
      </c>
      <c r="F454">
        <v>0.82337490569378136</v>
      </c>
      <c r="G454">
        <f t="shared" si="10"/>
        <v>81.973964197824301</v>
      </c>
    </row>
    <row r="455" spans="1:7" x14ac:dyDescent="0.25">
      <c r="A455" s="1">
        <v>1076</v>
      </c>
      <c r="B455" t="s">
        <v>458</v>
      </c>
      <c r="C455" t="s">
        <v>1613</v>
      </c>
      <c r="D455">
        <v>5381.6</v>
      </c>
      <c r="E455">
        <v>8.5999999999994543</v>
      </c>
      <c r="F455">
        <v>0.1598037758287397</v>
      </c>
      <c r="G455">
        <f t="shared" si="10"/>
        <v>82.104961687808924</v>
      </c>
    </row>
    <row r="456" spans="1:7" x14ac:dyDescent="0.25">
      <c r="A456" s="1">
        <v>1078</v>
      </c>
      <c r="B456" t="s">
        <v>459</v>
      </c>
      <c r="C456" t="s">
        <v>1614</v>
      </c>
      <c r="D456">
        <v>5416.05</v>
      </c>
      <c r="E456">
        <v>115.89999999999959</v>
      </c>
      <c r="F456">
        <v>2.1399359311675421</v>
      </c>
      <c r="G456">
        <f t="shared" si="10"/>
        <v>83.861955264237693</v>
      </c>
    </row>
    <row r="457" spans="1:7" x14ac:dyDescent="0.25">
      <c r="A457" s="1">
        <v>1080</v>
      </c>
      <c r="B457" t="s">
        <v>460</v>
      </c>
      <c r="C457" t="s">
        <v>1615</v>
      </c>
      <c r="D457">
        <v>5521.95</v>
      </c>
      <c r="E457">
        <v>42.350000000000357</v>
      </c>
      <c r="F457">
        <v>0.76693921531343756</v>
      </c>
      <c r="G457">
        <f t="shared" si="10"/>
        <v>84.505125485887746</v>
      </c>
    </row>
    <row r="458" spans="1:7" x14ac:dyDescent="0.25">
      <c r="A458" s="1">
        <v>1082</v>
      </c>
      <c r="B458" t="s">
        <v>461</v>
      </c>
      <c r="C458" t="s">
        <v>1616</v>
      </c>
      <c r="D458">
        <v>5607.15</v>
      </c>
      <c r="E458">
        <v>-101.7999999999993</v>
      </c>
      <c r="F458">
        <v>-1.8155390884852249</v>
      </c>
      <c r="G458">
        <f t="shared" si="10"/>
        <v>82.970901900917966</v>
      </c>
    </row>
    <row r="459" spans="1:7" x14ac:dyDescent="0.25">
      <c r="A459" s="1">
        <v>1084</v>
      </c>
      <c r="B459" t="s">
        <v>462</v>
      </c>
      <c r="C459" t="s">
        <v>1617</v>
      </c>
      <c r="D459">
        <v>5483.3</v>
      </c>
      <c r="E459">
        <v>-54</v>
      </c>
      <c r="F459">
        <v>-0.98480841828825705</v>
      </c>
      <c r="G459">
        <f t="shared" si="10"/>
        <v>82.153797474268032</v>
      </c>
    </row>
    <row r="460" spans="1:7" x14ac:dyDescent="0.25">
      <c r="A460" s="1">
        <v>1086</v>
      </c>
      <c r="B460" t="s">
        <v>463</v>
      </c>
      <c r="C460" t="s">
        <v>1618</v>
      </c>
      <c r="D460">
        <v>5281.2</v>
      </c>
      <c r="E460">
        <v>94.300000000000182</v>
      </c>
      <c r="F460">
        <v>1.7855790350677909</v>
      </c>
      <c r="G460">
        <f t="shared" si="10"/>
        <v>83.62071845848061</v>
      </c>
    </row>
    <row r="461" spans="1:7" x14ac:dyDescent="0.25">
      <c r="A461" s="1">
        <v>1088</v>
      </c>
      <c r="B461" t="s">
        <v>464</v>
      </c>
      <c r="C461" t="s">
        <v>1619</v>
      </c>
      <c r="D461">
        <v>5385.2</v>
      </c>
      <c r="E461">
        <v>-45.449999999999818</v>
      </c>
      <c r="F461">
        <v>-0.84397979647923616</v>
      </c>
      <c r="G461">
        <f t="shared" si="10"/>
        <v>82.914976489020248</v>
      </c>
    </row>
    <row r="462" spans="1:7" x14ac:dyDescent="0.25">
      <c r="A462" s="1">
        <v>1090</v>
      </c>
      <c r="B462" t="s">
        <v>465</v>
      </c>
      <c r="C462" t="s">
        <v>1620</v>
      </c>
      <c r="D462">
        <v>5359.35</v>
      </c>
      <c r="E462">
        <v>-79</v>
      </c>
      <c r="F462">
        <v>-1.4740593542127309</v>
      </c>
      <c r="G462">
        <f t="shared" si="10"/>
        <v>81.692760522040558</v>
      </c>
    </row>
    <row r="463" spans="1:7" x14ac:dyDescent="0.25">
      <c r="A463" s="1">
        <v>1092</v>
      </c>
      <c r="B463" t="s">
        <v>466</v>
      </c>
      <c r="C463" t="s">
        <v>1621</v>
      </c>
      <c r="D463">
        <v>5222.3999999999996</v>
      </c>
      <c r="E463">
        <v>-1.9499999999998181</v>
      </c>
      <c r="F463">
        <v>-3.7339154411761222E-2</v>
      </c>
      <c r="G463">
        <f t="shared" si="10"/>
        <v>81.662257136046009</v>
      </c>
    </row>
    <row r="464" spans="1:7" x14ac:dyDescent="0.25">
      <c r="A464" s="1">
        <v>1094</v>
      </c>
      <c r="B464" t="s">
        <v>467</v>
      </c>
      <c r="C464" t="s">
        <v>1622</v>
      </c>
      <c r="D464">
        <v>5333.55</v>
      </c>
      <c r="E464">
        <v>26</v>
      </c>
      <c r="F464">
        <v>0.48748019611703269</v>
      </c>
      <c r="G464">
        <f t="shared" si="10"/>
        <v>82.060344467286399</v>
      </c>
    </row>
    <row r="465" spans="1:7" x14ac:dyDescent="0.25">
      <c r="A465" s="1">
        <v>1096</v>
      </c>
      <c r="B465" t="s">
        <v>468</v>
      </c>
      <c r="C465" t="s">
        <v>1623</v>
      </c>
      <c r="D465">
        <v>5429.5</v>
      </c>
      <c r="E465">
        <v>34.399999999999643</v>
      </c>
      <c r="F465">
        <v>0.63357583571230558</v>
      </c>
      <c r="G465">
        <f t="shared" si="10"/>
        <v>82.580258980533401</v>
      </c>
    </row>
    <row r="466" spans="1:7" x14ac:dyDescent="0.25">
      <c r="A466" s="1">
        <v>1098</v>
      </c>
      <c r="B466" t="s">
        <v>469</v>
      </c>
      <c r="C466" t="s">
        <v>1624</v>
      </c>
      <c r="D466">
        <v>5380.5</v>
      </c>
      <c r="E466">
        <v>-62.600000000000357</v>
      </c>
      <c r="F466">
        <v>-1.1634606449214819</v>
      </c>
      <c r="G466">
        <f t="shared" si="10"/>
        <v>81.619470166820662</v>
      </c>
    </row>
    <row r="467" spans="1:7" x14ac:dyDescent="0.25">
      <c r="A467" s="1">
        <v>1100</v>
      </c>
      <c r="B467" t="s">
        <v>470</v>
      </c>
      <c r="C467" t="s">
        <v>1625</v>
      </c>
      <c r="D467">
        <v>5257.05</v>
      </c>
      <c r="E467">
        <v>17.800000000000178</v>
      </c>
      <c r="F467">
        <v>0.33859293710351213</v>
      </c>
      <c r="G467">
        <f t="shared" si="10"/>
        <v>81.895827928106826</v>
      </c>
    </row>
    <row r="468" spans="1:7" x14ac:dyDescent="0.25">
      <c r="A468" s="1">
        <v>1102</v>
      </c>
      <c r="B468" t="s">
        <v>471</v>
      </c>
      <c r="C468" t="s">
        <v>1626</v>
      </c>
      <c r="D468">
        <v>5364.95</v>
      </c>
      <c r="E468">
        <v>-136.5</v>
      </c>
      <c r="F468">
        <v>-2.5442921182862839</v>
      </c>
      <c r="G468">
        <f t="shared" si="10"/>
        <v>79.812158832926713</v>
      </c>
    </row>
    <row r="469" spans="1:7" x14ac:dyDescent="0.25">
      <c r="A469" s="1">
        <v>1104</v>
      </c>
      <c r="B469" t="s">
        <v>472</v>
      </c>
      <c r="C469" t="s">
        <v>1627</v>
      </c>
      <c r="D469">
        <v>5278.2</v>
      </c>
      <c r="E469">
        <v>-93.949999999999818</v>
      </c>
      <c r="F469">
        <v>-1.7799628661286011</v>
      </c>
      <c r="G469">
        <f t="shared" si="10"/>
        <v>78.391532043045032</v>
      </c>
    </row>
    <row r="470" spans="1:7" x14ac:dyDescent="0.25">
      <c r="A470" s="1">
        <v>1106</v>
      </c>
      <c r="B470" t="s">
        <v>473</v>
      </c>
      <c r="C470" t="s">
        <v>1628</v>
      </c>
      <c r="D470">
        <v>5243.15</v>
      </c>
      <c r="E470">
        <v>-48.399999999999643</v>
      </c>
      <c r="F470">
        <v>-0.9231091996223576</v>
      </c>
      <c r="G470">
        <f t="shared" si="10"/>
        <v>77.667892599030779</v>
      </c>
    </row>
    <row r="471" spans="1:7" x14ac:dyDescent="0.25">
      <c r="A471" s="1">
        <v>1108</v>
      </c>
      <c r="B471" t="s">
        <v>474</v>
      </c>
      <c r="C471" t="s">
        <v>1629</v>
      </c>
      <c r="D471">
        <v>5178.8500000000004</v>
      </c>
      <c r="E471">
        <v>116.6999999999998</v>
      </c>
      <c r="F471">
        <v>2.253396024213866</v>
      </c>
      <c r="G471">
        <f t="shared" si="10"/>
        <v>79.418057802948027</v>
      </c>
    </row>
    <row r="472" spans="1:7" x14ac:dyDescent="0.25">
      <c r="A472" s="1">
        <v>1110</v>
      </c>
      <c r="B472" t="s">
        <v>475</v>
      </c>
      <c r="C472" t="s">
        <v>1630</v>
      </c>
      <c r="D472">
        <v>5317.9</v>
      </c>
      <c r="E472">
        <v>40.600000000000357</v>
      </c>
      <c r="F472">
        <v>0.76345926023430988</v>
      </c>
      <c r="G472">
        <f t="shared" si="10"/>
        <v>80.024382319542866</v>
      </c>
    </row>
    <row r="473" spans="1:7" x14ac:dyDescent="0.25">
      <c r="A473" s="1">
        <v>1112</v>
      </c>
      <c r="B473" t="s">
        <v>476</v>
      </c>
      <c r="C473" t="s">
        <v>1631</v>
      </c>
      <c r="D473">
        <v>5322.9</v>
      </c>
      <c r="E473">
        <v>-88.5</v>
      </c>
      <c r="F473">
        <v>-1.6626275150763681</v>
      </c>
      <c r="G473">
        <f t="shared" si="10"/>
        <v>78.693874920328241</v>
      </c>
    </row>
    <row r="474" spans="1:7" x14ac:dyDescent="0.25">
      <c r="A474" s="1">
        <v>1114</v>
      </c>
      <c r="B474" t="s">
        <v>477</v>
      </c>
      <c r="C474" t="s">
        <v>1632</v>
      </c>
      <c r="D474">
        <v>5243.6</v>
      </c>
      <c r="E474">
        <v>-16.75</v>
      </c>
      <c r="F474">
        <v>-0.31943702799603318</v>
      </c>
      <c r="G474">
        <f t="shared" si="10"/>
        <v>78.442497545067823</v>
      </c>
    </row>
    <row r="475" spans="1:7" x14ac:dyDescent="0.25">
      <c r="A475" s="1">
        <v>1116</v>
      </c>
      <c r="B475" t="s">
        <v>478</v>
      </c>
      <c r="C475" t="s">
        <v>1633</v>
      </c>
      <c r="D475">
        <v>5276.85</v>
      </c>
      <c r="E475">
        <v>-69.400000000000546</v>
      </c>
      <c r="F475">
        <v>-1.315178562968448</v>
      </c>
      <c r="G475">
        <f t="shared" si="10"/>
        <v>77.410838633098038</v>
      </c>
    </row>
    <row r="476" spans="1:7" x14ac:dyDescent="0.25">
      <c r="A476" s="1">
        <v>1118</v>
      </c>
      <c r="B476" t="s">
        <v>479</v>
      </c>
      <c r="C476" t="s">
        <v>1634</v>
      </c>
      <c r="D476">
        <v>5226.2</v>
      </c>
      <c r="E476">
        <v>63.5</v>
      </c>
      <c r="F476">
        <v>1.2150319543836821</v>
      </c>
      <c r="G476">
        <f t="shared" si="10"/>
        <v>78.351405058646563</v>
      </c>
    </row>
    <row r="477" spans="1:7" x14ac:dyDescent="0.25">
      <c r="A477" s="1">
        <v>1120</v>
      </c>
      <c r="B477" t="s">
        <v>480</v>
      </c>
      <c r="C477" t="s">
        <v>1635</v>
      </c>
      <c r="D477">
        <v>5300</v>
      </c>
      <c r="E477">
        <v>32.399999999999643</v>
      </c>
      <c r="F477">
        <v>0.61132075471697422</v>
      </c>
      <c r="G477">
        <f t="shared" si="10"/>
        <v>78.830383459382432</v>
      </c>
    </row>
    <row r="478" spans="1:7" x14ac:dyDescent="0.25">
      <c r="A478" s="1">
        <v>1122</v>
      </c>
      <c r="B478" t="s">
        <v>481</v>
      </c>
      <c r="C478" t="s">
        <v>1636</v>
      </c>
      <c r="D478">
        <v>5290.85</v>
      </c>
      <c r="E478">
        <v>-90.25</v>
      </c>
      <c r="F478">
        <v>-1.7057750644981431</v>
      </c>
      <c r="G478">
        <f t="shared" si="10"/>
        <v>77.48571443508402</v>
      </c>
    </row>
    <row r="479" spans="1:7" x14ac:dyDescent="0.25">
      <c r="A479" s="1">
        <v>1124</v>
      </c>
      <c r="B479" t="s">
        <v>482</v>
      </c>
      <c r="C479" t="s">
        <v>1637</v>
      </c>
      <c r="D479">
        <v>5222.6499999999996</v>
      </c>
      <c r="E479">
        <v>-20.64999999999964</v>
      </c>
      <c r="F479">
        <v>-0.39539314332761399</v>
      </c>
      <c r="G479">
        <f t="shared" si="10"/>
        <v>77.179341233149287</v>
      </c>
    </row>
    <row r="480" spans="1:7" x14ac:dyDescent="0.25">
      <c r="A480" s="1">
        <v>1126</v>
      </c>
      <c r="B480" t="s">
        <v>483</v>
      </c>
      <c r="C480" t="s">
        <v>1638</v>
      </c>
      <c r="D480">
        <v>5189</v>
      </c>
      <c r="E480">
        <v>1.600000000000364</v>
      </c>
      <c r="F480">
        <v>3.0834457506270261E-2</v>
      </c>
      <c r="G480">
        <f t="shared" si="10"/>
        <v>77.203139064325441</v>
      </c>
    </row>
    <row r="481" spans="1:7" x14ac:dyDescent="0.25">
      <c r="A481" s="1">
        <v>1128</v>
      </c>
      <c r="B481" t="s">
        <v>484</v>
      </c>
      <c r="C481" t="s">
        <v>1639</v>
      </c>
      <c r="D481">
        <v>5248.15</v>
      </c>
      <c r="E481">
        <v>-9</v>
      </c>
      <c r="F481">
        <v>-0.1714890008860265</v>
      </c>
      <c r="G481">
        <f t="shared" si="10"/>
        <v>77.070744172491374</v>
      </c>
    </row>
    <row r="482" spans="1:7" x14ac:dyDescent="0.25">
      <c r="A482" s="1">
        <v>1130</v>
      </c>
      <c r="B482" t="s">
        <v>485</v>
      </c>
      <c r="C482" t="s">
        <v>1640</v>
      </c>
      <c r="D482">
        <v>5188.3999999999996</v>
      </c>
      <c r="E482">
        <v>-101.5499999999993</v>
      </c>
      <c r="F482">
        <v>-1.957250790224333</v>
      </c>
      <c r="G482">
        <f t="shared" si="10"/>
        <v>75.562276423143516</v>
      </c>
    </row>
    <row r="483" spans="1:7" x14ac:dyDescent="0.25">
      <c r="A483" s="1">
        <v>1132</v>
      </c>
      <c r="B483" t="s">
        <v>486</v>
      </c>
      <c r="C483" t="s">
        <v>1641</v>
      </c>
      <c r="D483">
        <v>5114.1499999999996</v>
      </c>
      <c r="E483">
        <v>-114.1999999999998</v>
      </c>
      <c r="F483">
        <v>-2.2330201499760429</v>
      </c>
      <c r="G483">
        <f t="shared" si="10"/>
        <v>73.874955564834124</v>
      </c>
    </row>
    <row r="484" spans="1:7" x14ac:dyDescent="0.25">
      <c r="A484" s="1">
        <v>1134</v>
      </c>
      <c r="B484" t="s">
        <v>487</v>
      </c>
      <c r="C484" t="s">
        <v>1642</v>
      </c>
      <c r="D484">
        <v>4974.8</v>
      </c>
      <c r="E484">
        <v>-9.1000000000003638</v>
      </c>
      <c r="F484">
        <v>-0.1829219265096157</v>
      </c>
      <c r="G484">
        <f t="shared" si="10"/>
        <v>73.739822072906804</v>
      </c>
    </row>
    <row r="485" spans="1:7" x14ac:dyDescent="0.25">
      <c r="A485" s="1">
        <v>1136</v>
      </c>
      <c r="B485" t="s">
        <v>488</v>
      </c>
      <c r="C485" t="s">
        <v>1643</v>
      </c>
      <c r="D485">
        <v>4928.8999999999996</v>
      </c>
      <c r="E485">
        <v>-21.099999999999451</v>
      </c>
      <c r="F485">
        <v>-0.42808740286878322</v>
      </c>
      <c r="G485">
        <f t="shared" si="10"/>
        <v>73.424151183714841</v>
      </c>
    </row>
    <row r="486" spans="1:7" x14ac:dyDescent="0.25">
      <c r="A486" s="1">
        <v>1138</v>
      </c>
      <c r="B486" t="s">
        <v>489</v>
      </c>
      <c r="C486" t="s">
        <v>1644</v>
      </c>
      <c r="D486">
        <v>4942.8</v>
      </c>
      <c r="E486">
        <v>-84.550000000000182</v>
      </c>
      <c r="F486">
        <v>-1.710568908311082</v>
      </c>
      <c r="G486">
        <f t="shared" si="10"/>
        <v>72.168180482374893</v>
      </c>
    </row>
    <row r="487" spans="1:7" x14ac:dyDescent="0.25">
      <c r="A487" s="1">
        <v>1140</v>
      </c>
      <c r="B487" t="s">
        <v>490</v>
      </c>
      <c r="C487" t="s">
        <v>1645</v>
      </c>
      <c r="D487">
        <v>4870.2</v>
      </c>
      <c r="E487">
        <v>21.25</v>
      </c>
      <c r="F487">
        <v>0.43632705022381019</v>
      </c>
      <c r="G487">
        <f t="shared" si="10"/>
        <v>72.483069775473837</v>
      </c>
    </row>
    <row r="488" spans="1:7" x14ac:dyDescent="0.25">
      <c r="A488" s="1">
        <v>1142</v>
      </c>
      <c r="B488" t="s">
        <v>491</v>
      </c>
      <c r="C488" t="s">
        <v>1646</v>
      </c>
      <c r="D488">
        <v>4860.5</v>
      </c>
      <c r="E488">
        <v>-24.85000000000036</v>
      </c>
      <c r="F488">
        <v>-0.51126427322292689</v>
      </c>
      <c r="G488">
        <f t="shared" si="10"/>
        <v>72.112489735576588</v>
      </c>
    </row>
    <row r="489" spans="1:7" x14ac:dyDescent="0.25">
      <c r="A489" s="1">
        <v>1144</v>
      </c>
      <c r="B489" t="s">
        <v>492</v>
      </c>
      <c r="C489" t="s">
        <v>1647</v>
      </c>
      <c r="D489">
        <v>4921.3999999999996</v>
      </c>
      <c r="E489">
        <v>-1</v>
      </c>
      <c r="F489">
        <v>-2.031942130288129E-2</v>
      </c>
      <c r="G489">
        <f t="shared" si="10"/>
        <v>72.097836894975217</v>
      </c>
    </row>
    <row r="490" spans="1:7" x14ac:dyDescent="0.25">
      <c r="A490" s="1">
        <v>1146</v>
      </c>
      <c r="B490" t="s">
        <v>493</v>
      </c>
      <c r="C490" t="s">
        <v>1648</v>
      </c>
      <c r="D490">
        <v>4985.6499999999996</v>
      </c>
      <c r="E490">
        <v>4.4500000000007276</v>
      </c>
      <c r="F490">
        <v>8.9256165194121689E-2</v>
      </c>
      <c r="G490">
        <f t="shared" si="10"/>
        <v>72.162188659375587</v>
      </c>
    </row>
    <row r="491" spans="1:7" x14ac:dyDescent="0.25">
      <c r="A491" s="1">
        <v>1148</v>
      </c>
      <c r="B491" t="s">
        <v>494</v>
      </c>
      <c r="C491" t="s">
        <v>1649</v>
      </c>
      <c r="D491">
        <v>4950.75</v>
      </c>
      <c r="E491">
        <v>-26.5</v>
      </c>
      <c r="F491">
        <v>-0.53527243346967635</v>
      </c>
      <c r="G491">
        <f t="shared" si="10"/>
        <v>71.775924356093569</v>
      </c>
    </row>
    <row r="492" spans="1:7" x14ac:dyDescent="0.25">
      <c r="A492" s="1">
        <v>1150</v>
      </c>
      <c r="B492" t="s">
        <v>495</v>
      </c>
      <c r="C492" t="s">
        <v>1650</v>
      </c>
      <c r="D492">
        <v>4841.6000000000004</v>
      </c>
      <c r="E492">
        <v>6.5499999999992724</v>
      </c>
      <c r="F492">
        <v>0.13528585591538481</v>
      </c>
      <c r="G492">
        <f t="shared" si="10"/>
        <v>71.873027029699884</v>
      </c>
    </row>
    <row r="493" spans="1:7" x14ac:dyDescent="0.25">
      <c r="A493" s="1">
        <v>1152</v>
      </c>
      <c r="B493" t="s">
        <v>496</v>
      </c>
      <c r="C493" t="s">
        <v>1651</v>
      </c>
      <c r="D493">
        <v>4863.3</v>
      </c>
      <c r="E493">
        <v>133.80000000000021</v>
      </c>
      <c r="F493">
        <v>2.7512183085559232</v>
      </c>
      <c r="G493">
        <f t="shared" si="10"/>
        <v>73.850410908254332</v>
      </c>
    </row>
    <row r="494" spans="1:7" x14ac:dyDescent="0.25">
      <c r="A494" s="1">
        <v>1154</v>
      </c>
      <c r="B494" t="s">
        <v>497</v>
      </c>
      <c r="C494" t="s">
        <v>1652</v>
      </c>
      <c r="D494">
        <v>5049.6499999999996</v>
      </c>
      <c r="E494">
        <v>18.700000000000731</v>
      </c>
      <c r="F494">
        <v>0.37032269563238501</v>
      </c>
      <c r="G494">
        <f t="shared" si="10"/>
        <v>74.123895740665375</v>
      </c>
    </row>
    <row r="495" spans="1:7" x14ac:dyDescent="0.25">
      <c r="A495" s="1">
        <v>1156</v>
      </c>
      <c r="B495" t="s">
        <v>498</v>
      </c>
      <c r="C495" t="s">
        <v>1653</v>
      </c>
      <c r="D495">
        <v>5054.1000000000004</v>
      </c>
      <c r="E495">
        <v>61.799999999999272</v>
      </c>
      <c r="F495">
        <v>1.222769632575518</v>
      </c>
      <c r="G495">
        <f t="shared" si="10"/>
        <v>75.030260228264169</v>
      </c>
    </row>
    <row r="496" spans="1:7" x14ac:dyDescent="0.25">
      <c r="A496" s="1">
        <v>1158</v>
      </c>
      <c r="B496" t="s">
        <v>499</v>
      </c>
      <c r="C496" t="s">
        <v>1654</v>
      </c>
      <c r="D496">
        <v>5121.45</v>
      </c>
      <c r="E496">
        <v>-66.699999999999818</v>
      </c>
      <c r="F496">
        <v>-1.3023655410088899</v>
      </c>
      <c r="G496">
        <f t="shared" si="10"/>
        <v>74.053091973721962</v>
      </c>
    </row>
    <row r="497" spans="1:7" x14ac:dyDescent="0.25">
      <c r="A497" s="1">
        <v>1160</v>
      </c>
      <c r="B497" t="s">
        <v>500</v>
      </c>
      <c r="C497" t="s">
        <v>1655</v>
      </c>
      <c r="D497">
        <v>5139.05</v>
      </c>
      <c r="E497">
        <v>-74.800000000000182</v>
      </c>
      <c r="F497">
        <v>-1.455521934987988</v>
      </c>
      <c r="G497">
        <f t="shared" si="10"/>
        <v>72.975232976507613</v>
      </c>
    </row>
    <row r="498" spans="1:7" x14ac:dyDescent="0.25">
      <c r="A498" s="1">
        <v>1162</v>
      </c>
      <c r="B498" t="s">
        <v>501</v>
      </c>
      <c r="C498" t="s">
        <v>1656</v>
      </c>
      <c r="D498">
        <v>5103.8500000000004</v>
      </c>
      <c r="E498">
        <v>16.699999999999822</v>
      </c>
      <c r="F498">
        <v>0.32720397347100361</v>
      </c>
      <c r="G498">
        <f t="shared" si="10"/>
        <v>73.214010838456474</v>
      </c>
    </row>
    <row r="499" spans="1:7" x14ac:dyDescent="0.25">
      <c r="A499" s="1">
        <v>1164</v>
      </c>
      <c r="B499" t="s">
        <v>502</v>
      </c>
      <c r="C499" t="s">
        <v>1657</v>
      </c>
      <c r="D499">
        <v>5165</v>
      </c>
      <c r="E499">
        <v>-18.949999999999822</v>
      </c>
      <c r="F499">
        <v>-0.36689254598257148</v>
      </c>
      <c r="G499">
        <f t="shared" si="10"/>
        <v>72.945394090075311</v>
      </c>
    </row>
    <row r="500" spans="1:7" x14ac:dyDescent="0.25">
      <c r="A500" s="1">
        <v>1166</v>
      </c>
      <c r="B500" t="s">
        <v>503</v>
      </c>
      <c r="C500" t="s">
        <v>1658</v>
      </c>
      <c r="D500">
        <v>5114.6499999999996</v>
      </c>
      <c r="E500">
        <v>6.1500000000005457</v>
      </c>
      <c r="F500">
        <v>0.1202428318653387</v>
      </c>
      <c r="G500">
        <f t="shared" si="10"/>
        <v>73.033105697644544</v>
      </c>
    </row>
    <row r="501" spans="1:7" x14ac:dyDescent="0.25">
      <c r="A501" s="1">
        <v>1168</v>
      </c>
      <c r="B501" t="s">
        <v>504</v>
      </c>
      <c r="C501" t="s">
        <v>1659</v>
      </c>
      <c r="D501">
        <v>5141.8999999999996</v>
      </c>
      <c r="E501">
        <v>7.25</v>
      </c>
      <c r="F501">
        <v>0.14099846360294829</v>
      </c>
      <c r="G501">
        <f t="shared" si="10"/>
        <v>73.136081254599745</v>
      </c>
    </row>
    <row r="502" spans="1:7" x14ac:dyDescent="0.25">
      <c r="A502" s="1">
        <v>1170</v>
      </c>
      <c r="B502" t="s">
        <v>505</v>
      </c>
      <c r="C502" t="s">
        <v>1660</v>
      </c>
      <c r="D502">
        <v>5278.9</v>
      </c>
      <c r="E502">
        <v>-0.2999999999992724</v>
      </c>
      <c r="F502">
        <v>-5.68300214058369E-3</v>
      </c>
      <c r="G502">
        <f t="shared" si="10"/>
        <v>73.13192492953651</v>
      </c>
    </row>
    <row r="503" spans="1:7" x14ac:dyDescent="0.25">
      <c r="A503" s="1">
        <v>1172</v>
      </c>
      <c r="B503" t="s">
        <v>506</v>
      </c>
      <c r="C503" t="s">
        <v>1661</v>
      </c>
      <c r="D503">
        <v>5287.95</v>
      </c>
      <c r="E503">
        <v>14.60000000000036</v>
      </c>
      <c r="F503">
        <v>0.27609943361794959</v>
      </c>
      <c r="G503">
        <f t="shared" si="10"/>
        <v>73.333841760060864</v>
      </c>
    </row>
    <row r="504" spans="1:7" x14ac:dyDescent="0.25">
      <c r="A504" s="1">
        <v>1174</v>
      </c>
      <c r="B504" t="s">
        <v>507</v>
      </c>
      <c r="C504" t="s">
        <v>1662</v>
      </c>
      <c r="D504">
        <v>5327.3</v>
      </c>
      <c r="E504">
        <v>-10.35000000000036</v>
      </c>
      <c r="F504">
        <v>-0.19428228183132851</v>
      </c>
      <c r="G504">
        <f t="shared" si="10"/>
        <v>73.191367098934847</v>
      </c>
    </row>
    <row r="505" spans="1:7" x14ac:dyDescent="0.25">
      <c r="A505" s="1">
        <v>1176</v>
      </c>
      <c r="B505" t="s">
        <v>508</v>
      </c>
      <c r="C505" t="s">
        <v>1663</v>
      </c>
      <c r="D505">
        <v>5275.15</v>
      </c>
      <c r="E505">
        <v>70.200000000000728</v>
      </c>
      <c r="F505">
        <v>1.3307678454641241</v>
      </c>
      <c r="G505">
        <f t="shared" si="10"/>
        <v>74.165374277943087</v>
      </c>
    </row>
    <row r="506" spans="1:7" x14ac:dyDescent="0.25">
      <c r="A506" s="1">
        <v>1178</v>
      </c>
      <c r="B506" t="s">
        <v>509</v>
      </c>
      <c r="C506" t="s">
        <v>1664</v>
      </c>
      <c r="D506">
        <v>5306.3</v>
      </c>
      <c r="E506">
        <v>-71.050000000000182</v>
      </c>
      <c r="F506">
        <v>-1.338974426624959</v>
      </c>
      <c r="G506">
        <f t="shared" si="10"/>
        <v>73.172318882950748</v>
      </c>
    </row>
    <row r="507" spans="1:7" x14ac:dyDescent="0.25">
      <c r="A507" s="1">
        <v>1180</v>
      </c>
      <c r="B507" t="s">
        <v>510</v>
      </c>
      <c r="C507" t="s">
        <v>1665</v>
      </c>
      <c r="D507">
        <v>5227.25</v>
      </c>
      <c r="E507">
        <v>-30</v>
      </c>
      <c r="F507">
        <v>-0.573915538763212</v>
      </c>
      <c r="G507">
        <f t="shared" si="10"/>
        <v>72.752371574808123</v>
      </c>
    </row>
    <row r="508" spans="1:7" x14ac:dyDescent="0.25">
      <c r="A508" s="1">
        <v>1182</v>
      </c>
      <c r="B508" t="s">
        <v>511</v>
      </c>
      <c r="C508" t="s">
        <v>1666</v>
      </c>
      <c r="D508">
        <v>5192.8500000000004</v>
      </c>
      <c r="E508">
        <v>23.449999999999822</v>
      </c>
      <c r="F508">
        <v>0.4515824643500162</v>
      </c>
      <c r="G508">
        <f t="shared" si="10"/>
        <v>73.080908527238719</v>
      </c>
    </row>
    <row r="509" spans="1:7" x14ac:dyDescent="0.25">
      <c r="A509" s="1">
        <v>1184</v>
      </c>
      <c r="B509" t="s">
        <v>512</v>
      </c>
      <c r="C509" t="s">
        <v>1667</v>
      </c>
      <c r="D509">
        <v>5242.7</v>
      </c>
      <c r="E509">
        <v>-37.599999999999447</v>
      </c>
      <c r="F509">
        <v>-0.71718770862340886</v>
      </c>
      <c r="G509">
        <f t="shared" si="10"/>
        <v>72.556781233931048</v>
      </c>
    </row>
    <row r="510" spans="1:7" x14ac:dyDescent="0.25">
      <c r="A510" s="1">
        <v>1186</v>
      </c>
      <c r="B510" t="s">
        <v>513</v>
      </c>
      <c r="C510" t="s">
        <v>1668</v>
      </c>
      <c r="D510">
        <v>5117.95</v>
      </c>
      <c r="E510">
        <v>10.25</v>
      </c>
      <c r="F510">
        <v>0.20027550093299079</v>
      </c>
      <c r="G510">
        <f t="shared" si="10"/>
        <v>72.702094691008156</v>
      </c>
    </row>
    <row r="511" spans="1:7" x14ac:dyDescent="0.25">
      <c r="A511" s="1">
        <v>1188</v>
      </c>
      <c r="B511" t="s">
        <v>514</v>
      </c>
      <c r="C511" t="s">
        <v>1669</v>
      </c>
      <c r="D511">
        <v>5109.6000000000004</v>
      </c>
      <c r="E511">
        <v>-66.600000000000364</v>
      </c>
      <c r="F511">
        <v>-1.303428839830914</v>
      </c>
      <c r="G511">
        <f t="shared" si="10"/>
        <v>71.754474621644377</v>
      </c>
    </row>
    <row r="512" spans="1:7" x14ac:dyDescent="0.25">
      <c r="A512" s="1">
        <v>1190</v>
      </c>
      <c r="B512" t="s">
        <v>515</v>
      </c>
      <c r="C512" t="s">
        <v>1670</v>
      </c>
      <c r="D512">
        <v>5099.8500000000004</v>
      </c>
      <c r="E512">
        <v>99.949999999999818</v>
      </c>
      <c r="F512">
        <v>1.9598615645558171</v>
      </c>
      <c r="G512">
        <f t="shared" si="10"/>
        <v>73.160762990602947</v>
      </c>
    </row>
    <row r="513" spans="1:7" x14ac:dyDescent="0.25">
      <c r="A513" s="1">
        <v>1192</v>
      </c>
      <c r="B513" t="s">
        <v>516</v>
      </c>
      <c r="C513" t="s">
        <v>1671</v>
      </c>
      <c r="D513">
        <v>5229</v>
      </c>
      <c r="E513">
        <v>11.5</v>
      </c>
      <c r="F513">
        <v>0.2199273283610633</v>
      </c>
      <c r="G513">
        <f t="shared" si="10"/>
        <v>73.321663502056751</v>
      </c>
    </row>
    <row r="514" spans="1:7" x14ac:dyDescent="0.25">
      <c r="A514" s="1">
        <v>1194</v>
      </c>
      <c r="B514" t="s">
        <v>517</v>
      </c>
      <c r="C514" t="s">
        <v>1672</v>
      </c>
      <c r="D514">
        <v>5227.75</v>
      </c>
      <c r="E514">
        <v>-12.05000000000018</v>
      </c>
      <c r="F514">
        <v>-0.23050069341495261</v>
      </c>
      <c r="G514">
        <f t="shared" ref="G514:G577" si="11">+G513*F514/100+G513</f>
        <v>73.152656559261132</v>
      </c>
    </row>
    <row r="515" spans="1:7" x14ac:dyDescent="0.25">
      <c r="A515" s="1">
        <v>1196</v>
      </c>
      <c r="B515" t="s">
        <v>518</v>
      </c>
      <c r="C515" t="s">
        <v>1673</v>
      </c>
      <c r="D515">
        <v>5282.55</v>
      </c>
      <c r="E515">
        <v>54.149999999999643</v>
      </c>
      <c r="F515">
        <v>1.025073118096367</v>
      </c>
      <c r="G515">
        <f t="shared" si="11"/>
        <v>73.902524776823483</v>
      </c>
    </row>
    <row r="516" spans="1:7" x14ac:dyDescent="0.25">
      <c r="A516" s="1">
        <v>1198</v>
      </c>
      <c r="B516" t="s">
        <v>519</v>
      </c>
      <c r="C516" t="s">
        <v>1674</v>
      </c>
      <c r="D516">
        <v>5338</v>
      </c>
      <c r="E516">
        <v>-15.05000000000018</v>
      </c>
      <c r="F516">
        <v>-0.28194080179842979</v>
      </c>
      <c r="G516">
        <f t="shared" si="11"/>
        <v>73.694163405918431</v>
      </c>
    </row>
    <row r="517" spans="1:7" x14ac:dyDescent="0.25">
      <c r="A517" s="1">
        <v>1200</v>
      </c>
      <c r="B517" t="s">
        <v>520</v>
      </c>
      <c r="C517" t="s">
        <v>1675</v>
      </c>
      <c r="D517">
        <v>5320.4</v>
      </c>
      <c r="E517">
        <v>27.5</v>
      </c>
      <c r="F517">
        <v>0.51687843019321855</v>
      </c>
      <c r="G517">
        <f t="shared" si="11"/>
        <v>74.075072640874964</v>
      </c>
    </row>
    <row r="518" spans="1:7" x14ac:dyDescent="0.25">
      <c r="A518" s="1">
        <v>1202</v>
      </c>
      <c r="B518" t="s">
        <v>521</v>
      </c>
      <c r="C518" t="s">
        <v>1676</v>
      </c>
      <c r="D518">
        <v>5380.35</v>
      </c>
      <c r="E518">
        <v>-17.400000000000549</v>
      </c>
      <c r="F518">
        <v>-0.32339903537874942</v>
      </c>
      <c r="G518">
        <f t="shared" si="11"/>
        <v>73.835514570498262</v>
      </c>
    </row>
    <row r="519" spans="1:7" x14ac:dyDescent="0.25">
      <c r="A519" s="1">
        <v>1204</v>
      </c>
      <c r="B519" t="s">
        <v>522</v>
      </c>
      <c r="C519" t="s">
        <v>1677</v>
      </c>
      <c r="D519">
        <v>5366.3</v>
      </c>
      <c r="E519">
        <v>54.699999999999818</v>
      </c>
      <c r="F519">
        <v>1.0193243016603579</v>
      </c>
      <c r="G519">
        <f t="shared" si="11"/>
        <v>74.58813791377132</v>
      </c>
    </row>
    <row r="520" spans="1:7" x14ac:dyDescent="0.25">
      <c r="A520" s="1">
        <v>1206</v>
      </c>
      <c r="B520" t="s">
        <v>523</v>
      </c>
      <c r="C520" t="s">
        <v>1678</v>
      </c>
      <c r="D520">
        <v>5412.85</v>
      </c>
      <c r="E520">
        <v>2.5</v>
      </c>
      <c r="F520">
        <v>4.6186389794655308E-2</v>
      </c>
      <c r="G520">
        <f t="shared" si="11"/>
        <v>74.622587481888743</v>
      </c>
    </row>
    <row r="521" spans="1:7" x14ac:dyDescent="0.25">
      <c r="A521" s="1">
        <v>1208</v>
      </c>
      <c r="B521" t="s">
        <v>524</v>
      </c>
      <c r="C521" t="s">
        <v>1679</v>
      </c>
      <c r="D521">
        <v>5386.7</v>
      </c>
      <c r="E521">
        <v>-36.449999999999818</v>
      </c>
      <c r="F521">
        <v>-0.67666660478585805</v>
      </c>
      <c r="G521">
        <f t="shared" si="11"/>
        <v>74.117641352771685</v>
      </c>
    </row>
    <row r="522" spans="1:7" x14ac:dyDescent="0.25">
      <c r="A522" s="1">
        <v>1210</v>
      </c>
      <c r="B522" t="s">
        <v>525</v>
      </c>
      <c r="C522" t="s">
        <v>1680</v>
      </c>
      <c r="D522">
        <v>5287.8</v>
      </c>
      <c r="E522">
        <v>27.25</v>
      </c>
      <c r="F522">
        <v>0.51533719127047162</v>
      </c>
      <c r="G522">
        <f t="shared" si="11"/>
        <v>74.499597123954985</v>
      </c>
    </row>
    <row r="523" spans="1:7" x14ac:dyDescent="0.25">
      <c r="A523" s="1">
        <v>1212</v>
      </c>
      <c r="B523" t="s">
        <v>526</v>
      </c>
      <c r="C523" t="s">
        <v>1681</v>
      </c>
      <c r="D523">
        <v>5258.5</v>
      </c>
      <c r="E523">
        <v>-4.75</v>
      </c>
      <c r="F523">
        <v>-9.0329941998668825E-2</v>
      </c>
      <c r="G523">
        <f t="shared" si="11"/>
        <v>74.432301681083672</v>
      </c>
    </row>
    <row r="524" spans="1:7" x14ac:dyDescent="0.25">
      <c r="A524" s="1">
        <v>1214</v>
      </c>
      <c r="B524" t="s">
        <v>527</v>
      </c>
      <c r="C524" t="s">
        <v>1682</v>
      </c>
      <c r="D524">
        <v>5274</v>
      </c>
      <c r="E524">
        <v>-48.300000000000182</v>
      </c>
      <c r="F524">
        <v>-0.915813424345851</v>
      </c>
      <c r="G524">
        <f t="shared" si="11"/>
        <v>73.75064067023871</v>
      </c>
    </row>
    <row r="525" spans="1:7" x14ac:dyDescent="0.25">
      <c r="A525" s="1">
        <v>1216</v>
      </c>
      <c r="B525" t="s">
        <v>528</v>
      </c>
      <c r="C525" t="s">
        <v>1683</v>
      </c>
      <c r="D525">
        <v>5238.3999999999996</v>
      </c>
      <c r="E525">
        <v>103.7000000000007</v>
      </c>
      <c r="F525">
        <v>1.9796120952962879</v>
      </c>
      <c r="G525">
        <f t="shared" si="11"/>
        <v>75.21061727330526</v>
      </c>
    </row>
    <row r="526" spans="1:7" x14ac:dyDescent="0.25">
      <c r="A526" s="1">
        <v>1218</v>
      </c>
      <c r="B526" t="s">
        <v>529</v>
      </c>
      <c r="C526" t="s">
        <v>1684</v>
      </c>
      <c r="D526">
        <v>5363.45</v>
      </c>
      <c r="E526">
        <v>26.550000000000178</v>
      </c>
      <c r="F526">
        <v>0.49501719975016423</v>
      </c>
      <c r="G526">
        <f t="shared" si="11"/>
        <v>75.582922764846387</v>
      </c>
    </row>
    <row r="527" spans="1:7" x14ac:dyDescent="0.25">
      <c r="A527" s="1">
        <v>1220</v>
      </c>
      <c r="B527" t="s">
        <v>530</v>
      </c>
      <c r="C527" t="s">
        <v>1685</v>
      </c>
      <c r="D527">
        <v>5431</v>
      </c>
      <c r="E527">
        <v>4.3500000000003638</v>
      </c>
      <c r="F527">
        <v>8.0095746639667897E-2</v>
      </c>
      <c r="G527">
        <f t="shared" si="11"/>
        <v>75.643461471166972</v>
      </c>
    </row>
    <row r="528" spans="1:7" x14ac:dyDescent="0.25">
      <c r="A528" s="1">
        <v>1222</v>
      </c>
      <c r="B528" t="s">
        <v>531</v>
      </c>
      <c r="C528" t="s">
        <v>1686</v>
      </c>
      <c r="D528">
        <v>5577.65</v>
      </c>
      <c r="E528">
        <v>32.350000000000357</v>
      </c>
      <c r="F528">
        <v>0.57999336638190568</v>
      </c>
      <c r="G528">
        <f t="shared" si="11"/>
        <v>76.0821885298014</v>
      </c>
    </row>
    <row r="529" spans="1:7" x14ac:dyDescent="0.25">
      <c r="A529" s="1">
        <v>1224</v>
      </c>
      <c r="B529" t="s">
        <v>532</v>
      </c>
      <c r="C529" t="s">
        <v>1687</v>
      </c>
      <c r="D529">
        <v>5600.05</v>
      </c>
      <c r="E529">
        <v>-45.800000000000182</v>
      </c>
      <c r="F529">
        <v>-0.81784984062642607</v>
      </c>
      <c r="G529">
        <f t="shared" si="11"/>
        <v>75.459950472165318</v>
      </c>
    </row>
    <row r="530" spans="1:7" x14ac:dyDescent="0.25">
      <c r="A530" s="1">
        <v>1226</v>
      </c>
      <c r="B530" t="s">
        <v>533</v>
      </c>
      <c r="C530" t="s">
        <v>1688</v>
      </c>
      <c r="D530">
        <v>5691.15</v>
      </c>
      <c r="E530">
        <v>-21.549999999999269</v>
      </c>
      <c r="F530">
        <v>-0.3786580919497689</v>
      </c>
      <c r="G530">
        <f t="shared" si="11"/>
        <v>75.174215263521177</v>
      </c>
    </row>
    <row r="531" spans="1:7" x14ac:dyDescent="0.25">
      <c r="A531" s="1">
        <v>1228</v>
      </c>
      <c r="B531" t="s">
        <v>534</v>
      </c>
      <c r="C531" t="s">
        <v>1689</v>
      </c>
      <c r="D531">
        <v>5673.9</v>
      </c>
      <c r="E531">
        <v>-10.44999999999982</v>
      </c>
      <c r="F531">
        <v>-0.18417666860536519</v>
      </c>
      <c r="G531">
        <f t="shared" si="11"/>
        <v>75.035761898198601</v>
      </c>
    </row>
    <row r="532" spans="1:7" x14ac:dyDescent="0.25">
      <c r="A532" s="1">
        <v>1230</v>
      </c>
      <c r="B532" t="s">
        <v>535</v>
      </c>
      <c r="C532" t="s">
        <v>1690</v>
      </c>
      <c r="D532">
        <v>5649.5</v>
      </c>
      <c r="E532">
        <v>53.800000000000182</v>
      </c>
      <c r="F532">
        <v>0.95229666342154495</v>
      </c>
      <c r="G532">
        <f t="shared" si="11"/>
        <v>75.750324955128079</v>
      </c>
    </row>
    <row r="533" spans="1:7" x14ac:dyDescent="0.25">
      <c r="A533" s="1">
        <v>1232</v>
      </c>
      <c r="B533" t="s">
        <v>536</v>
      </c>
      <c r="C533" t="s">
        <v>1691</v>
      </c>
      <c r="D533">
        <v>5718.8</v>
      </c>
      <c r="E533">
        <v>12.44999999999982</v>
      </c>
      <c r="F533">
        <v>0.21770301461844821</v>
      </c>
      <c r="G533">
        <f t="shared" si="11"/>
        <v>75.915235696138666</v>
      </c>
    </row>
    <row r="534" spans="1:7" x14ac:dyDescent="0.25">
      <c r="A534" s="1">
        <v>1234</v>
      </c>
      <c r="B534" t="s">
        <v>537</v>
      </c>
      <c r="C534" t="s">
        <v>1692</v>
      </c>
      <c r="D534">
        <v>5787.6</v>
      </c>
      <c r="E534">
        <v>-40.650000000000553</v>
      </c>
      <c r="F534">
        <v>-0.70236367406179667</v>
      </c>
      <c r="G534">
        <f t="shared" si="11"/>
        <v>75.382034657530596</v>
      </c>
    </row>
    <row r="535" spans="1:7" x14ac:dyDescent="0.25">
      <c r="A535" s="1">
        <v>1236</v>
      </c>
      <c r="B535" t="s">
        <v>538</v>
      </c>
      <c r="C535" t="s">
        <v>1693</v>
      </c>
      <c r="D535">
        <v>5676</v>
      </c>
      <c r="E535">
        <v>28.60000000000036</v>
      </c>
      <c r="F535">
        <v>0.50387596899225451</v>
      </c>
      <c r="G535">
        <f t="shared" si="11"/>
        <v>75.761866615107309</v>
      </c>
    </row>
    <row r="536" spans="1:7" x14ac:dyDescent="0.25">
      <c r="A536" s="1">
        <v>1238</v>
      </c>
      <c r="B536" t="s">
        <v>539</v>
      </c>
      <c r="C536" t="s">
        <v>1694</v>
      </c>
      <c r="D536">
        <v>5652.15</v>
      </c>
      <c r="E536">
        <v>55.900000000000553</v>
      </c>
      <c r="F536">
        <v>0.98900418424848147</v>
      </c>
      <c r="G536">
        <f t="shared" si="11"/>
        <v>76.511154645995475</v>
      </c>
    </row>
    <row r="537" spans="1:7" x14ac:dyDescent="0.25">
      <c r="A537" s="1">
        <v>1240</v>
      </c>
      <c r="B537" t="s">
        <v>540</v>
      </c>
      <c r="C537" t="s">
        <v>1695</v>
      </c>
      <c r="D537">
        <v>5676.05</v>
      </c>
      <c r="E537">
        <v>11.19999999999982</v>
      </c>
      <c r="F537">
        <v>0.19732031958844301</v>
      </c>
      <c r="G537">
        <f t="shared" si="11"/>
        <v>76.662126700863766</v>
      </c>
    </row>
    <row r="538" spans="1:7" x14ac:dyDescent="0.25">
      <c r="A538" s="1">
        <v>1242</v>
      </c>
      <c r="B538" t="s">
        <v>541</v>
      </c>
      <c r="C538" t="s">
        <v>1696</v>
      </c>
      <c r="D538">
        <v>5648</v>
      </c>
      <c r="E538">
        <v>12.25</v>
      </c>
      <c r="F538">
        <v>0.21689093484419261</v>
      </c>
      <c r="G538">
        <f t="shared" si="11"/>
        <v>76.828399904136703</v>
      </c>
    </row>
    <row r="539" spans="1:7" x14ac:dyDescent="0.25">
      <c r="A539" s="1">
        <v>1244</v>
      </c>
      <c r="B539" t="s">
        <v>542</v>
      </c>
      <c r="C539" t="s">
        <v>1697</v>
      </c>
      <c r="D539">
        <v>5718.7</v>
      </c>
      <c r="E539">
        <v>-34.449999999999818</v>
      </c>
      <c r="F539">
        <v>-0.6024096385542137</v>
      </c>
      <c r="G539">
        <f t="shared" si="11"/>
        <v>76.365578217967212</v>
      </c>
    </row>
    <row r="540" spans="1:7" x14ac:dyDescent="0.25">
      <c r="A540" s="1">
        <v>1246</v>
      </c>
      <c r="B540" t="s">
        <v>543</v>
      </c>
      <c r="C540" t="s">
        <v>1698</v>
      </c>
      <c r="D540">
        <v>5717.15</v>
      </c>
      <c r="E540">
        <v>-25.75</v>
      </c>
      <c r="F540">
        <v>-0.45039923738226212</v>
      </c>
      <c r="G540">
        <f t="shared" si="11"/>
        <v>76.02162823605093</v>
      </c>
    </row>
    <row r="541" spans="1:7" x14ac:dyDescent="0.25">
      <c r="A541" s="1">
        <v>1248</v>
      </c>
      <c r="B541" t="s">
        <v>544</v>
      </c>
      <c r="C541" t="s">
        <v>1699</v>
      </c>
      <c r="D541">
        <v>5705.3</v>
      </c>
      <c r="E541">
        <v>-39.699999999999818</v>
      </c>
      <c r="F541">
        <v>-0.69584421502812854</v>
      </c>
      <c r="G541">
        <f t="shared" si="11"/>
        <v>75.492636133800175</v>
      </c>
    </row>
    <row r="542" spans="1:7" x14ac:dyDescent="0.25">
      <c r="A542" s="1">
        <v>1250</v>
      </c>
      <c r="B542" t="s">
        <v>545</v>
      </c>
      <c r="C542" t="s">
        <v>1700</v>
      </c>
      <c r="D542">
        <v>5597.9</v>
      </c>
      <c r="E542">
        <v>21.800000000000178</v>
      </c>
      <c r="F542">
        <v>0.38943175119241469</v>
      </c>
      <c r="G542">
        <f t="shared" si="11"/>
        <v>75.78662842871735</v>
      </c>
    </row>
    <row r="543" spans="1:7" x14ac:dyDescent="0.25">
      <c r="A543" s="1">
        <v>1252</v>
      </c>
      <c r="B543" t="s">
        <v>546</v>
      </c>
      <c r="C543" t="s">
        <v>1701</v>
      </c>
      <c r="D543">
        <v>5645.05</v>
      </c>
      <c r="E543">
        <v>52.649999999999643</v>
      </c>
      <c r="F543">
        <v>0.93267552988901126</v>
      </c>
      <c r="G543">
        <f t="shared" si="11"/>
        <v>76.493471766999903</v>
      </c>
    </row>
    <row r="544" spans="1:7" x14ac:dyDescent="0.25">
      <c r="A544" s="1">
        <v>1254</v>
      </c>
      <c r="B544" t="s">
        <v>547</v>
      </c>
      <c r="C544" t="s">
        <v>1702</v>
      </c>
      <c r="D544">
        <v>5704.2</v>
      </c>
      <c r="E544">
        <v>20.199999999999822</v>
      </c>
      <c r="F544">
        <v>0.35412503067914552</v>
      </c>
      <c r="G544">
        <f t="shared" si="11"/>
        <v>76.764354297362331</v>
      </c>
    </row>
    <row r="545" spans="1:7" x14ac:dyDescent="0.25">
      <c r="A545" s="1">
        <v>1256</v>
      </c>
      <c r="B545" t="s">
        <v>548</v>
      </c>
      <c r="C545" t="s">
        <v>1703</v>
      </c>
      <c r="D545">
        <v>5760.1</v>
      </c>
      <c r="E545">
        <v>-21.35000000000036</v>
      </c>
      <c r="F545">
        <v>-0.37065328726932451</v>
      </c>
      <c r="G545">
        <f t="shared" si="11"/>
        <v>76.479824694708086</v>
      </c>
    </row>
    <row r="546" spans="1:7" x14ac:dyDescent="0.25">
      <c r="A546" s="1">
        <v>1258</v>
      </c>
      <c r="B546" t="s">
        <v>549</v>
      </c>
      <c r="C546" t="s">
        <v>1704</v>
      </c>
      <c r="D546">
        <v>5686.25</v>
      </c>
      <c r="E546">
        <v>-2.5500000000001819</v>
      </c>
      <c r="F546">
        <v>-4.48450208837139E-2</v>
      </c>
      <c r="G546">
        <f t="shared" si="11"/>
        <v>76.445527301351916</v>
      </c>
    </row>
    <row r="547" spans="1:7" x14ac:dyDescent="0.25">
      <c r="A547" s="1">
        <v>1260</v>
      </c>
      <c r="B547" t="s">
        <v>550</v>
      </c>
      <c r="C547" t="s">
        <v>1705</v>
      </c>
      <c r="D547">
        <v>5631</v>
      </c>
      <c r="E547">
        <v>-56.949999999999818</v>
      </c>
      <c r="F547">
        <v>-1.0113656544130669</v>
      </c>
      <c r="G547">
        <f t="shared" si="11"/>
        <v>75.672383493891076</v>
      </c>
    </row>
    <row r="548" spans="1:7" x14ac:dyDescent="0.25">
      <c r="A548" s="1">
        <v>1262</v>
      </c>
      <c r="B548" t="s">
        <v>551</v>
      </c>
      <c r="C548" t="s">
        <v>1706</v>
      </c>
      <c r="D548">
        <v>5571.4</v>
      </c>
      <c r="E548">
        <v>0.1500000000005457</v>
      </c>
      <c r="F548">
        <v>2.6923214990944048E-3</v>
      </c>
      <c r="G548">
        <f t="shared" si="11"/>
        <v>75.674420837740755</v>
      </c>
    </row>
    <row r="549" spans="1:7" x14ac:dyDescent="0.25">
      <c r="A549" s="1">
        <v>1264</v>
      </c>
      <c r="B549" t="s">
        <v>552</v>
      </c>
      <c r="C549" t="s">
        <v>1707</v>
      </c>
      <c r="D549">
        <v>5614.8</v>
      </c>
      <c r="E549">
        <v>12.94999999999982</v>
      </c>
      <c r="F549">
        <v>0.23064045023865179</v>
      </c>
      <c r="G549">
        <f t="shared" si="11"/>
        <v>75.848956662676414</v>
      </c>
    </row>
    <row r="550" spans="1:7" x14ac:dyDescent="0.25">
      <c r="A550" s="1">
        <v>1266</v>
      </c>
      <c r="B550" t="s">
        <v>553</v>
      </c>
      <c r="C550" t="s">
        <v>1708</v>
      </c>
      <c r="D550">
        <v>5626.6</v>
      </c>
      <c r="E550">
        <v>9.2999999999992724</v>
      </c>
      <c r="F550">
        <v>0.16528631855826381</v>
      </c>
      <c r="G550">
        <f t="shared" si="11"/>
        <v>75.974324610809006</v>
      </c>
    </row>
    <row r="551" spans="1:7" x14ac:dyDescent="0.25">
      <c r="A551" s="1">
        <v>1268</v>
      </c>
      <c r="B551" t="s">
        <v>554</v>
      </c>
      <c r="C551" t="s">
        <v>1709</v>
      </c>
      <c r="D551">
        <v>5727.45</v>
      </c>
      <c r="E551">
        <v>97.550000000000182</v>
      </c>
      <c r="F551">
        <v>1.7032012501200391</v>
      </c>
      <c r="G551">
        <f t="shared" si="11"/>
        <v>77.268320257350567</v>
      </c>
    </row>
    <row r="552" spans="1:7" x14ac:dyDescent="0.25">
      <c r="A552" s="1">
        <v>1270</v>
      </c>
      <c r="B552" t="s">
        <v>555</v>
      </c>
      <c r="C552" t="s">
        <v>1710</v>
      </c>
      <c r="D552">
        <v>5879.85</v>
      </c>
      <c r="E552">
        <v>-8.9000000000005457</v>
      </c>
      <c r="F552">
        <v>-0.1513644055545727</v>
      </c>
      <c r="G552">
        <f t="shared" si="11"/>
        <v>77.151363523711026</v>
      </c>
    </row>
    <row r="553" spans="1:7" x14ac:dyDescent="0.25">
      <c r="A553" s="1">
        <v>1272</v>
      </c>
      <c r="B553" t="s">
        <v>556</v>
      </c>
      <c r="C553" t="s">
        <v>1711</v>
      </c>
      <c r="D553">
        <v>5889.25</v>
      </c>
      <c r="E553">
        <v>11.25</v>
      </c>
      <c r="F553">
        <v>0.19102602198921759</v>
      </c>
      <c r="G553">
        <f t="shared" si="11"/>
        <v>77.298742704360805</v>
      </c>
    </row>
    <row r="554" spans="1:7" x14ac:dyDescent="0.25">
      <c r="A554" s="1">
        <v>1274</v>
      </c>
      <c r="B554" t="s">
        <v>557</v>
      </c>
      <c r="C554" t="s">
        <v>1712</v>
      </c>
      <c r="D554">
        <v>5930.9</v>
      </c>
      <c r="E554">
        <v>-23.5</v>
      </c>
      <c r="F554">
        <v>-0.39622991451550349</v>
      </c>
      <c r="G554">
        <f t="shared" si="11"/>
        <v>76.992461962221753</v>
      </c>
    </row>
    <row r="555" spans="1:7" x14ac:dyDescent="0.25">
      <c r="A555" s="1">
        <v>1276</v>
      </c>
      <c r="B555" t="s">
        <v>558</v>
      </c>
      <c r="C555" t="s">
        <v>1713</v>
      </c>
      <c r="D555">
        <v>5908.9</v>
      </c>
      <c r="E555">
        <v>-10.099999999999451</v>
      </c>
      <c r="F555">
        <v>-0.17092859923165829</v>
      </c>
      <c r="G555">
        <f t="shared" si="11"/>
        <v>76.860859825475757</v>
      </c>
    </row>
    <row r="556" spans="1:7" x14ac:dyDescent="0.25">
      <c r="A556" s="1">
        <v>1278</v>
      </c>
      <c r="B556" t="s">
        <v>559</v>
      </c>
      <c r="C556" t="s">
        <v>1714</v>
      </c>
      <c r="D556">
        <v>5888</v>
      </c>
      <c r="E556">
        <v>-36.5</v>
      </c>
      <c r="F556">
        <v>-0.61990489130434778</v>
      </c>
      <c r="G556">
        <f t="shared" si="11"/>
        <v>76.384395595919059</v>
      </c>
    </row>
    <row r="557" spans="1:7" x14ac:dyDescent="0.25">
      <c r="A557" s="1">
        <v>1280</v>
      </c>
      <c r="B557" t="s">
        <v>560</v>
      </c>
      <c r="C557" t="s">
        <v>1715</v>
      </c>
      <c r="D557">
        <v>5879.6</v>
      </c>
      <c r="E557">
        <v>-21.700000000000731</v>
      </c>
      <c r="F557">
        <v>-0.36907272603579711</v>
      </c>
      <c r="G557">
        <f t="shared" si="11"/>
        <v>76.102481624827234</v>
      </c>
    </row>
    <row r="558" spans="1:7" x14ac:dyDescent="0.25">
      <c r="A558" s="1">
        <v>1282</v>
      </c>
      <c r="B558" t="s">
        <v>561</v>
      </c>
      <c r="C558" t="s">
        <v>1716</v>
      </c>
      <c r="D558">
        <v>5896.8</v>
      </c>
      <c r="E558">
        <v>32.800000000000182</v>
      </c>
      <c r="F558">
        <v>0.55623388956722597</v>
      </c>
      <c r="G558">
        <f t="shared" si="11"/>
        <v>76.5257894184262</v>
      </c>
    </row>
    <row r="559" spans="1:7" x14ac:dyDescent="0.25">
      <c r="A559" s="1">
        <v>1284</v>
      </c>
      <c r="B559" t="s">
        <v>562</v>
      </c>
      <c r="C559" t="s">
        <v>1717</v>
      </c>
      <c r="D559">
        <v>5916.4</v>
      </c>
      <c r="E559">
        <v>-68.699999999999818</v>
      </c>
      <c r="F559">
        <v>-1.1611790953958461</v>
      </c>
      <c r="G559">
        <f t="shared" si="11"/>
        <v>75.637187949112786</v>
      </c>
    </row>
    <row r="560" spans="1:7" x14ac:dyDescent="0.25">
      <c r="A560" s="1">
        <v>1286</v>
      </c>
      <c r="B560" t="s">
        <v>563</v>
      </c>
      <c r="C560" t="s">
        <v>1718</v>
      </c>
      <c r="D560">
        <v>5855.75</v>
      </c>
      <c r="E560">
        <v>49.850000000000357</v>
      </c>
      <c r="F560">
        <v>0.85130000426931418</v>
      </c>
      <c r="G560">
        <f t="shared" si="11"/>
        <v>76.281087333352772</v>
      </c>
    </row>
    <row r="561" spans="1:7" x14ac:dyDescent="0.25">
      <c r="A561" s="1">
        <v>1288</v>
      </c>
      <c r="B561" t="s">
        <v>564</v>
      </c>
      <c r="C561" t="s">
        <v>1719</v>
      </c>
      <c r="D561">
        <v>5870.1</v>
      </c>
      <c r="E561">
        <v>38.25</v>
      </c>
      <c r="F561">
        <v>0.65160729800173756</v>
      </c>
      <c r="G561">
        <f t="shared" si="11"/>
        <v>76.77814046541198</v>
      </c>
    </row>
    <row r="562" spans="1:7" x14ac:dyDescent="0.25">
      <c r="A562" s="1">
        <v>1295</v>
      </c>
      <c r="B562" t="s">
        <v>565</v>
      </c>
      <c r="C562" t="s">
        <v>1720</v>
      </c>
      <c r="D562">
        <v>5905.1</v>
      </c>
      <c r="E562">
        <v>66.399999999999636</v>
      </c>
      <c r="F562">
        <v>1.124451745101686</v>
      </c>
      <c r="G562">
        <f t="shared" si="11"/>
        <v>77.641473605731932</v>
      </c>
    </row>
    <row r="563" spans="1:7" x14ac:dyDescent="0.25">
      <c r="A563" s="1">
        <v>1297</v>
      </c>
      <c r="B563" t="s">
        <v>566</v>
      </c>
      <c r="C563" t="s">
        <v>1721</v>
      </c>
      <c r="D563">
        <v>5968.65</v>
      </c>
      <c r="E563">
        <v>-17.349999999999451</v>
      </c>
      <c r="F563">
        <v>-0.29068549839577551</v>
      </c>
      <c r="G563">
        <f t="shared" si="11"/>
        <v>77.415781101219281</v>
      </c>
    </row>
    <row r="564" spans="1:7" x14ac:dyDescent="0.25">
      <c r="A564" s="1">
        <v>1314</v>
      </c>
      <c r="B564" t="s">
        <v>567</v>
      </c>
      <c r="C564" t="s">
        <v>1722</v>
      </c>
      <c r="D564">
        <v>6024.05</v>
      </c>
      <c r="E564">
        <v>-67.150000000000546</v>
      </c>
      <c r="F564">
        <v>-1.114698583179099</v>
      </c>
      <c r="G564">
        <f t="shared" si="11"/>
        <v>76.552828486126955</v>
      </c>
    </row>
    <row r="565" spans="1:7" x14ac:dyDescent="0.25">
      <c r="A565" s="1">
        <v>1316</v>
      </c>
      <c r="B565" t="s">
        <v>568</v>
      </c>
      <c r="C565" t="s">
        <v>1723</v>
      </c>
      <c r="D565">
        <v>5959.2</v>
      </c>
      <c r="E565">
        <v>-20.39999999999964</v>
      </c>
      <c r="F565">
        <v>-0.34232782923881788</v>
      </c>
      <c r="G565">
        <f t="shared" si="11"/>
        <v>76.290766850149481</v>
      </c>
    </row>
    <row r="566" spans="1:7" x14ac:dyDescent="0.25">
      <c r="A566" s="1">
        <v>1318</v>
      </c>
      <c r="B566" t="s">
        <v>569</v>
      </c>
      <c r="C566" t="s">
        <v>1724</v>
      </c>
      <c r="D566">
        <v>5903.5</v>
      </c>
      <c r="E566">
        <v>-5.6499999999996362</v>
      </c>
      <c r="F566">
        <v>-9.5705937155918283E-2</v>
      </c>
      <c r="G566">
        <f t="shared" si="11"/>
        <v>76.217752056772113</v>
      </c>
    </row>
    <row r="567" spans="1:7" x14ac:dyDescent="0.25">
      <c r="A567" s="1">
        <v>1320</v>
      </c>
      <c r="B567" t="s">
        <v>570</v>
      </c>
      <c r="C567" t="s">
        <v>1725</v>
      </c>
      <c r="D567">
        <v>5922.5</v>
      </c>
      <c r="E567">
        <v>10.44999999999982</v>
      </c>
      <c r="F567">
        <v>0.17644575770366941</v>
      </c>
      <c r="G567">
        <f t="shared" si="11"/>
        <v>76.352235046893384</v>
      </c>
    </row>
    <row r="568" spans="1:7" x14ac:dyDescent="0.25">
      <c r="A568" s="1">
        <v>1322</v>
      </c>
      <c r="B568" t="s">
        <v>571</v>
      </c>
      <c r="C568" t="s">
        <v>1726</v>
      </c>
      <c r="D568">
        <v>5896.95</v>
      </c>
      <c r="E568">
        <v>-9.5500000000001819</v>
      </c>
      <c r="F568">
        <v>-0.161948125726014</v>
      </c>
      <c r="G568">
        <f t="shared" si="11"/>
        <v>76.228584033285017</v>
      </c>
    </row>
    <row r="569" spans="1:7" x14ac:dyDescent="0.25">
      <c r="A569" s="1">
        <v>1324</v>
      </c>
      <c r="B569" t="s">
        <v>572</v>
      </c>
      <c r="C569" t="s">
        <v>1727</v>
      </c>
      <c r="D569">
        <v>5898.2</v>
      </c>
      <c r="E569">
        <v>41.5</v>
      </c>
      <c r="F569">
        <v>0.70360448950527277</v>
      </c>
      <c r="G569">
        <f t="shared" si="11"/>
        <v>76.764931772829513</v>
      </c>
    </row>
    <row r="570" spans="1:7" x14ac:dyDescent="0.25">
      <c r="A570" s="1">
        <v>1326</v>
      </c>
      <c r="B570" t="s">
        <v>573</v>
      </c>
      <c r="C570" t="s">
        <v>1728</v>
      </c>
      <c r="D570">
        <v>5943.05</v>
      </c>
      <c r="E570">
        <v>-90.800000000000182</v>
      </c>
      <c r="F570">
        <v>-1.5278350341996141</v>
      </c>
      <c r="G570">
        <f t="shared" si="11"/>
        <v>75.592090251224789</v>
      </c>
    </row>
    <row r="571" spans="1:7" x14ac:dyDescent="0.25">
      <c r="A571" s="1">
        <v>1328</v>
      </c>
      <c r="B571" t="s">
        <v>574</v>
      </c>
      <c r="C571" t="s">
        <v>1729</v>
      </c>
      <c r="D571">
        <v>5850.3</v>
      </c>
      <c r="E571">
        <v>4.4499999999998181</v>
      </c>
      <c r="F571">
        <v>7.6064475326048542E-2</v>
      </c>
      <c r="G571">
        <f t="shared" si="11"/>
        <v>75.649588978062383</v>
      </c>
    </row>
    <row r="572" spans="1:7" x14ac:dyDescent="0.25">
      <c r="A572" s="1">
        <v>1330</v>
      </c>
      <c r="B572" t="s">
        <v>575</v>
      </c>
      <c r="C572" t="s">
        <v>1730</v>
      </c>
      <c r="D572">
        <v>5761.35</v>
      </c>
      <c r="E572">
        <v>35.549999999999272</v>
      </c>
      <c r="F572">
        <v>0.61704288057485257</v>
      </c>
      <c r="G572">
        <f t="shared" si="11"/>
        <v>76.116379381035657</v>
      </c>
    </row>
    <row r="573" spans="1:7" x14ac:dyDescent="0.25">
      <c r="A573" s="1">
        <v>1332</v>
      </c>
      <c r="B573" t="s">
        <v>576</v>
      </c>
      <c r="C573" t="s">
        <v>1731</v>
      </c>
      <c r="D573">
        <v>5693.05</v>
      </c>
      <c r="E573">
        <v>26.64999999999964</v>
      </c>
      <c r="F573">
        <v>0.46811463099743778</v>
      </c>
      <c r="G573">
        <f t="shared" si="11"/>
        <v>76.4726912895038</v>
      </c>
    </row>
    <row r="574" spans="1:7" x14ac:dyDescent="0.25">
      <c r="A574" s="1">
        <v>1334</v>
      </c>
      <c r="B574" t="s">
        <v>577</v>
      </c>
      <c r="C574" t="s">
        <v>1732</v>
      </c>
      <c r="D574">
        <v>5698.5</v>
      </c>
      <c r="E574">
        <v>85.75</v>
      </c>
      <c r="F574">
        <v>1.5047819601649559</v>
      </c>
      <c r="G574">
        <f t="shared" si="11"/>
        <v>77.623438552480891</v>
      </c>
    </row>
    <row r="575" spans="1:7" x14ac:dyDescent="0.25">
      <c r="A575" s="1">
        <v>1336</v>
      </c>
      <c r="B575" t="s">
        <v>578</v>
      </c>
      <c r="C575" t="s">
        <v>1733</v>
      </c>
      <c r="D575">
        <v>5818.6</v>
      </c>
      <c r="E575">
        <v>44.699999999999818</v>
      </c>
      <c r="F575">
        <v>0.76822603375382081</v>
      </c>
      <c r="G575">
        <f t="shared" si="11"/>
        <v>78.219762015735952</v>
      </c>
    </row>
    <row r="576" spans="1:7" x14ac:dyDescent="0.25">
      <c r="A576" s="1">
        <v>1338</v>
      </c>
      <c r="B576" t="s">
        <v>579</v>
      </c>
      <c r="C576" t="s">
        <v>1734</v>
      </c>
      <c r="D576">
        <v>5945.7</v>
      </c>
      <c r="E576">
        <v>-3.3499999999994539</v>
      </c>
      <c r="F576">
        <v>-5.6343239652176441E-2</v>
      </c>
      <c r="G576">
        <f t="shared" si="11"/>
        <v>78.175690467768064</v>
      </c>
    </row>
    <row r="577" spans="1:7" x14ac:dyDescent="0.25">
      <c r="A577" s="1">
        <v>1340</v>
      </c>
      <c r="B577" t="s">
        <v>580</v>
      </c>
      <c r="C577" t="s">
        <v>1735</v>
      </c>
      <c r="D577">
        <v>5914.1</v>
      </c>
      <c r="E577">
        <v>-62.900000000000553</v>
      </c>
      <c r="F577">
        <v>-1.063559966858872</v>
      </c>
      <c r="G577">
        <f t="shared" si="11"/>
        <v>77.344245120137373</v>
      </c>
    </row>
    <row r="578" spans="1:7" x14ac:dyDescent="0.25">
      <c r="A578" s="1">
        <v>1342</v>
      </c>
      <c r="B578" t="s">
        <v>581</v>
      </c>
      <c r="C578" t="s">
        <v>1736</v>
      </c>
      <c r="D578">
        <v>5908.95</v>
      </c>
      <c r="E578">
        <v>-36.349999999999447</v>
      </c>
      <c r="F578">
        <v>-0.61516851555690022</v>
      </c>
      <c r="G578">
        <f t="shared" ref="G578:G641" si="12">+G577*F578/100+G577</f>
        <v>76.868447675563132</v>
      </c>
    </row>
    <row r="579" spans="1:7" x14ac:dyDescent="0.25">
      <c r="A579" s="1">
        <v>1344</v>
      </c>
      <c r="B579" t="s">
        <v>582</v>
      </c>
      <c r="C579" t="s">
        <v>1737</v>
      </c>
      <c r="D579">
        <v>5835.25</v>
      </c>
      <c r="E579">
        <v>-89.300000000000182</v>
      </c>
      <c r="F579">
        <v>-1.5303543121545811</v>
      </c>
      <c r="G579">
        <f t="shared" si="12"/>
        <v>75.692088071873869</v>
      </c>
    </row>
    <row r="580" spans="1:7" x14ac:dyDescent="0.25">
      <c r="A580" s="1">
        <v>1346</v>
      </c>
      <c r="B580" t="s">
        <v>583</v>
      </c>
      <c r="C580" t="s">
        <v>1738</v>
      </c>
      <c r="D580">
        <v>5694.4</v>
      </c>
      <c r="E580">
        <v>-35.649999999999643</v>
      </c>
      <c r="F580">
        <v>-0.62605366676031959</v>
      </c>
      <c r="G580">
        <f t="shared" si="12"/>
        <v>75.218214979052448</v>
      </c>
    </row>
    <row r="581" spans="1:7" x14ac:dyDescent="0.25">
      <c r="A581" s="1">
        <v>1348</v>
      </c>
      <c r="B581" t="s">
        <v>584</v>
      </c>
      <c r="C581" t="s">
        <v>1739</v>
      </c>
      <c r="D581">
        <v>5651.35</v>
      </c>
      <c r="E581">
        <v>-17.5</v>
      </c>
      <c r="F581">
        <v>-0.30966052359170809</v>
      </c>
      <c r="G581">
        <f t="shared" si="12"/>
        <v>74.985293860711977</v>
      </c>
    </row>
    <row r="582" spans="1:7" x14ac:dyDescent="0.25">
      <c r="A582" s="1">
        <v>1350</v>
      </c>
      <c r="B582" t="s">
        <v>585</v>
      </c>
      <c r="C582" t="s">
        <v>1740</v>
      </c>
      <c r="D582">
        <v>5641.6</v>
      </c>
      <c r="E582">
        <v>40.949999999999818</v>
      </c>
      <c r="F582">
        <v>0.72585791264889066</v>
      </c>
      <c r="G582">
        <f t="shared" si="12"/>
        <v>75.529580549522976</v>
      </c>
    </row>
    <row r="583" spans="1:7" x14ac:dyDescent="0.25">
      <c r="A583" s="1">
        <v>1352</v>
      </c>
      <c r="B583" t="s">
        <v>586</v>
      </c>
      <c r="C583" t="s">
        <v>1741</v>
      </c>
      <c r="D583">
        <v>5704.4</v>
      </c>
      <c r="E583">
        <v>43.700000000000728</v>
      </c>
      <c r="F583">
        <v>0.76607531028680897</v>
      </c>
      <c r="G583">
        <f t="shared" si="12"/>
        <v>76.108194018076063</v>
      </c>
    </row>
    <row r="584" spans="1:7" x14ac:dyDescent="0.25">
      <c r="A584" s="1">
        <v>1354</v>
      </c>
      <c r="B584" t="s">
        <v>587</v>
      </c>
      <c r="C584" t="s">
        <v>1742</v>
      </c>
      <c r="D584">
        <v>5672.9</v>
      </c>
      <c r="E584">
        <v>-98.149999999999636</v>
      </c>
      <c r="F584">
        <v>-1.730155652311862</v>
      </c>
      <c r="G584">
        <f t="shared" si="12"/>
        <v>74.791403797399838</v>
      </c>
    </row>
    <row r="585" spans="1:7" x14ac:dyDescent="0.25">
      <c r="A585" s="1">
        <v>1356</v>
      </c>
      <c r="B585" t="s">
        <v>588</v>
      </c>
      <c r="C585" t="s">
        <v>1743</v>
      </c>
      <c r="D585">
        <v>5553.25</v>
      </c>
      <c r="E585">
        <v>-10.30000000000018</v>
      </c>
      <c r="F585">
        <v>-0.18547697294377491</v>
      </c>
      <c r="G585">
        <f t="shared" si="12"/>
        <v>74.652682965614261</v>
      </c>
    </row>
    <row r="586" spans="1:7" x14ac:dyDescent="0.25">
      <c r="A586" s="1">
        <v>1358</v>
      </c>
      <c r="B586" t="s">
        <v>589</v>
      </c>
      <c r="C586" t="s">
        <v>1744</v>
      </c>
      <c r="D586">
        <v>5495.1</v>
      </c>
      <c r="E586">
        <v>63.599999999999447</v>
      </c>
      <c r="F586">
        <v>1.157394769885888</v>
      </c>
      <c r="G586">
        <f t="shared" si="12"/>
        <v>75.516709213837771</v>
      </c>
    </row>
    <row r="587" spans="1:7" x14ac:dyDescent="0.25">
      <c r="A587" s="1">
        <v>1360</v>
      </c>
      <c r="B587" t="s">
        <v>590</v>
      </c>
      <c r="C587" t="s">
        <v>1745</v>
      </c>
      <c r="D587">
        <v>5594</v>
      </c>
      <c r="E587">
        <v>-65.449999999999818</v>
      </c>
      <c r="F587">
        <v>-1.1700035752592031</v>
      </c>
      <c r="G587">
        <f t="shared" si="12"/>
        <v>74.633161016117768</v>
      </c>
    </row>
    <row r="588" spans="1:7" x14ac:dyDescent="0.25">
      <c r="A588" s="1">
        <v>1362</v>
      </c>
      <c r="B588" t="s">
        <v>591</v>
      </c>
      <c r="C588" t="s">
        <v>1746</v>
      </c>
      <c r="D588">
        <v>5568.4</v>
      </c>
      <c r="E588">
        <v>120.5500000000002</v>
      </c>
      <c r="F588">
        <v>2.1648947633072368</v>
      </c>
      <c r="G588">
        <f t="shared" si="12"/>
        <v>76.248890410646354</v>
      </c>
    </row>
    <row r="589" spans="1:7" x14ac:dyDescent="0.25">
      <c r="A589" s="1">
        <v>1364</v>
      </c>
      <c r="B589" t="s">
        <v>592</v>
      </c>
      <c r="C589" t="s">
        <v>1747</v>
      </c>
      <c r="D589">
        <v>5688.7</v>
      </c>
      <c r="E589">
        <v>94.400000000000546</v>
      </c>
      <c r="F589">
        <v>1.659430098264991</v>
      </c>
      <c r="G589">
        <f t="shared" si="12"/>
        <v>77.514187447713709</v>
      </c>
    </row>
    <row r="590" spans="1:7" x14ac:dyDescent="0.25">
      <c r="A590" s="1">
        <v>1366</v>
      </c>
      <c r="B590" t="s">
        <v>593</v>
      </c>
      <c r="C590" t="s">
        <v>1748</v>
      </c>
      <c r="D590">
        <v>5834.4</v>
      </c>
      <c r="E590">
        <v>2.5</v>
      </c>
      <c r="F590">
        <v>4.2849307555189911E-2</v>
      </c>
      <c r="G590">
        <f t="shared" si="12"/>
        <v>77.547401740292088</v>
      </c>
    </row>
    <row r="591" spans="1:7" x14ac:dyDescent="0.25">
      <c r="A591" s="1">
        <v>1368</v>
      </c>
      <c r="B591" t="s">
        <v>594</v>
      </c>
      <c r="C591" t="s">
        <v>1749</v>
      </c>
      <c r="D591">
        <v>5916.3</v>
      </c>
      <c r="E591">
        <v>-44.850000000000357</v>
      </c>
      <c r="F591">
        <v>-0.75807514831905687</v>
      </c>
      <c r="G591">
        <f t="shared" si="12"/>
        <v>76.959534159531799</v>
      </c>
    </row>
    <row r="592" spans="1:7" x14ac:dyDescent="0.25">
      <c r="A592" s="1">
        <v>1370</v>
      </c>
      <c r="B592" t="s">
        <v>595</v>
      </c>
      <c r="C592" t="s">
        <v>1750</v>
      </c>
      <c r="D592">
        <v>5904.1</v>
      </c>
      <c r="E592">
        <v>26.099999999999451</v>
      </c>
      <c r="F592">
        <v>0.44206568316931372</v>
      </c>
      <c r="G592">
        <f t="shared" si="12"/>
        <v>77.299745849978052</v>
      </c>
    </row>
    <row r="593" spans="1:7" x14ac:dyDescent="0.25">
      <c r="A593" s="1">
        <v>1372</v>
      </c>
      <c r="B593" t="s">
        <v>596</v>
      </c>
      <c r="C593" t="s">
        <v>1751</v>
      </c>
      <c r="D593">
        <v>5999.35</v>
      </c>
      <c r="E593">
        <v>-55.350000000000357</v>
      </c>
      <c r="F593">
        <v>-0.9225999483277415</v>
      </c>
      <c r="G593">
        <f t="shared" si="12"/>
        <v>76.586578434708684</v>
      </c>
    </row>
    <row r="594" spans="1:7" x14ac:dyDescent="0.25">
      <c r="A594" s="1">
        <v>1378</v>
      </c>
      <c r="B594" t="s">
        <v>597</v>
      </c>
      <c r="C594" t="s">
        <v>1752</v>
      </c>
      <c r="D594">
        <v>5971.05</v>
      </c>
      <c r="E594">
        <v>9.3999999999996362</v>
      </c>
      <c r="F594">
        <v>0.15742624831477939</v>
      </c>
      <c r="G594">
        <f t="shared" si="12"/>
        <v>76.707145811851106</v>
      </c>
    </row>
    <row r="595" spans="1:7" x14ac:dyDescent="0.25">
      <c r="A595" s="1">
        <v>1386</v>
      </c>
      <c r="B595" t="s">
        <v>598</v>
      </c>
      <c r="C595" t="s">
        <v>1753</v>
      </c>
      <c r="D595">
        <v>5995.4</v>
      </c>
      <c r="E595">
        <v>-28.349999999999451</v>
      </c>
      <c r="F595">
        <v>-0.47286252793807682</v>
      </c>
      <c r="G595">
        <f t="shared" si="12"/>
        <v>76.344426463056038</v>
      </c>
    </row>
    <row r="596" spans="1:7" x14ac:dyDescent="0.25">
      <c r="A596" s="1">
        <v>1392</v>
      </c>
      <c r="B596" t="s">
        <v>599</v>
      </c>
      <c r="C596" t="s">
        <v>1754</v>
      </c>
      <c r="D596">
        <v>5983.55</v>
      </c>
      <c r="E596">
        <v>2.3999999999996362</v>
      </c>
      <c r="F596">
        <v>4.0109968162706691E-2</v>
      </c>
      <c r="G596">
        <f t="shared" si="12"/>
        <v>76.375048188204374</v>
      </c>
    </row>
    <row r="597" spans="1:7" x14ac:dyDescent="0.25">
      <c r="A597" s="1">
        <v>1394</v>
      </c>
      <c r="B597" t="s">
        <v>600</v>
      </c>
      <c r="C597" t="s">
        <v>1755</v>
      </c>
      <c r="D597">
        <v>5939.3</v>
      </c>
      <c r="E597">
        <v>-19.85000000000036</v>
      </c>
      <c r="F597">
        <v>-0.33421446971865992</v>
      </c>
      <c r="G597">
        <f t="shared" si="12"/>
        <v>76.11979172590479</v>
      </c>
    </row>
    <row r="598" spans="1:7" x14ac:dyDescent="0.25">
      <c r="A598" s="1">
        <v>1396</v>
      </c>
      <c r="B598" t="s">
        <v>601</v>
      </c>
      <c r="C598" t="s">
        <v>1756</v>
      </c>
      <c r="D598">
        <v>5923.85</v>
      </c>
      <c r="E598">
        <v>-2.450000000000728</v>
      </c>
      <c r="F598">
        <v>-4.1358238307869499E-2</v>
      </c>
      <c r="G598">
        <f t="shared" si="12"/>
        <v>76.088309921043333</v>
      </c>
    </row>
    <row r="599" spans="1:7" x14ac:dyDescent="0.25">
      <c r="A599" s="1">
        <v>1398</v>
      </c>
      <c r="B599" t="s">
        <v>602</v>
      </c>
      <c r="C599" t="s">
        <v>1757</v>
      </c>
      <c r="D599">
        <v>5881</v>
      </c>
      <c r="E599">
        <v>-3</v>
      </c>
      <c r="F599">
        <v>-5.1011732698520662E-2</v>
      </c>
      <c r="G599">
        <f t="shared" si="12"/>
        <v>76.04949595577159</v>
      </c>
    </row>
    <row r="600" spans="1:7" x14ac:dyDescent="0.25">
      <c r="A600" s="1">
        <v>1400</v>
      </c>
      <c r="B600" t="s">
        <v>603</v>
      </c>
      <c r="C600" t="s">
        <v>1758</v>
      </c>
      <c r="D600">
        <v>5788.8</v>
      </c>
      <c r="E600">
        <v>-28.60000000000036</v>
      </c>
      <c r="F600">
        <v>-0.49405749032615331</v>
      </c>
      <c r="G600">
        <f t="shared" si="12"/>
        <v>75.673767724646822</v>
      </c>
    </row>
    <row r="601" spans="1:7" x14ac:dyDescent="0.25">
      <c r="A601" s="1">
        <v>1402</v>
      </c>
      <c r="B601" t="s">
        <v>604</v>
      </c>
      <c r="C601" t="s">
        <v>1759</v>
      </c>
      <c r="D601">
        <v>5699.1</v>
      </c>
      <c r="E601">
        <v>109.2999999999993</v>
      </c>
      <c r="F601">
        <v>1.917846677545564</v>
      </c>
      <c r="G601">
        <f t="shared" si="12"/>
        <v>77.125074564727512</v>
      </c>
    </row>
    <row r="602" spans="1:7" x14ac:dyDescent="0.25">
      <c r="A602" s="1">
        <v>1404</v>
      </c>
      <c r="B602" t="s">
        <v>605</v>
      </c>
      <c r="C602" t="s">
        <v>1760</v>
      </c>
      <c r="D602">
        <v>5850.05</v>
      </c>
      <c r="E602">
        <v>-36.449999999999818</v>
      </c>
      <c r="F602">
        <v>-0.62307159767864917</v>
      </c>
      <c r="G602">
        <f t="shared" si="12"/>
        <v>76.644530130426219</v>
      </c>
    </row>
    <row r="603" spans="1:7" x14ac:dyDescent="0.25">
      <c r="A603" s="1">
        <v>1406</v>
      </c>
      <c r="B603" t="s">
        <v>606</v>
      </c>
      <c r="C603" t="s">
        <v>1761</v>
      </c>
      <c r="D603">
        <v>5822.25</v>
      </c>
      <c r="E603">
        <v>-166.35000000000039</v>
      </c>
      <c r="F603">
        <v>-2.857142857142863</v>
      </c>
      <c r="G603">
        <f t="shared" si="12"/>
        <v>74.454686412414034</v>
      </c>
    </row>
    <row r="604" spans="1:7" x14ac:dyDescent="0.25">
      <c r="A604" s="1">
        <v>1408</v>
      </c>
      <c r="B604" t="s">
        <v>607</v>
      </c>
      <c r="C604" t="s">
        <v>1762</v>
      </c>
      <c r="D604">
        <v>5667.65</v>
      </c>
      <c r="E604">
        <v>-77.399999999999636</v>
      </c>
      <c r="F604">
        <v>-1.365645373302862</v>
      </c>
      <c r="G604">
        <f t="shared" si="12"/>
        <v>73.437899432215744</v>
      </c>
    </row>
    <row r="605" spans="1:7" x14ac:dyDescent="0.25">
      <c r="A605" s="1">
        <v>1410</v>
      </c>
      <c r="B605" t="s">
        <v>608</v>
      </c>
      <c r="C605" t="s">
        <v>1763</v>
      </c>
      <c r="D605">
        <v>5609.1</v>
      </c>
      <c r="E605">
        <v>-20.400000000000549</v>
      </c>
      <c r="F605">
        <v>-0.36369471038135431</v>
      </c>
      <c r="G605">
        <f t="shared" si="12"/>
        <v>73.170809676565597</v>
      </c>
    </row>
    <row r="606" spans="1:7" x14ac:dyDescent="0.25">
      <c r="A606" s="1">
        <v>1412</v>
      </c>
      <c r="B606" t="s">
        <v>609</v>
      </c>
      <c r="C606" t="s">
        <v>1764</v>
      </c>
      <c r="D606">
        <v>5682.35</v>
      </c>
      <c r="E606">
        <v>159.84999999999951</v>
      </c>
      <c r="F606">
        <v>2.8130966941494182</v>
      </c>
      <c r="G606">
        <f t="shared" si="12"/>
        <v>75.229175304659421</v>
      </c>
    </row>
    <row r="607" spans="1:7" x14ac:dyDescent="0.25">
      <c r="A607" s="1">
        <v>1414</v>
      </c>
      <c r="B607" t="s">
        <v>610</v>
      </c>
      <c r="C607" t="s">
        <v>1765</v>
      </c>
      <c r="D607">
        <v>5898.85</v>
      </c>
      <c r="E607">
        <v>-41.300000000000182</v>
      </c>
      <c r="F607">
        <v>-0.70013646727752321</v>
      </c>
      <c r="G607">
        <f t="shared" si="12"/>
        <v>74.70246841431937</v>
      </c>
    </row>
    <row r="608" spans="1:7" x14ac:dyDescent="0.25">
      <c r="A608" s="1">
        <v>1416</v>
      </c>
      <c r="B608" t="s">
        <v>611</v>
      </c>
      <c r="C608" t="s">
        <v>1766</v>
      </c>
      <c r="D608">
        <v>5770.9</v>
      </c>
      <c r="E608">
        <v>66.050000000000182</v>
      </c>
      <c r="F608">
        <v>1.1445355143911731</v>
      </c>
      <c r="G608">
        <f t="shared" si="12"/>
        <v>75.557464695448104</v>
      </c>
    </row>
    <row r="609" spans="1:7" x14ac:dyDescent="0.25">
      <c r="A609" s="1">
        <v>1418</v>
      </c>
      <c r="B609" t="s">
        <v>612</v>
      </c>
      <c r="C609" t="s">
        <v>1767</v>
      </c>
      <c r="D609">
        <v>5867.9</v>
      </c>
      <c r="E609">
        <v>-56.349999999999447</v>
      </c>
      <c r="F609">
        <v>-0.96030948039331709</v>
      </c>
      <c r="G609">
        <f t="shared" si="12"/>
        <v>74.83187919883288</v>
      </c>
    </row>
    <row r="610" spans="1:7" x14ac:dyDescent="0.25">
      <c r="A610" s="1">
        <v>1420</v>
      </c>
      <c r="B610" t="s">
        <v>613</v>
      </c>
      <c r="C610" t="s">
        <v>1768</v>
      </c>
      <c r="D610">
        <v>5859</v>
      </c>
      <c r="E610">
        <v>-42.300000000000182</v>
      </c>
      <c r="F610">
        <v>-0.72196620583717663</v>
      </c>
      <c r="G610">
        <f t="shared" si="12"/>
        <v>74.291618319824408</v>
      </c>
    </row>
    <row r="611" spans="1:7" x14ac:dyDescent="0.25">
      <c r="A611" s="1">
        <v>1424</v>
      </c>
      <c r="B611" t="s">
        <v>614</v>
      </c>
      <c r="C611" t="s">
        <v>1769</v>
      </c>
      <c r="D611">
        <v>5935.1</v>
      </c>
      <c r="E611">
        <v>20.14999999999964</v>
      </c>
      <c r="F611">
        <v>0.33950565281123551</v>
      </c>
      <c r="G611">
        <f t="shared" si="12"/>
        <v>74.543842563585159</v>
      </c>
    </row>
    <row r="612" spans="1:7" x14ac:dyDescent="0.25">
      <c r="A612" s="1">
        <v>1431</v>
      </c>
      <c r="B612" t="s">
        <v>615</v>
      </c>
      <c r="C612" t="s">
        <v>1770</v>
      </c>
      <c r="D612">
        <v>5973.3</v>
      </c>
      <c r="E612">
        <v>-65.800000000000182</v>
      </c>
      <c r="F612">
        <v>-1.101568647146471</v>
      </c>
      <c r="G612">
        <f t="shared" si="12"/>
        <v>73.722690965526482</v>
      </c>
    </row>
    <row r="613" spans="1:7" x14ac:dyDescent="0.25">
      <c r="A613" s="1">
        <v>1433</v>
      </c>
      <c r="B613" t="s">
        <v>616</v>
      </c>
      <c r="C613" t="s">
        <v>1771</v>
      </c>
      <c r="D613">
        <v>5886.2</v>
      </c>
      <c r="E613">
        <v>-54.550000000000182</v>
      </c>
      <c r="F613">
        <v>-0.92674390948320107</v>
      </c>
      <c r="G613">
        <f t="shared" si="12"/>
        <v>73.039470417096339</v>
      </c>
    </row>
    <row r="614" spans="1:7" x14ac:dyDescent="0.25">
      <c r="A614" s="1">
        <v>1435</v>
      </c>
      <c r="B614" t="s">
        <v>617</v>
      </c>
      <c r="C614" t="s">
        <v>1772</v>
      </c>
      <c r="D614">
        <v>5755.05</v>
      </c>
      <c r="E614">
        <v>-13.05000000000018</v>
      </c>
      <c r="F614">
        <v>-0.22675736961451559</v>
      </c>
      <c r="G614">
        <f t="shared" si="12"/>
        <v>72.873848035198165</v>
      </c>
    </row>
    <row r="615" spans="1:7" x14ac:dyDescent="0.25">
      <c r="A615" s="1">
        <v>1437</v>
      </c>
      <c r="B615" t="s">
        <v>618</v>
      </c>
      <c r="C615" t="s">
        <v>1773</v>
      </c>
      <c r="D615">
        <v>5727.85</v>
      </c>
      <c r="E615">
        <v>-49.950000000000728</v>
      </c>
      <c r="F615">
        <v>-0.87205495953980516</v>
      </c>
      <c r="G615">
        <f t="shared" si="12"/>
        <v>72.238348029199713</v>
      </c>
    </row>
    <row r="616" spans="1:7" x14ac:dyDescent="0.25">
      <c r="A616" s="1">
        <v>1439</v>
      </c>
      <c r="B616" t="s">
        <v>619</v>
      </c>
      <c r="C616" t="s">
        <v>1774</v>
      </c>
      <c r="D616">
        <v>5685.4</v>
      </c>
      <c r="E616">
        <v>-143.14999999999961</v>
      </c>
      <c r="F616">
        <v>-2.5178527456291491</v>
      </c>
      <c r="G616">
        <f t="shared" si="12"/>
        <v>70.419492799949367</v>
      </c>
    </row>
    <row r="617" spans="1:7" x14ac:dyDescent="0.25">
      <c r="A617" s="1">
        <v>1441</v>
      </c>
      <c r="B617" t="s">
        <v>620</v>
      </c>
      <c r="C617" t="s">
        <v>1775</v>
      </c>
      <c r="D617">
        <v>5519.1</v>
      </c>
      <c r="E617">
        <v>46.549999999999272</v>
      </c>
      <c r="F617">
        <v>0.84343461796306041</v>
      </c>
      <c r="G617">
        <f t="shared" si="12"/>
        <v>71.013435180018149</v>
      </c>
    </row>
    <row r="618" spans="1:7" x14ac:dyDescent="0.25">
      <c r="A618" s="1">
        <v>1443</v>
      </c>
      <c r="B618" t="s">
        <v>621</v>
      </c>
      <c r="C618" t="s">
        <v>1776</v>
      </c>
      <c r="D618">
        <v>5612.4</v>
      </c>
      <c r="E618">
        <v>86.900000000000546</v>
      </c>
      <c r="F618">
        <v>1.548357209037142</v>
      </c>
      <c r="G618">
        <f t="shared" si="12"/>
        <v>72.112976823012872</v>
      </c>
    </row>
    <row r="619" spans="1:7" x14ac:dyDescent="0.25">
      <c r="A619" s="1">
        <v>1445</v>
      </c>
      <c r="B619" t="s">
        <v>622</v>
      </c>
      <c r="C619" t="s">
        <v>1777</v>
      </c>
      <c r="D619">
        <v>5742.3</v>
      </c>
      <c r="E619">
        <v>-234.44999999999979</v>
      </c>
      <c r="F619">
        <v>-4.0828587848074784</v>
      </c>
      <c r="G619">
        <f t="shared" si="12"/>
        <v>69.168705813808316</v>
      </c>
    </row>
    <row r="620" spans="1:7" x14ac:dyDescent="0.25">
      <c r="A620" s="1">
        <v>1447</v>
      </c>
      <c r="B620" t="s">
        <v>623</v>
      </c>
      <c r="C620" t="s">
        <v>1778</v>
      </c>
      <c r="D620">
        <v>5414.75</v>
      </c>
      <c r="E620">
        <v>-13.30000000000018</v>
      </c>
      <c r="F620">
        <v>-0.2456253751327426</v>
      </c>
      <c r="G620">
        <f t="shared" si="12"/>
        <v>68.998809920678681</v>
      </c>
    </row>
    <row r="621" spans="1:7" x14ac:dyDescent="0.25">
      <c r="A621" s="1">
        <v>1449</v>
      </c>
      <c r="B621" t="s">
        <v>624</v>
      </c>
      <c r="C621" t="s">
        <v>1779</v>
      </c>
      <c r="D621">
        <v>5302.55</v>
      </c>
      <c r="E621">
        <v>105.89999999999959</v>
      </c>
      <c r="F621">
        <v>1.997152313509531</v>
      </c>
      <c r="G621">
        <f t="shared" si="12"/>
        <v>70.376821249303561</v>
      </c>
    </row>
    <row r="622" spans="1:7" x14ac:dyDescent="0.25">
      <c r="A622" s="1">
        <v>1451</v>
      </c>
      <c r="B622" t="s">
        <v>625</v>
      </c>
      <c r="C622" t="s">
        <v>1780</v>
      </c>
      <c r="D622">
        <v>5471.75</v>
      </c>
      <c r="E622">
        <v>4.75</v>
      </c>
      <c r="F622">
        <v>8.6809521633846573E-2</v>
      </c>
      <c r="G622">
        <f t="shared" si="12"/>
        <v>70.437915031171187</v>
      </c>
    </row>
    <row r="623" spans="1:7" x14ac:dyDescent="0.25">
      <c r="A623" s="1">
        <v>1453</v>
      </c>
      <c r="B623" t="s">
        <v>626</v>
      </c>
      <c r="C623" t="s">
        <v>1781</v>
      </c>
      <c r="D623">
        <v>5287.45</v>
      </c>
      <c r="E623">
        <v>-2.4499999999998181</v>
      </c>
      <c r="F623">
        <v>-4.6336135566290328E-2</v>
      </c>
      <c r="G623">
        <f t="shared" si="12"/>
        <v>70.405276823372276</v>
      </c>
    </row>
    <row r="624" spans="1:7" x14ac:dyDescent="0.25">
      <c r="A624" s="1">
        <v>1455</v>
      </c>
      <c r="B624" t="s">
        <v>627</v>
      </c>
      <c r="C624" t="s">
        <v>1782</v>
      </c>
      <c r="D624">
        <v>5409.05</v>
      </c>
      <c r="E624">
        <v>62.75</v>
      </c>
      <c r="F624">
        <v>1.160092807424594</v>
      </c>
      <c r="G624">
        <f t="shared" si="12"/>
        <v>71.222043375847591</v>
      </c>
    </row>
    <row r="625" spans="1:7" x14ac:dyDescent="0.25">
      <c r="A625" s="1">
        <v>1457</v>
      </c>
      <c r="B625" t="s">
        <v>628</v>
      </c>
      <c r="C625" t="s">
        <v>1783</v>
      </c>
      <c r="D625">
        <v>5550.75</v>
      </c>
      <c r="E625">
        <v>-209.30000000000021</v>
      </c>
      <c r="F625">
        <v>-3.770661622303296</v>
      </c>
      <c r="G625">
        <f t="shared" si="12"/>
        <v>68.536501119654304</v>
      </c>
    </row>
    <row r="626" spans="1:7" x14ac:dyDescent="0.25">
      <c r="A626" s="1">
        <v>1459</v>
      </c>
      <c r="B626" t="s">
        <v>629</v>
      </c>
      <c r="C626" t="s">
        <v>1784</v>
      </c>
      <c r="D626">
        <v>5448.1</v>
      </c>
      <c r="E626">
        <v>144.84999999999951</v>
      </c>
      <c r="F626">
        <v>2.6587250601126899</v>
      </c>
      <c r="G626">
        <f t="shared" si="12"/>
        <v>70.358698250246974</v>
      </c>
    </row>
    <row r="627" spans="1:7" x14ac:dyDescent="0.25">
      <c r="A627" s="1">
        <v>1461</v>
      </c>
      <c r="B627" t="s">
        <v>630</v>
      </c>
      <c r="C627" t="s">
        <v>1785</v>
      </c>
      <c r="D627">
        <v>5680.4</v>
      </c>
      <c r="E627">
        <v>216.35000000000039</v>
      </c>
      <c r="F627">
        <v>3.8087106541792899</v>
      </c>
      <c r="G627">
        <f t="shared" si="12"/>
        <v>73.038457486645981</v>
      </c>
    </row>
    <row r="628" spans="1:7" x14ac:dyDescent="0.25">
      <c r="A628" s="1">
        <v>1463</v>
      </c>
      <c r="B628" t="s">
        <v>631</v>
      </c>
      <c r="C628" t="s">
        <v>1786</v>
      </c>
      <c r="D628">
        <v>5913.15</v>
      </c>
      <c r="E628">
        <v>-62.449999999999818</v>
      </c>
      <c r="F628">
        <v>-1.05612068017892</v>
      </c>
      <c r="G628">
        <f t="shared" si="12"/>
        <v>72.267083232645831</v>
      </c>
    </row>
    <row r="629" spans="1:7" x14ac:dyDescent="0.25">
      <c r="A629" s="1">
        <v>1465</v>
      </c>
      <c r="B629" t="s">
        <v>632</v>
      </c>
      <c r="C629" t="s">
        <v>1787</v>
      </c>
      <c r="D629">
        <v>5850.6</v>
      </c>
      <c r="E629">
        <v>-10.05000000000018</v>
      </c>
      <c r="F629">
        <v>-0.17177725361501689</v>
      </c>
      <c r="G629">
        <f t="shared" si="12"/>
        <v>72.142944821801109</v>
      </c>
    </row>
    <row r="630" spans="1:7" x14ac:dyDescent="0.25">
      <c r="A630" s="1">
        <v>1467</v>
      </c>
      <c r="B630" t="s">
        <v>633</v>
      </c>
      <c r="C630" t="s">
        <v>1788</v>
      </c>
      <c r="D630">
        <v>5850.2</v>
      </c>
      <c r="E630">
        <v>49.25</v>
      </c>
      <c r="F630">
        <v>0.84185156063040589</v>
      </c>
      <c r="G630">
        <f t="shared" si="12"/>
        <v>72.75028132866818</v>
      </c>
    </row>
    <row r="631" spans="1:7" x14ac:dyDescent="0.25">
      <c r="A631" s="1">
        <v>1470</v>
      </c>
      <c r="B631" t="s">
        <v>634</v>
      </c>
      <c r="C631" t="s">
        <v>1789</v>
      </c>
      <c r="D631">
        <v>6115.55</v>
      </c>
      <c r="E631">
        <v>-225.80000000000021</v>
      </c>
      <c r="F631">
        <v>-3.6922271913401108</v>
      </c>
      <c r="G631">
        <f t="shared" si="12"/>
        <v>70.06417565967466</v>
      </c>
    </row>
    <row r="632" spans="1:7" x14ac:dyDescent="0.25">
      <c r="A632" s="1">
        <v>1472</v>
      </c>
      <c r="B632" t="s">
        <v>635</v>
      </c>
      <c r="C632" t="s">
        <v>1790</v>
      </c>
      <c r="D632">
        <v>5892.45</v>
      </c>
      <c r="E632">
        <v>-18.599999999999451</v>
      </c>
      <c r="F632">
        <v>-0.3156581727464714</v>
      </c>
      <c r="G632">
        <f t="shared" si="12"/>
        <v>69.84301236303746</v>
      </c>
    </row>
    <row r="633" spans="1:7" x14ac:dyDescent="0.25">
      <c r="A633" s="1">
        <v>1474</v>
      </c>
      <c r="B633" t="s">
        <v>636</v>
      </c>
      <c r="C633" t="s">
        <v>1791</v>
      </c>
      <c r="D633">
        <v>5882.25</v>
      </c>
      <c r="E633">
        <v>-49.050000000000182</v>
      </c>
      <c r="F633">
        <v>-0.83386459263037405</v>
      </c>
      <c r="G633">
        <f t="shared" si="12"/>
        <v>69.260616212515629</v>
      </c>
    </row>
    <row r="634" spans="1:7" x14ac:dyDescent="0.25">
      <c r="A634" s="1">
        <v>1476</v>
      </c>
      <c r="B634" t="s">
        <v>637</v>
      </c>
      <c r="C634" t="s">
        <v>1792</v>
      </c>
      <c r="D634">
        <v>5735.3</v>
      </c>
      <c r="E634">
        <v>44.75</v>
      </c>
      <c r="F634">
        <v>0.78025560999424615</v>
      </c>
      <c r="G634">
        <f t="shared" si="12"/>
        <v>69.801026056030366</v>
      </c>
    </row>
    <row r="635" spans="1:7" x14ac:dyDescent="0.25">
      <c r="A635" s="1">
        <v>1478</v>
      </c>
      <c r="B635" t="s">
        <v>638</v>
      </c>
      <c r="C635" t="s">
        <v>1793</v>
      </c>
      <c r="D635">
        <v>5909.7</v>
      </c>
      <c r="E635">
        <v>-2.3999999999996362</v>
      </c>
      <c r="F635">
        <v>-4.0611198537990688E-2</v>
      </c>
      <c r="G635">
        <f t="shared" si="12"/>
        <v>69.772679022757202</v>
      </c>
    </row>
    <row r="636" spans="1:7" x14ac:dyDescent="0.25">
      <c r="A636" s="1">
        <v>1480</v>
      </c>
      <c r="B636" t="s">
        <v>639</v>
      </c>
      <c r="C636" t="s">
        <v>1794</v>
      </c>
      <c r="D636">
        <v>5906.15</v>
      </c>
      <c r="E636">
        <v>22.25</v>
      </c>
      <c r="F636">
        <v>0.37672595514844698</v>
      </c>
      <c r="G636">
        <f t="shared" si="12"/>
        <v>70.035530814238342</v>
      </c>
    </row>
    <row r="637" spans="1:7" x14ac:dyDescent="0.25">
      <c r="A637" s="1">
        <v>1504</v>
      </c>
      <c r="B637" t="s">
        <v>640</v>
      </c>
      <c r="C637" t="s">
        <v>1795</v>
      </c>
      <c r="D637">
        <v>6007.45</v>
      </c>
      <c r="E637">
        <v>-17.849999999999451</v>
      </c>
      <c r="F637">
        <v>-0.29713106226434599</v>
      </c>
      <c r="G637">
        <f t="shared" si="12"/>
        <v>69.827433497567526</v>
      </c>
    </row>
    <row r="638" spans="1:7" x14ac:dyDescent="0.25">
      <c r="A638" s="1">
        <v>1559</v>
      </c>
      <c r="B638" t="s">
        <v>641</v>
      </c>
      <c r="C638" t="s">
        <v>1796</v>
      </c>
      <c r="D638">
        <v>6056.15</v>
      </c>
      <c r="E638">
        <v>-54.349999999999447</v>
      </c>
      <c r="F638">
        <v>-0.89743483896534038</v>
      </c>
      <c r="G638">
        <f t="shared" si="12"/>
        <v>69.200777782204995</v>
      </c>
    </row>
    <row r="639" spans="1:7" x14ac:dyDescent="0.25">
      <c r="A639" s="1">
        <v>1561</v>
      </c>
      <c r="B639" t="s">
        <v>642</v>
      </c>
      <c r="C639" t="s">
        <v>1797</v>
      </c>
      <c r="D639">
        <v>6000.9</v>
      </c>
      <c r="E639">
        <v>21.5</v>
      </c>
      <c r="F639">
        <v>0.35827959139462418</v>
      </c>
      <c r="G639">
        <f t="shared" si="12"/>
        <v>69.448710046084983</v>
      </c>
    </row>
    <row r="640" spans="1:7" x14ac:dyDescent="0.25">
      <c r="A640" s="1">
        <v>1567</v>
      </c>
      <c r="B640" t="s">
        <v>643</v>
      </c>
      <c r="C640" t="s">
        <v>1798</v>
      </c>
      <c r="D640">
        <v>6036.3</v>
      </c>
      <c r="E640">
        <v>-35.199999999999818</v>
      </c>
      <c r="F640">
        <v>-0.58313867766677963</v>
      </c>
      <c r="G640">
        <f t="shared" si="12"/>
        <v>69.043727756665604</v>
      </c>
    </row>
    <row r="641" spans="1:7" x14ac:dyDescent="0.25">
      <c r="A641" s="1">
        <v>1727</v>
      </c>
      <c r="B641" t="s">
        <v>644</v>
      </c>
      <c r="C641" t="s">
        <v>1799</v>
      </c>
      <c r="D641">
        <v>6048.35</v>
      </c>
      <c r="E641">
        <v>1699.849999999999</v>
      </c>
      <c r="F641">
        <v>28.104359040068761</v>
      </c>
      <c r="G641">
        <f t="shared" si="12"/>
        <v>88.448024900046519</v>
      </c>
    </row>
    <row r="642" spans="1:7" x14ac:dyDescent="0.25">
      <c r="A642" s="1">
        <v>1766</v>
      </c>
      <c r="B642" t="s">
        <v>645</v>
      </c>
      <c r="C642" t="s">
        <v>1800</v>
      </c>
      <c r="D642">
        <v>7779.7</v>
      </c>
      <c r="E642">
        <v>287.90000000000049</v>
      </c>
      <c r="F642">
        <v>3.7006568376672702</v>
      </c>
      <c r="G642">
        <f t="shared" ref="G642:G705" si="13">+G641*F642/100+G641</f>
        <v>91.721182781291745</v>
      </c>
    </row>
    <row r="643" spans="1:7" x14ac:dyDescent="0.25">
      <c r="A643" s="1">
        <v>1779</v>
      </c>
      <c r="B643" t="s">
        <v>646</v>
      </c>
      <c r="C643" t="s">
        <v>1801</v>
      </c>
      <c r="D643">
        <v>8029.8</v>
      </c>
      <c r="E643">
        <v>97.550000000000182</v>
      </c>
      <c r="F643">
        <v>1.2148496849236621</v>
      </c>
      <c r="G643">
        <f t="shared" si="13"/>
        <v>92.835457281318526</v>
      </c>
    </row>
    <row r="644" spans="1:7" x14ac:dyDescent="0.25">
      <c r="A644" s="1">
        <v>1831</v>
      </c>
      <c r="B644" t="s">
        <v>647</v>
      </c>
      <c r="C644" t="s">
        <v>1802</v>
      </c>
      <c r="D644">
        <v>8102.1</v>
      </c>
      <c r="E644">
        <v>440.85000000000042</v>
      </c>
      <c r="F644">
        <v>5.4411819157996124</v>
      </c>
      <c r="G644">
        <f t="shared" si="13"/>
        <v>97.886803394359504</v>
      </c>
    </row>
    <row r="645" spans="1:7" x14ac:dyDescent="0.25">
      <c r="A645" s="1">
        <v>1833</v>
      </c>
      <c r="B645" t="s">
        <v>648</v>
      </c>
      <c r="C645" t="s">
        <v>1803</v>
      </c>
      <c r="D645">
        <v>8530.7999999999993</v>
      </c>
      <c r="E645">
        <v>-188.64999999999961</v>
      </c>
      <c r="F645">
        <v>-2.2113986964880161</v>
      </c>
      <c r="G645">
        <f t="shared" si="13"/>
        <v>95.722135900062852</v>
      </c>
    </row>
    <row r="646" spans="1:7" x14ac:dyDescent="0.25">
      <c r="A646" s="1">
        <v>1835</v>
      </c>
      <c r="B646" t="s">
        <v>649</v>
      </c>
      <c r="C646" t="s">
        <v>1804</v>
      </c>
      <c r="D646">
        <v>8341.4</v>
      </c>
      <c r="E646">
        <v>150.89999999999961</v>
      </c>
      <c r="F646">
        <v>1.809048840722177</v>
      </c>
      <c r="G646">
        <f t="shared" si="13"/>
        <v>97.453796089877443</v>
      </c>
    </row>
    <row r="647" spans="1:7" x14ac:dyDescent="0.25">
      <c r="A647" s="1">
        <v>1846</v>
      </c>
      <c r="B647" t="s">
        <v>650</v>
      </c>
      <c r="C647" t="s">
        <v>1805</v>
      </c>
      <c r="D647">
        <v>8491</v>
      </c>
      <c r="E647">
        <v>-42.899999999999643</v>
      </c>
      <c r="F647">
        <v>-0.50524084324578533</v>
      </c>
      <c r="G647">
        <f t="shared" si="13"/>
        <v>96.961419708737921</v>
      </c>
    </row>
    <row r="648" spans="1:7" x14ac:dyDescent="0.25">
      <c r="A648" s="1">
        <v>1848</v>
      </c>
      <c r="B648" t="s">
        <v>651</v>
      </c>
      <c r="C648" t="s">
        <v>1806</v>
      </c>
      <c r="D648">
        <v>8377.75</v>
      </c>
      <c r="E648">
        <v>51.950000000000728</v>
      </c>
      <c r="F648">
        <v>0.62009489421384889</v>
      </c>
      <c r="G648">
        <f t="shared" si="13"/>
        <v>97.562672521709061</v>
      </c>
    </row>
    <row r="649" spans="1:7" x14ac:dyDescent="0.25">
      <c r="A649" s="1">
        <v>1850</v>
      </c>
      <c r="B649" t="s">
        <v>652</v>
      </c>
      <c r="C649" t="s">
        <v>1807</v>
      </c>
      <c r="D649">
        <v>8398.2999999999993</v>
      </c>
      <c r="E649">
        <v>-93.049999999999272</v>
      </c>
      <c r="F649">
        <v>-1.1079623257087661</v>
      </c>
      <c r="G649">
        <f t="shared" si="13"/>
        <v>96.481714866213906</v>
      </c>
    </row>
    <row r="650" spans="1:7" x14ac:dyDescent="0.25">
      <c r="A650" s="1">
        <v>1852</v>
      </c>
      <c r="B650" t="s">
        <v>653</v>
      </c>
      <c r="C650" t="s">
        <v>1808</v>
      </c>
      <c r="D650">
        <v>8213.7999999999993</v>
      </c>
      <c r="E650">
        <v>71.800000000001091</v>
      </c>
      <c r="F650">
        <v>0.87413864471987501</v>
      </c>
      <c r="G650">
        <f t="shared" si="13"/>
        <v>97.325098820947929</v>
      </c>
    </row>
    <row r="651" spans="1:7" x14ac:dyDescent="0.25">
      <c r="A651" s="1">
        <v>1854</v>
      </c>
      <c r="B651" t="s">
        <v>654</v>
      </c>
      <c r="C651" t="s">
        <v>1809</v>
      </c>
      <c r="D651">
        <v>8239.75</v>
      </c>
      <c r="E651">
        <v>-58.25</v>
      </c>
      <c r="F651">
        <v>-0.70693892411784343</v>
      </c>
      <c r="G651">
        <f t="shared" si="13"/>
        <v>96.637069814446491</v>
      </c>
    </row>
    <row r="652" spans="1:7" x14ac:dyDescent="0.25">
      <c r="A652" s="1">
        <v>1856</v>
      </c>
      <c r="B652" t="s">
        <v>655</v>
      </c>
      <c r="C652" t="s">
        <v>1810</v>
      </c>
      <c r="D652">
        <v>8331.9500000000007</v>
      </c>
      <c r="E652">
        <v>-7.1500000000014552</v>
      </c>
      <c r="F652">
        <v>-8.5814245164714795E-2</v>
      </c>
      <c r="G652">
        <f t="shared" si="13"/>
        <v>96.55414144243592</v>
      </c>
    </row>
    <row r="653" spans="1:7" x14ac:dyDescent="0.25">
      <c r="A653" s="1">
        <v>1858</v>
      </c>
      <c r="B653" t="s">
        <v>656</v>
      </c>
      <c r="C653" t="s">
        <v>1811</v>
      </c>
      <c r="D653">
        <v>8097</v>
      </c>
      <c r="E653">
        <v>-39.699999999999818</v>
      </c>
      <c r="F653">
        <v>-0.49030505125354851</v>
      </c>
      <c r="G653">
        <f t="shared" si="13"/>
        <v>96.080731609749165</v>
      </c>
    </row>
    <row r="654" spans="1:7" x14ac:dyDescent="0.25">
      <c r="A654" s="1">
        <v>1860</v>
      </c>
      <c r="B654" t="s">
        <v>657</v>
      </c>
      <c r="C654" t="s">
        <v>1812</v>
      </c>
      <c r="D654">
        <v>8191.5</v>
      </c>
      <c r="E654">
        <v>133.75</v>
      </c>
      <c r="F654">
        <v>1.6327900872856009</v>
      </c>
      <c r="G654">
        <f t="shared" si="13"/>
        <v>97.649528271264629</v>
      </c>
    </row>
    <row r="655" spans="1:7" x14ac:dyDescent="0.25">
      <c r="A655" s="1">
        <v>1862</v>
      </c>
      <c r="B655" t="s">
        <v>658</v>
      </c>
      <c r="C655" t="s">
        <v>1813</v>
      </c>
      <c r="D655">
        <v>8126.95</v>
      </c>
      <c r="E655">
        <v>108.5000000000009</v>
      </c>
      <c r="F655">
        <v>1.3350641999766319</v>
      </c>
      <c r="G655">
        <f t="shared" si="13"/>
        <v>98.953212164660343</v>
      </c>
    </row>
    <row r="656" spans="1:7" x14ac:dyDescent="0.25">
      <c r="A656" s="1">
        <v>1864</v>
      </c>
      <c r="B656" t="s">
        <v>659</v>
      </c>
      <c r="C656" t="s">
        <v>1814</v>
      </c>
      <c r="D656">
        <v>8224.2000000000007</v>
      </c>
      <c r="E656">
        <v>38.149999999999643</v>
      </c>
      <c r="F656">
        <v>0.4638749057659059</v>
      </c>
      <c r="G656">
        <f t="shared" si="13"/>
        <v>99.412231284341502</v>
      </c>
    </row>
    <row r="657" spans="1:7" x14ac:dyDescent="0.25">
      <c r="A657" s="1">
        <v>1866</v>
      </c>
      <c r="B657" t="s">
        <v>660</v>
      </c>
      <c r="C657" t="s">
        <v>1815</v>
      </c>
      <c r="D657">
        <v>8373.65</v>
      </c>
      <c r="E657">
        <v>-8</v>
      </c>
      <c r="F657">
        <v>-9.5537788180781388E-2</v>
      </c>
      <c r="G657">
        <f t="shared" si="13"/>
        <v>99.317255037391277</v>
      </c>
    </row>
    <row r="658" spans="1:7" x14ac:dyDescent="0.25">
      <c r="A658" s="1">
        <v>1868</v>
      </c>
      <c r="B658" t="s">
        <v>661</v>
      </c>
      <c r="C658" t="s">
        <v>1816</v>
      </c>
      <c r="D658">
        <v>8423.25</v>
      </c>
      <c r="E658">
        <v>-2.25</v>
      </c>
      <c r="F658">
        <v>-2.671177989493366E-2</v>
      </c>
      <c r="G658">
        <f t="shared" si="13"/>
        <v>99.290725630827993</v>
      </c>
    </row>
    <row r="659" spans="1:7" x14ac:dyDescent="0.25">
      <c r="A659" s="1">
        <v>1870</v>
      </c>
      <c r="B659" t="s">
        <v>662</v>
      </c>
      <c r="C659" t="s">
        <v>1817</v>
      </c>
      <c r="D659">
        <v>8458.9500000000007</v>
      </c>
      <c r="E659">
        <v>-88.700000000000728</v>
      </c>
      <c r="F659">
        <v>-1.0485935015575309</v>
      </c>
      <c r="G659">
        <f t="shared" si="13"/>
        <v>98.249569534213819</v>
      </c>
    </row>
    <row r="660" spans="1:7" x14ac:dyDescent="0.25">
      <c r="A660" s="1">
        <v>1872</v>
      </c>
      <c r="B660" t="s">
        <v>663</v>
      </c>
      <c r="C660" t="s">
        <v>1818</v>
      </c>
      <c r="D660">
        <v>8339.35</v>
      </c>
      <c r="E660">
        <v>-4.75</v>
      </c>
      <c r="F660">
        <v>-5.6958875691750559E-2</v>
      </c>
      <c r="G660">
        <f t="shared" si="13"/>
        <v>98.193607684035143</v>
      </c>
    </row>
    <row r="661" spans="1:7" x14ac:dyDescent="0.25">
      <c r="A661" s="1">
        <v>1874</v>
      </c>
      <c r="B661" t="s">
        <v>664</v>
      </c>
      <c r="C661" t="s">
        <v>1819</v>
      </c>
      <c r="D661">
        <v>8319</v>
      </c>
      <c r="E661">
        <v>114.64999999999959</v>
      </c>
      <c r="F661">
        <v>1.3781704531794641</v>
      </c>
      <c r="G661">
        <f t="shared" si="13"/>
        <v>99.54688297204747</v>
      </c>
    </row>
    <row r="662" spans="1:7" x14ac:dyDescent="0.25">
      <c r="A662" s="1">
        <v>1876</v>
      </c>
      <c r="B662" t="s">
        <v>665</v>
      </c>
      <c r="C662" t="s">
        <v>1820</v>
      </c>
      <c r="D662">
        <v>8433.4</v>
      </c>
      <c r="E662">
        <v>-196.94999999999891</v>
      </c>
      <c r="F662">
        <v>-2.335357032750716</v>
      </c>
      <c r="G662">
        <f t="shared" si="13"/>
        <v>97.22210783967563</v>
      </c>
    </row>
    <row r="663" spans="1:7" x14ac:dyDescent="0.25">
      <c r="A663" s="1">
        <v>1878</v>
      </c>
      <c r="B663" t="s">
        <v>666</v>
      </c>
      <c r="C663" t="s">
        <v>1821</v>
      </c>
      <c r="D663">
        <v>8135.1</v>
      </c>
      <c r="E663">
        <v>-4.4500000000007276</v>
      </c>
      <c r="F663">
        <v>-5.4701232928921921E-2</v>
      </c>
      <c r="G663">
        <f t="shared" si="13"/>
        <v>97.168926148007841</v>
      </c>
    </row>
    <row r="664" spans="1:7" x14ac:dyDescent="0.25">
      <c r="A664" s="1">
        <v>1880</v>
      </c>
      <c r="B664" t="s">
        <v>667</v>
      </c>
      <c r="C664" t="s">
        <v>1822</v>
      </c>
      <c r="D664">
        <v>8114.7</v>
      </c>
      <c r="E664">
        <v>-70.550000000000182</v>
      </c>
      <c r="F664">
        <v>-0.86940983646961911</v>
      </c>
      <c r="G664">
        <f t="shared" si="13"/>
        <v>96.324129946085165</v>
      </c>
    </row>
    <row r="665" spans="1:7" x14ac:dyDescent="0.25">
      <c r="A665" s="1">
        <v>1882</v>
      </c>
      <c r="B665" t="s">
        <v>668</v>
      </c>
      <c r="C665" t="s">
        <v>1823</v>
      </c>
      <c r="D665">
        <v>8022.4</v>
      </c>
      <c r="E665">
        <v>102.0500000000002</v>
      </c>
      <c r="F665">
        <v>1.2720632229756701</v>
      </c>
      <c r="G665">
        <f t="shared" si="13"/>
        <v>97.54943377798061</v>
      </c>
    </row>
    <row r="666" spans="1:7" x14ac:dyDescent="0.25">
      <c r="A666" s="1">
        <v>1884</v>
      </c>
      <c r="B666" t="s">
        <v>669</v>
      </c>
      <c r="C666" t="s">
        <v>1824</v>
      </c>
      <c r="D666">
        <v>7965.35</v>
      </c>
      <c r="E666">
        <v>17.549999999999269</v>
      </c>
      <c r="F666">
        <v>0.22032930128618669</v>
      </c>
      <c r="G666">
        <f t="shared" si="13"/>
        <v>97.764363763832264</v>
      </c>
    </row>
    <row r="667" spans="1:7" x14ac:dyDescent="0.25">
      <c r="A667" s="1">
        <v>1886</v>
      </c>
      <c r="B667" t="s">
        <v>670</v>
      </c>
      <c r="C667" t="s">
        <v>1825</v>
      </c>
      <c r="D667">
        <v>8013.9</v>
      </c>
      <c r="E667">
        <v>33.400000000000553</v>
      </c>
      <c r="F667">
        <v>0.4167758519572311</v>
      </c>
      <c r="G667">
        <f t="shared" si="13"/>
        <v>98.171822023819544</v>
      </c>
    </row>
    <row r="668" spans="1:7" x14ac:dyDescent="0.25">
      <c r="A668" s="1">
        <v>1888</v>
      </c>
      <c r="B668" t="s">
        <v>671</v>
      </c>
      <c r="C668" t="s">
        <v>1826</v>
      </c>
      <c r="D668">
        <v>8091.55</v>
      </c>
      <c r="E668">
        <v>83.050000000000182</v>
      </c>
      <c r="F668">
        <v>1.0263793710722939</v>
      </c>
      <c r="G668">
        <f t="shared" si="13"/>
        <v>99.179437353277834</v>
      </c>
    </row>
    <row r="669" spans="1:7" x14ac:dyDescent="0.25">
      <c r="A669" s="1">
        <v>1890</v>
      </c>
      <c r="B669" t="s">
        <v>672</v>
      </c>
      <c r="C669" t="s">
        <v>1827</v>
      </c>
      <c r="D669">
        <v>8224.9500000000007</v>
      </c>
      <c r="E669">
        <v>128.14999999999961</v>
      </c>
      <c r="F669">
        <v>1.5580641827609849</v>
      </c>
      <c r="G669">
        <f t="shared" si="13"/>
        <v>100.72471664334313</v>
      </c>
    </row>
    <row r="670" spans="1:7" x14ac:dyDescent="0.25">
      <c r="A670" s="1">
        <v>1892</v>
      </c>
      <c r="B670" t="s">
        <v>673</v>
      </c>
      <c r="C670" t="s">
        <v>1828</v>
      </c>
      <c r="D670">
        <v>8381.5499999999993</v>
      </c>
      <c r="E670">
        <v>-20.699999999998909</v>
      </c>
      <c r="F670">
        <v>-0.2469710256456015</v>
      </c>
      <c r="G670">
        <f t="shared" si="13"/>
        <v>100.47595577757043</v>
      </c>
    </row>
    <row r="671" spans="1:7" x14ac:dyDescent="0.25">
      <c r="A671" s="1">
        <v>1894</v>
      </c>
      <c r="B671" t="s">
        <v>674</v>
      </c>
      <c r="C671" t="s">
        <v>1829</v>
      </c>
      <c r="D671">
        <v>8398</v>
      </c>
      <c r="E671">
        <v>-16.89999999999964</v>
      </c>
      <c r="F671">
        <v>-0.20123839009287489</v>
      </c>
      <c r="G671">
        <f t="shared" si="13"/>
        <v>100.27375958173322</v>
      </c>
    </row>
    <row r="672" spans="1:7" x14ac:dyDescent="0.25">
      <c r="A672" s="1">
        <v>1896</v>
      </c>
      <c r="B672" t="s">
        <v>675</v>
      </c>
      <c r="C672" t="s">
        <v>1830</v>
      </c>
      <c r="D672">
        <v>8318.4</v>
      </c>
      <c r="E672">
        <v>50.100000000000357</v>
      </c>
      <c r="F672">
        <v>0.60227928447778856</v>
      </c>
      <c r="G672">
        <f t="shared" si="13"/>
        <v>100.87768766346106</v>
      </c>
    </row>
    <row r="673" spans="1:7" x14ac:dyDescent="0.25">
      <c r="A673" s="1">
        <v>1898</v>
      </c>
      <c r="B673" t="s">
        <v>676</v>
      </c>
      <c r="C673" t="s">
        <v>1831</v>
      </c>
      <c r="D673">
        <v>8453.0499999999993</v>
      </c>
      <c r="E673">
        <v>-8.1499999999996362</v>
      </c>
      <c r="F673">
        <v>-9.6414903496366833E-2</v>
      </c>
      <c r="G673">
        <f t="shared" si="13"/>
        <v>100.78042653825096</v>
      </c>
    </row>
    <row r="674" spans="1:7" x14ac:dyDescent="0.25">
      <c r="A674" s="1">
        <v>1900</v>
      </c>
      <c r="B674" t="s">
        <v>677</v>
      </c>
      <c r="C674" t="s">
        <v>1832</v>
      </c>
      <c r="D674">
        <v>8484.9</v>
      </c>
      <c r="E674">
        <v>37.25</v>
      </c>
      <c r="F674">
        <v>0.43901519169347902</v>
      </c>
      <c r="G674">
        <f t="shared" si="13"/>
        <v>101.22286792100738</v>
      </c>
    </row>
    <row r="675" spans="1:7" x14ac:dyDescent="0.25">
      <c r="A675" s="1">
        <v>1902</v>
      </c>
      <c r="B675" t="s">
        <v>678</v>
      </c>
      <c r="C675" t="s">
        <v>1833</v>
      </c>
      <c r="D675">
        <v>8510.7999999999993</v>
      </c>
      <c r="E675">
        <v>-147.75</v>
      </c>
      <c r="F675">
        <v>-1.7360295154392069</v>
      </c>
      <c r="G675">
        <f t="shared" si="13"/>
        <v>99.465609057524645</v>
      </c>
    </row>
    <row r="676" spans="1:7" x14ac:dyDescent="0.25">
      <c r="A676" s="1">
        <v>1904</v>
      </c>
      <c r="B676" t="s">
        <v>679</v>
      </c>
      <c r="C676" t="s">
        <v>1834</v>
      </c>
      <c r="D676">
        <v>8328.5499999999993</v>
      </c>
      <c r="E676">
        <v>32</v>
      </c>
      <c r="F676">
        <v>0.3842205425914475</v>
      </c>
      <c r="G676">
        <f t="shared" si="13"/>
        <v>99.847776360337349</v>
      </c>
    </row>
    <row r="677" spans="1:7" x14ac:dyDescent="0.25">
      <c r="A677" s="1">
        <v>1906</v>
      </c>
      <c r="B677" t="s">
        <v>680</v>
      </c>
      <c r="C677" t="s">
        <v>1835</v>
      </c>
      <c r="D677">
        <v>8459.65</v>
      </c>
      <c r="E677">
        <v>-5.5499999999992724</v>
      </c>
      <c r="F677">
        <v>-6.5605551057068237E-2</v>
      </c>
      <c r="G677">
        <f t="shared" si="13"/>
        <v>99.782270676437918</v>
      </c>
    </row>
    <row r="678" spans="1:7" x14ac:dyDescent="0.25">
      <c r="A678" s="1">
        <v>1911</v>
      </c>
      <c r="B678" t="s">
        <v>681</v>
      </c>
      <c r="C678" t="s">
        <v>1836</v>
      </c>
      <c r="D678">
        <v>8523.7999999999993</v>
      </c>
      <c r="E678">
        <v>5.6500000000014552</v>
      </c>
      <c r="F678">
        <v>6.6284990262576032E-2</v>
      </c>
      <c r="G678">
        <f t="shared" si="13"/>
        <v>99.848411344839576</v>
      </c>
    </row>
    <row r="679" spans="1:7" x14ac:dyDescent="0.25">
      <c r="A679" s="1">
        <v>1914</v>
      </c>
      <c r="B679" t="s">
        <v>682</v>
      </c>
      <c r="C679" t="s">
        <v>1837</v>
      </c>
      <c r="D679">
        <v>8633.5</v>
      </c>
      <c r="E679">
        <v>-111.9500000000007</v>
      </c>
      <c r="F679">
        <v>-1.2966931140325559</v>
      </c>
      <c r="G679">
        <f t="shared" si="13"/>
        <v>98.553683870460134</v>
      </c>
    </row>
    <row r="680" spans="1:7" x14ac:dyDescent="0.25">
      <c r="A680" s="1">
        <v>1916</v>
      </c>
      <c r="B680" t="s">
        <v>683</v>
      </c>
      <c r="C680" t="s">
        <v>1838</v>
      </c>
      <c r="D680">
        <v>8361</v>
      </c>
      <c r="E680">
        <v>-24</v>
      </c>
      <c r="F680">
        <v>-0.28704700394689631</v>
      </c>
      <c r="G680">
        <f t="shared" si="13"/>
        <v>98.270788473630688</v>
      </c>
    </row>
    <row r="681" spans="1:7" x14ac:dyDescent="0.25">
      <c r="A681" s="1">
        <v>1918</v>
      </c>
      <c r="B681" t="s">
        <v>684</v>
      </c>
      <c r="C681" t="s">
        <v>1839</v>
      </c>
      <c r="D681">
        <v>8375.0499999999993</v>
      </c>
      <c r="E681">
        <v>46.75</v>
      </c>
      <c r="F681">
        <v>0.55820562265299911</v>
      </c>
      <c r="G681">
        <f t="shared" si="13"/>
        <v>98.819341540315932</v>
      </c>
    </row>
    <row r="682" spans="1:7" x14ac:dyDescent="0.25">
      <c r="A682" s="1">
        <v>1920</v>
      </c>
      <c r="B682" t="s">
        <v>685</v>
      </c>
      <c r="C682" t="s">
        <v>1840</v>
      </c>
      <c r="D682">
        <v>8532.85</v>
      </c>
      <c r="E682">
        <v>10.19999999999891</v>
      </c>
      <c r="F682">
        <v>0.1195380207081914</v>
      </c>
      <c r="G682">
        <f t="shared" si="13"/>
        <v>98.937468225270095</v>
      </c>
    </row>
    <row r="683" spans="1:7" x14ac:dyDescent="0.25">
      <c r="A683" s="1">
        <v>1925</v>
      </c>
      <c r="B683" t="s">
        <v>686</v>
      </c>
      <c r="C683" t="s">
        <v>1841</v>
      </c>
      <c r="D683">
        <v>8516.9</v>
      </c>
      <c r="E683">
        <v>8.7000000000007276</v>
      </c>
      <c r="F683">
        <v>0.1021498432528353</v>
      </c>
      <c r="G683">
        <f t="shared" si="13"/>
        <v>99.038532693980528</v>
      </c>
    </row>
    <row r="684" spans="1:7" x14ac:dyDescent="0.25">
      <c r="A684" s="1">
        <v>1927</v>
      </c>
      <c r="B684" t="s">
        <v>687</v>
      </c>
      <c r="C684" t="s">
        <v>1842</v>
      </c>
      <c r="D684">
        <v>8462.35</v>
      </c>
      <c r="E684">
        <v>-112.89999999999959</v>
      </c>
      <c r="F684">
        <v>-1.334144770660628</v>
      </c>
      <c r="G684">
        <f t="shared" si="13"/>
        <v>97.717215289104772</v>
      </c>
    </row>
    <row r="685" spans="1:7" x14ac:dyDescent="0.25">
      <c r="A685" s="1">
        <v>1929</v>
      </c>
      <c r="B685" t="s">
        <v>688</v>
      </c>
      <c r="C685" t="s">
        <v>1843</v>
      </c>
      <c r="D685">
        <v>8355.85</v>
      </c>
      <c r="E685">
        <v>162.69999999999891</v>
      </c>
      <c r="F685">
        <v>1.9471388308789519</v>
      </c>
      <c r="G685">
        <f t="shared" si="13"/>
        <v>99.619905132452516</v>
      </c>
    </row>
    <row r="686" spans="1:7" x14ac:dyDescent="0.25">
      <c r="A686" s="1">
        <v>1931</v>
      </c>
      <c r="B686" t="s">
        <v>689</v>
      </c>
      <c r="C686" t="s">
        <v>1844</v>
      </c>
      <c r="D686">
        <v>8477.2999999999993</v>
      </c>
      <c r="E686">
        <v>-10.75</v>
      </c>
      <c r="F686">
        <v>-0.12680924350913619</v>
      </c>
      <c r="G686">
        <f t="shared" si="13"/>
        <v>99.493577884369529</v>
      </c>
    </row>
    <row r="687" spans="1:7" x14ac:dyDescent="0.25">
      <c r="A687" s="1">
        <v>1933</v>
      </c>
      <c r="B687" t="s">
        <v>690</v>
      </c>
      <c r="C687" t="s">
        <v>1845</v>
      </c>
      <c r="D687">
        <v>8495.15</v>
      </c>
      <c r="E687">
        <v>-122.39999999999959</v>
      </c>
      <c r="F687">
        <v>-1.4408221161486221</v>
      </c>
      <c r="G687">
        <f t="shared" si="13"/>
        <v>98.060052410063975</v>
      </c>
    </row>
    <row r="688" spans="1:7" x14ac:dyDescent="0.25">
      <c r="A688" s="1">
        <v>1935</v>
      </c>
      <c r="B688" t="s">
        <v>691</v>
      </c>
      <c r="C688" t="s">
        <v>1846</v>
      </c>
      <c r="D688">
        <v>8299.9500000000007</v>
      </c>
      <c r="E688">
        <v>-490.95000000000073</v>
      </c>
      <c r="F688">
        <v>-5.9150958740715387</v>
      </c>
      <c r="G688">
        <f t="shared" si="13"/>
        <v>92.259706295843898</v>
      </c>
    </row>
    <row r="689" spans="1:7" x14ac:dyDescent="0.25">
      <c r="A689" s="1">
        <v>1937</v>
      </c>
      <c r="B689" t="s">
        <v>692</v>
      </c>
      <c r="C689" t="s">
        <v>1847</v>
      </c>
      <c r="D689">
        <v>7880.7</v>
      </c>
      <c r="E689">
        <v>-88.849999999999454</v>
      </c>
      <c r="F689">
        <v>-1.127437917951444</v>
      </c>
      <c r="G689">
        <f t="shared" si="13"/>
        <v>91.219535384073922</v>
      </c>
    </row>
    <row r="690" spans="1:7" x14ac:dyDescent="0.25">
      <c r="A690" s="1">
        <v>1939</v>
      </c>
      <c r="B690" t="s">
        <v>693</v>
      </c>
      <c r="C690" t="s">
        <v>1848</v>
      </c>
      <c r="D690">
        <v>7948.95</v>
      </c>
      <c r="E690">
        <v>53</v>
      </c>
      <c r="F690">
        <v>0.66675472861195506</v>
      </c>
      <c r="G690">
        <f t="shared" si="13"/>
        <v>91.827745949665086</v>
      </c>
    </row>
    <row r="691" spans="1:7" x14ac:dyDescent="0.25">
      <c r="A691" s="1">
        <v>1941</v>
      </c>
      <c r="B691" t="s">
        <v>694</v>
      </c>
      <c r="C691" t="s">
        <v>1849</v>
      </c>
      <c r="D691">
        <v>7971.3</v>
      </c>
      <c r="E691">
        <v>-185.44999999999979</v>
      </c>
      <c r="F691">
        <v>-2.3264712154855518</v>
      </c>
      <c r="G691">
        <f t="shared" si="13"/>
        <v>89.691399872316921</v>
      </c>
    </row>
    <row r="692" spans="1:7" x14ac:dyDescent="0.25">
      <c r="A692" s="1">
        <v>1943</v>
      </c>
      <c r="B692" t="s">
        <v>695</v>
      </c>
      <c r="C692" t="s">
        <v>1850</v>
      </c>
      <c r="D692">
        <v>7717</v>
      </c>
      <c r="E692">
        <v>106</v>
      </c>
      <c r="F692">
        <v>1.3735907736166899</v>
      </c>
      <c r="G692">
        <f t="shared" si="13"/>
        <v>90.923392665690713</v>
      </c>
    </row>
    <row r="693" spans="1:7" x14ac:dyDescent="0.25">
      <c r="A693" s="1">
        <v>1945</v>
      </c>
      <c r="B693" t="s">
        <v>696</v>
      </c>
      <c r="C693" t="s">
        <v>1851</v>
      </c>
      <c r="D693">
        <v>7655.05</v>
      </c>
      <c r="E693">
        <v>-96.25</v>
      </c>
      <c r="F693">
        <v>-1.2573399259312481</v>
      </c>
      <c r="G693">
        <f t="shared" si="13"/>
        <v>89.780176547693742</v>
      </c>
    </row>
    <row r="694" spans="1:7" x14ac:dyDescent="0.25">
      <c r="A694" s="1">
        <v>1947</v>
      </c>
      <c r="B694" t="s">
        <v>697</v>
      </c>
      <c r="C694" t="s">
        <v>1852</v>
      </c>
      <c r="D694">
        <v>7688.25</v>
      </c>
      <c r="E694">
        <v>130.35000000000039</v>
      </c>
      <c r="F694">
        <v>1.6954443468929909</v>
      </c>
      <c r="G694">
        <f t="shared" si="13"/>
        <v>91.302349475602156</v>
      </c>
    </row>
    <row r="695" spans="1:7" x14ac:dyDescent="0.25">
      <c r="A695" s="1">
        <v>1949</v>
      </c>
      <c r="B695" t="s">
        <v>698</v>
      </c>
      <c r="C695" t="s">
        <v>1853</v>
      </c>
      <c r="D695">
        <v>7788.1</v>
      </c>
      <c r="E695">
        <v>1.1999999999998181</v>
      </c>
      <c r="F695">
        <v>1.540812264865395E-2</v>
      </c>
      <c r="G695">
        <f t="shared" si="13"/>
        <v>91.316417453590461</v>
      </c>
    </row>
    <row r="696" spans="1:7" x14ac:dyDescent="0.25">
      <c r="A696" s="1">
        <v>1951</v>
      </c>
      <c r="B696" t="s">
        <v>699</v>
      </c>
      <c r="C696" t="s">
        <v>1854</v>
      </c>
      <c r="D696">
        <v>7872.25</v>
      </c>
      <c r="E696">
        <v>-43.149999999999643</v>
      </c>
      <c r="F696">
        <v>-0.54812791768553637</v>
      </c>
      <c r="G696">
        <f t="shared" si="13"/>
        <v>90.815886676097065</v>
      </c>
    </row>
    <row r="697" spans="1:7" x14ac:dyDescent="0.25">
      <c r="A697" s="1">
        <v>1953</v>
      </c>
      <c r="B697" t="s">
        <v>700</v>
      </c>
      <c r="C697" t="s">
        <v>1855</v>
      </c>
      <c r="D697">
        <v>7899.15</v>
      </c>
      <c r="E697">
        <v>82.75</v>
      </c>
      <c r="F697">
        <v>1.04758106884918</v>
      </c>
      <c r="G697">
        <f t="shared" si="13"/>
        <v>91.767256712423389</v>
      </c>
    </row>
    <row r="698" spans="1:7" x14ac:dyDescent="0.25">
      <c r="A698" s="1">
        <v>1955</v>
      </c>
      <c r="B698" t="s">
        <v>701</v>
      </c>
      <c r="C698" t="s">
        <v>1856</v>
      </c>
      <c r="D698">
        <v>7977.1</v>
      </c>
      <c r="E698">
        <v>-165.10000000000039</v>
      </c>
      <c r="F698">
        <v>-2.0696744430933589</v>
      </c>
      <c r="G698">
        <f t="shared" si="13"/>
        <v>89.867973253118492</v>
      </c>
    </row>
    <row r="699" spans="1:7" x14ac:dyDescent="0.25">
      <c r="A699" s="1">
        <v>1957</v>
      </c>
      <c r="B699" t="s">
        <v>702</v>
      </c>
      <c r="C699" t="s">
        <v>1857</v>
      </c>
      <c r="D699">
        <v>7845.95</v>
      </c>
      <c r="E699">
        <v>22.550000000000178</v>
      </c>
      <c r="F699">
        <v>0.28740942779395973</v>
      </c>
      <c r="G699">
        <f t="shared" si="13"/>
        <v>90.126262280815311</v>
      </c>
    </row>
    <row r="700" spans="1:7" x14ac:dyDescent="0.25">
      <c r="A700" s="1">
        <v>1959</v>
      </c>
      <c r="B700" t="s">
        <v>703</v>
      </c>
      <c r="C700" t="s">
        <v>1858</v>
      </c>
      <c r="D700">
        <v>7795.7</v>
      </c>
      <c r="E700">
        <v>47.600000000000357</v>
      </c>
      <c r="F700">
        <v>0.61059301922855369</v>
      </c>
      <c r="G700">
        <f t="shared" si="13"/>
        <v>90.676566946793585</v>
      </c>
    </row>
    <row r="701" spans="1:7" x14ac:dyDescent="0.25">
      <c r="A701" s="1">
        <v>1961</v>
      </c>
      <c r="B701" t="s">
        <v>704</v>
      </c>
      <c r="C701" t="s">
        <v>1859</v>
      </c>
      <c r="D701">
        <v>7948.9</v>
      </c>
      <c r="E701">
        <v>2</v>
      </c>
      <c r="F701">
        <v>2.516071406106506E-2</v>
      </c>
      <c r="G701">
        <f t="shared" si="13"/>
        <v>90.699381818523463</v>
      </c>
    </row>
    <row r="702" spans="1:7" x14ac:dyDescent="0.25">
      <c r="A702" s="1">
        <v>1963</v>
      </c>
      <c r="B702" t="s">
        <v>705</v>
      </c>
      <c r="C702" t="s">
        <v>1860</v>
      </c>
      <c r="D702">
        <v>8119.3</v>
      </c>
      <c r="E702">
        <v>33.599999999999447</v>
      </c>
      <c r="F702">
        <v>0.41382877834295378</v>
      </c>
      <c r="G702">
        <f t="shared" si="13"/>
        <v>91.074721962267674</v>
      </c>
    </row>
    <row r="703" spans="1:7" x14ac:dyDescent="0.25">
      <c r="A703" s="1">
        <v>1965</v>
      </c>
      <c r="B703" t="s">
        <v>706</v>
      </c>
      <c r="C703" t="s">
        <v>1861</v>
      </c>
      <c r="D703">
        <v>8177.4</v>
      </c>
      <c r="E703">
        <v>-48.049999999999272</v>
      </c>
      <c r="F703">
        <v>-0.58759507912049402</v>
      </c>
      <c r="G703">
        <f t="shared" si="13"/>
        <v>90.539571377694713</v>
      </c>
    </row>
    <row r="704" spans="1:7" x14ac:dyDescent="0.25">
      <c r="A704" s="1">
        <v>1967</v>
      </c>
      <c r="B704" t="s">
        <v>707</v>
      </c>
      <c r="C704" t="s">
        <v>1862</v>
      </c>
      <c r="D704">
        <v>8189.7</v>
      </c>
      <c r="E704">
        <v>-46.099999999999447</v>
      </c>
      <c r="F704">
        <v>-0.56290218200910236</v>
      </c>
      <c r="G704">
        <f t="shared" si="13"/>
        <v>90.029922154827986</v>
      </c>
    </row>
    <row r="705" spans="1:7" x14ac:dyDescent="0.25">
      <c r="A705" s="1">
        <v>1969</v>
      </c>
      <c r="B705" t="s">
        <v>708</v>
      </c>
      <c r="C705" t="s">
        <v>1863</v>
      </c>
      <c r="D705">
        <v>8131.7</v>
      </c>
      <c r="E705">
        <v>-23.800000000000178</v>
      </c>
      <c r="F705">
        <v>-0.29268172706814299</v>
      </c>
      <c r="G705">
        <f t="shared" si="13"/>
        <v>89.766421023787132</v>
      </c>
    </row>
    <row r="706" spans="1:7" x14ac:dyDescent="0.25">
      <c r="A706" s="1">
        <v>1971</v>
      </c>
      <c r="B706" t="s">
        <v>709</v>
      </c>
      <c r="C706" t="s">
        <v>1864</v>
      </c>
      <c r="D706">
        <v>8179.5</v>
      </c>
      <c r="E706">
        <v>58.649999999999643</v>
      </c>
      <c r="F706">
        <v>0.71703649367320299</v>
      </c>
      <c r="G706">
        <f t="shared" ref="G706:G769" si="14">+G705*F706/100+G705</f>
        <v>90.410079021592026</v>
      </c>
    </row>
    <row r="707" spans="1:7" x14ac:dyDescent="0.25">
      <c r="A707" s="1">
        <v>1973</v>
      </c>
      <c r="B707" t="s">
        <v>710</v>
      </c>
      <c r="C707" t="s">
        <v>1865</v>
      </c>
      <c r="D707">
        <v>8275.0499999999993</v>
      </c>
      <c r="E707">
        <v>-13.39999999999964</v>
      </c>
      <c r="F707">
        <v>-0.16193255629874909</v>
      </c>
      <c r="G707">
        <f t="shared" si="14"/>
        <v>90.263675669480648</v>
      </c>
    </row>
    <row r="708" spans="1:7" x14ac:dyDescent="0.25">
      <c r="A708" s="1">
        <v>1975</v>
      </c>
      <c r="B708" t="s">
        <v>711</v>
      </c>
      <c r="C708" t="s">
        <v>1866</v>
      </c>
      <c r="D708">
        <v>8251.7000000000007</v>
      </c>
      <c r="E708">
        <v>43.75</v>
      </c>
      <c r="F708">
        <v>0.53019377825175418</v>
      </c>
      <c r="G708">
        <f t="shared" si="14"/>
        <v>90.742248061901577</v>
      </c>
    </row>
    <row r="709" spans="1:7" x14ac:dyDescent="0.25">
      <c r="A709" s="1">
        <v>1977</v>
      </c>
      <c r="B709" t="s">
        <v>712</v>
      </c>
      <c r="C709" t="s">
        <v>1867</v>
      </c>
      <c r="D709">
        <v>8260.5499999999993</v>
      </c>
      <c r="E709">
        <v>-27.64999999999964</v>
      </c>
      <c r="F709">
        <v>-0.33472347482915349</v>
      </c>
      <c r="G709">
        <f t="shared" si="14"/>
        <v>90.438512456050688</v>
      </c>
    </row>
    <row r="710" spans="1:7" x14ac:dyDescent="0.25">
      <c r="A710" s="1">
        <v>1979</v>
      </c>
      <c r="B710" t="s">
        <v>713</v>
      </c>
      <c r="C710" t="s">
        <v>1868</v>
      </c>
      <c r="D710">
        <v>8171.2</v>
      </c>
      <c r="E710">
        <v>-59.449999999999818</v>
      </c>
      <c r="F710">
        <v>-0.7275553162326196</v>
      </c>
      <c r="G710">
        <f t="shared" si="14"/>
        <v>89.780522250754998</v>
      </c>
    </row>
    <row r="711" spans="1:7" x14ac:dyDescent="0.25">
      <c r="A711" s="1">
        <v>1981</v>
      </c>
      <c r="B711" t="s">
        <v>714</v>
      </c>
      <c r="C711" t="s">
        <v>1869</v>
      </c>
      <c r="D711">
        <v>8065.8</v>
      </c>
      <c r="E711">
        <v>-15</v>
      </c>
      <c r="F711">
        <v>-0.18597039351335271</v>
      </c>
      <c r="G711">
        <f t="shared" si="14"/>
        <v>89.613557060226924</v>
      </c>
    </row>
    <row r="712" spans="1:7" x14ac:dyDescent="0.25">
      <c r="A712" s="1">
        <v>1983</v>
      </c>
      <c r="B712" t="s">
        <v>715</v>
      </c>
      <c r="C712" t="s">
        <v>1870</v>
      </c>
      <c r="D712">
        <v>8060.7</v>
      </c>
      <c r="E712">
        <v>-20.5</v>
      </c>
      <c r="F712">
        <v>-0.25432034438696388</v>
      </c>
      <c r="G712">
        <f t="shared" si="14"/>
        <v>89.38565155329394</v>
      </c>
    </row>
    <row r="713" spans="1:7" x14ac:dyDescent="0.25">
      <c r="A713" s="1">
        <v>1985</v>
      </c>
      <c r="B713" t="s">
        <v>716</v>
      </c>
      <c r="C713" t="s">
        <v>1871</v>
      </c>
      <c r="D713">
        <v>7955.45</v>
      </c>
      <c r="E713">
        <v>-1.149999999999636</v>
      </c>
      <c r="F713">
        <v>-1.445549906038799E-2</v>
      </c>
      <c r="G713">
        <f t="shared" si="14"/>
        <v>89.372730411273537</v>
      </c>
    </row>
    <row r="714" spans="1:7" x14ac:dyDescent="0.25">
      <c r="A714" s="1">
        <v>1987</v>
      </c>
      <c r="B714" t="s">
        <v>717</v>
      </c>
      <c r="C714" t="s">
        <v>1872</v>
      </c>
      <c r="D714">
        <v>7915.2</v>
      </c>
      <c r="E714">
        <v>-131.84999999999951</v>
      </c>
      <c r="F714">
        <v>-1.6657822922983561</v>
      </c>
      <c r="G714">
        <f t="shared" si="14"/>
        <v>87.883975293938988</v>
      </c>
    </row>
    <row r="715" spans="1:7" x14ac:dyDescent="0.25">
      <c r="A715" s="1">
        <v>1989</v>
      </c>
      <c r="B715" t="s">
        <v>718</v>
      </c>
      <c r="C715" t="s">
        <v>1873</v>
      </c>
      <c r="D715">
        <v>7762.25</v>
      </c>
      <c r="E715">
        <v>44.350000000000357</v>
      </c>
      <c r="F715">
        <v>0.57135495507102141</v>
      </c>
      <c r="G715">
        <f t="shared" si="14"/>
        <v>88.386104741494307</v>
      </c>
    </row>
    <row r="716" spans="1:7" x14ac:dyDescent="0.25">
      <c r="A716" s="1">
        <v>1991</v>
      </c>
      <c r="B716" t="s">
        <v>719</v>
      </c>
      <c r="C716" t="s">
        <v>1874</v>
      </c>
      <c r="D716">
        <v>7837.55</v>
      </c>
      <c r="E716">
        <v>-105.75</v>
      </c>
      <c r="F716">
        <v>-1.3492736888440899</v>
      </c>
      <c r="G716">
        <f t="shared" si="14"/>
        <v>87.193534285623144</v>
      </c>
    </row>
    <row r="717" spans="1:7" x14ac:dyDescent="0.25">
      <c r="A717" s="1">
        <v>1993</v>
      </c>
      <c r="B717" t="s">
        <v>720</v>
      </c>
      <c r="C717" t="s">
        <v>1875</v>
      </c>
      <c r="D717">
        <v>7842.75</v>
      </c>
      <c r="E717">
        <v>13.80000000000018</v>
      </c>
      <c r="F717">
        <v>0.17595868796022041</v>
      </c>
      <c r="G717">
        <f t="shared" si="14"/>
        <v>87.346958884538267</v>
      </c>
    </row>
    <row r="718" spans="1:7" x14ac:dyDescent="0.25">
      <c r="A718" s="1">
        <v>1995</v>
      </c>
      <c r="B718" t="s">
        <v>721</v>
      </c>
      <c r="C718" t="s">
        <v>1876</v>
      </c>
      <c r="D718">
        <v>7849.25</v>
      </c>
      <c r="E718">
        <v>-17.64999999999964</v>
      </c>
      <c r="F718">
        <v>-0.22486224798547169</v>
      </c>
      <c r="G718">
        <f t="shared" si="14"/>
        <v>87.150548549243553</v>
      </c>
    </row>
    <row r="719" spans="1:7" x14ac:dyDescent="0.25">
      <c r="A719" s="1">
        <v>1997</v>
      </c>
      <c r="B719" t="s">
        <v>722</v>
      </c>
      <c r="C719" t="s">
        <v>1877</v>
      </c>
      <c r="D719">
        <v>7883.8</v>
      </c>
      <c r="E719">
        <v>58.899999999999643</v>
      </c>
      <c r="F719">
        <v>0.74710165148785657</v>
      </c>
      <c r="G719">
        <f t="shared" si="14"/>
        <v>87.801651736735678</v>
      </c>
    </row>
    <row r="720" spans="1:7" x14ac:dyDescent="0.25">
      <c r="A720" s="1">
        <v>1999</v>
      </c>
      <c r="B720" t="s">
        <v>723</v>
      </c>
      <c r="C720" t="s">
        <v>1878</v>
      </c>
      <c r="D720">
        <v>7935.25</v>
      </c>
      <c r="E720">
        <v>19.64999999999964</v>
      </c>
      <c r="F720">
        <v>0.2476292492359993</v>
      </c>
      <c r="G720">
        <f t="shared" si="14"/>
        <v>88.01907430774817</v>
      </c>
    </row>
    <row r="721" spans="1:7" x14ac:dyDescent="0.25">
      <c r="A721" s="1">
        <v>2001</v>
      </c>
      <c r="B721" t="s">
        <v>724</v>
      </c>
      <c r="C721" t="s">
        <v>1879</v>
      </c>
      <c r="D721">
        <v>7931.35</v>
      </c>
      <c r="E721">
        <v>-67.200000000000728</v>
      </c>
      <c r="F721">
        <v>-0.84727064118971829</v>
      </c>
      <c r="G721">
        <f t="shared" si="14"/>
        <v>87.273314532491653</v>
      </c>
    </row>
    <row r="722" spans="1:7" x14ac:dyDescent="0.25">
      <c r="A722" s="1">
        <v>2003</v>
      </c>
      <c r="B722" t="s">
        <v>725</v>
      </c>
      <c r="C722" t="s">
        <v>1880</v>
      </c>
      <c r="D722">
        <v>7781.9</v>
      </c>
      <c r="E722">
        <v>-16.5</v>
      </c>
      <c r="F722">
        <v>-0.21203048098793351</v>
      </c>
      <c r="G722">
        <f t="shared" si="14"/>
        <v>87.088268503914293</v>
      </c>
    </row>
    <row r="723" spans="1:7" x14ac:dyDescent="0.25">
      <c r="A723" s="1">
        <v>2005</v>
      </c>
      <c r="B723" t="s">
        <v>726</v>
      </c>
      <c r="C723" t="s">
        <v>1881</v>
      </c>
      <c r="D723">
        <v>7701.7</v>
      </c>
      <c r="E723">
        <v>-89.199999999999818</v>
      </c>
      <c r="F723">
        <v>-1.1581858550709561</v>
      </c>
      <c r="G723">
        <f t="shared" si="14"/>
        <v>86.079624496675748</v>
      </c>
    </row>
    <row r="724" spans="1:7" x14ac:dyDescent="0.25">
      <c r="A724" s="1">
        <v>2007</v>
      </c>
      <c r="B724" t="s">
        <v>727</v>
      </c>
      <c r="C724" t="s">
        <v>1882</v>
      </c>
      <c r="D724">
        <v>7683.3</v>
      </c>
      <c r="E724">
        <v>-72.850000000000364</v>
      </c>
      <c r="F724">
        <v>-0.9481602957062768</v>
      </c>
      <c r="G724">
        <f t="shared" si="14"/>
        <v>85.26345167450522</v>
      </c>
    </row>
    <row r="725" spans="1:7" x14ac:dyDescent="0.25">
      <c r="A725" s="1">
        <v>2009</v>
      </c>
      <c r="B725" t="s">
        <v>728</v>
      </c>
      <c r="C725" t="s">
        <v>1883</v>
      </c>
      <c r="D725">
        <v>7650.05</v>
      </c>
      <c r="E725">
        <v>50.849999999999447</v>
      </c>
      <c r="F725">
        <v>0.664701537898438</v>
      </c>
      <c r="G725">
        <f t="shared" si="14"/>
        <v>85.830199149050941</v>
      </c>
    </row>
    <row r="726" spans="1:7" x14ac:dyDescent="0.25">
      <c r="A726" s="1">
        <v>2011</v>
      </c>
      <c r="B726" t="s">
        <v>729</v>
      </c>
      <c r="C726" t="s">
        <v>1884</v>
      </c>
      <c r="D726">
        <v>7750.9</v>
      </c>
      <c r="E726">
        <v>93.450000000000728</v>
      </c>
      <c r="F726">
        <v>1.205666438736156</v>
      </c>
      <c r="G726">
        <f t="shared" si="14"/>
        <v>86.865025054491454</v>
      </c>
    </row>
    <row r="727" spans="1:7" x14ac:dyDescent="0.25">
      <c r="A727" s="1">
        <v>2013</v>
      </c>
      <c r="B727" t="s">
        <v>730</v>
      </c>
      <c r="C727" t="s">
        <v>1885</v>
      </c>
      <c r="D727">
        <v>7761.95</v>
      </c>
      <c r="E727">
        <v>72.5</v>
      </c>
      <c r="F727">
        <v>0.93404363594199913</v>
      </c>
      <c r="G727">
        <f t="shared" si="14"/>
        <v>87.676382292872361</v>
      </c>
    </row>
    <row r="728" spans="1:7" x14ac:dyDescent="0.25">
      <c r="A728" s="1">
        <v>2015</v>
      </c>
      <c r="B728" t="s">
        <v>731</v>
      </c>
      <c r="C728" t="s">
        <v>1886</v>
      </c>
      <c r="D728">
        <v>7786.1</v>
      </c>
      <c r="E728">
        <v>79.849999999999454</v>
      </c>
      <c r="F728">
        <v>1.0255455234327771</v>
      </c>
      <c r="G728">
        <f t="shared" si="14"/>
        <v>88.575543506584722</v>
      </c>
    </row>
    <row r="729" spans="1:7" x14ac:dyDescent="0.25">
      <c r="A729" s="1">
        <v>2017</v>
      </c>
      <c r="B729" t="s">
        <v>732</v>
      </c>
      <c r="C729" t="s">
        <v>1887</v>
      </c>
      <c r="D729">
        <v>7861.05</v>
      </c>
      <c r="E729">
        <v>64.099999999999454</v>
      </c>
      <c r="F729">
        <v>0.81541269932133043</v>
      </c>
      <c r="G729">
        <f t="shared" si="14"/>
        <v>89.297799736830299</v>
      </c>
    </row>
    <row r="730" spans="1:7" x14ac:dyDescent="0.25">
      <c r="A730" s="1">
        <v>2019</v>
      </c>
      <c r="B730" t="s">
        <v>733</v>
      </c>
      <c r="C730" t="s">
        <v>1888</v>
      </c>
      <c r="D730">
        <v>7928.95</v>
      </c>
      <c r="E730">
        <v>-32.699999999999818</v>
      </c>
      <c r="F730">
        <v>-0.41241274065292149</v>
      </c>
      <c r="G730">
        <f t="shared" si="14"/>
        <v>88.929524233592886</v>
      </c>
    </row>
    <row r="731" spans="1:7" x14ac:dyDescent="0.25">
      <c r="A731" s="1">
        <v>2021</v>
      </c>
      <c r="B731" t="s">
        <v>734</v>
      </c>
      <c r="C731" t="s">
        <v>1889</v>
      </c>
      <c r="D731">
        <v>7946.35</v>
      </c>
      <c r="E731">
        <v>-155.05000000000021</v>
      </c>
      <c r="F731">
        <v>-1.9512103041018849</v>
      </c>
      <c r="G731">
        <f t="shared" si="14"/>
        <v>87.194322193358232</v>
      </c>
    </row>
    <row r="732" spans="1:7" x14ac:dyDescent="0.25">
      <c r="A732" s="1">
        <v>2023</v>
      </c>
      <c r="B732" t="s">
        <v>735</v>
      </c>
      <c r="C732" t="s">
        <v>1890</v>
      </c>
      <c r="D732">
        <v>7784.65</v>
      </c>
      <c r="E732">
        <v>-43.649999999999643</v>
      </c>
      <c r="F732">
        <v>-0.56071885055846615</v>
      </c>
      <c r="G732">
        <f t="shared" si="14"/>
        <v>86.705407192203381</v>
      </c>
    </row>
    <row r="733" spans="1:7" x14ac:dyDescent="0.25">
      <c r="A733" s="1">
        <v>2025</v>
      </c>
      <c r="B733" t="s">
        <v>736</v>
      </c>
      <c r="C733" t="s">
        <v>1891</v>
      </c>
      <c r="D733">
        <v>7568.3</v>
      </c>
      <c r="E733">
        <v>33.050000000000182</v>
      </c>
      <c r="F733">
        <v>0.43668987751542848</v>
      </c>
      <c r="G733">
        <f t="shared" si="14"/>
        <v>87.084040928670262</v>
      </c>
    </row>
    <row r="734" spans="1:7" x14ac:dyDescent="0.25">
      <c r="A734" s="1">
        <v>2027</v>
      </c>
      <c r="B734" t="s">
        <v>737</v>
      </c>
      <c r="C734" t="s">
        <v>1892</v>
      </c>
      <c r="D734">
        <v>7563.85</v>
      </c>
      <c r="E734">
        <v>-53.550000000000182</v>
      </c>
      <c r="F734">
        <v>-0.70797279163389248</v>
      </c>
      <c r="G734">
        <f t="shared" si="14"/>
        <v>86.467509613039951</v>
      </c>
    </row>
    <row r="735" spans="1:7" x14ac:dyDescent="0.25">
      <c r="A735" s="1">
        <v>2029</v>
      </c>
      <c r="B735" t="s">
        <v>738</v>
      </c>
      <c r="C735" t="s">
        <v>1893</v>
      </c>
      <c r="D735">
        <v>7562.4</v>
      </c>
      <c r="E735">
        <v>-25.599999999999451</v>
      </c>
      <c r="F735">
        <v>-0.33851687295037891</v>
      </c>
      <c r="G735">
        <f t="shared" si="14"/>
        <v>86.174802503379823</v>
      </c>
    </row>
    <row r="736" spans="1:7" x14ac:dyDescent="0.25">
      <c r="A736" s="1">
        <v>2031</v>
      </c>
      <c r="B736" t="s">
        <v>739</v>
      </c>
      <c r="C736" t="s">
        <v>1894</v>
      </c>
      <c r="D736">
        <v>7437.8</v>
      </c>
      <c r="E736">
        <v>-86.800000000000182</v>
      </c>
      <c r="F736">
        <v>-1.167011750786525</v>
      </c>
      <c r="G736">
        <f t="shared" si="14"/>
        <v>85.169132431948299</v>
      </c>
    </row>
    <row r="737" spans="1:7" x14ac:dyDescent="0.25">
      <c r="A737" s="1">
        <v>2033</v>
      </c>
      <c r="B737" t="s">
        <v>740</v>
      </c>
      <c r="C737" t="s">
        <v>1895</v>
      </c>
      <c r="D737">
        <v>7435.1</v>
      </c>
      <c r="E737">
        <v>-125.8000000000002</v>
      </c>
      <c r="F737">
        <v>-1.6919745531331141</v>
      </c>
      <c r="G737">
        <f t="shared" si="14"/>
        <v>83.728092384075495</v>
      </c>
    </row>
    <row r="738" spans="1:7" x14ac:dyDescent="0.25">
      <c r="A738" s="1">
        <v>2035</v>
      </c>
      <c r="B738" t="s">
        <v>741</v>
      </c>
      <c r="C738" t="s">
        <v>1896</v>
      </c>
      <c r="D738">
        <v>7276.8</v>
      </c>
      <c r="E738">
        <v>145.64999999999961</v>
      </c>
      <c r="F738">
        <v>2.0015666226912878</v>
      </c>
      <c r="G738">
        <f t="shared" si="14"/>
        <v>85.403965935051275</v>
      </c>
    </row>
    <row r="739" spans="1:7" x14ac:dyDescent="0.25">
      <c r="A739" s="1">
        <v>2037</v>
      </c>
      <c r="B739" t="s">
        <v>742</v>
      </c>
      <c r="C739" t="s">
        <v>1897</v>
      </c>
      <c r="D739">
        <v>7436.15</v>
      </c>
      <c r="E739">
        <v>1.600000000000364</v>
      </c>
      <c r="F739">
        <v>2.151651055990484E-2</v>
      </c>
      <c r="G739">
        <f t="shared" si="14"/>
        <v>85.422341888400268</v>
      </c>
    </row>
    <row r="740" spans="1:7" x14ac:dyDescent="0.25">
      <c r="A740" s="1">
        <v>2039</v>
      </c>
      <c r="B740" t="s">
        <v>743</v>
      </c>
      <c r="C740" t="s">
        <v>1898</v>
      </c>
      <c r="D740">
        <v>7424.65</v>
      </c>
      <c r="E740">
        <v>138.90000000000049</v>
      </c>
      <c r="F740">
        <v>1.8707952563420569</v>
      </c>
      <c r="G740">
        <f t="shared" si="14"/>
        <v>87.020419008304756</v>
      </c>
    </row>
    <row r="741" spans="1:7" x14ac:dyDescent="0.25">
      <c r="A741" s="1">
        <v>2041</v>
      </c>
      <c r="B741" t="s">
        <v>744</v>
      </c>
      <c r="C741" t="s">
        <v>1899</v>
      </c>
      <c r="D741">
        <v>7555.95</v>
      </c>
      <c r="E741">
        <v>-100.39999999999959</v>
      </c>
      <c r="F741">
        <v>-1.3287541606283739</v>
      </c>
      <c r="G741">
        <f t="shared" si="14"/>
        <v>85.864131570135669</v>
      </c>
    </row>
    <row r="742" spans="1:7" x14ac:dyDescent="0.25">
      <c r="A742" s="1">
        <v>2043</v>
      </c>
      <c r="B742" t="s">
        <v>745</v>
      </c>
      <c r="C742" t="s">
        <v>1900</v>
      </c>
      <c r="D742">
        <v>7361.8</v>
      </c>
      <c r="E742">
        <v>42.199999999999818</v>
      </c>
      <c r="F742">
        <v>0.57322937325110457</v>
      </c>
      <c r="G742">
        <f t="shared" si="14"/>
        <v>86.356329993382658</v>
      </c>
    </row>
    <row r="743" spans="1:7" x14ac:dyDescent="0.25">
      <c r="A743" s="1">
        <v>2045</v>
      </c>
      <c r="B743" t="s">
        <v>746</v>
      </c>
      <c r="C743" t="s">
        <v>1901</v>
      </c>
      <c r="D743">
        <v>7489.1</v>
      </c>
      <c r="E743">
        <v>-101.85000000000041</v>
      </c>
      <c r="F743">
        <v>-1.359976499178811</v>
      </c>
      <c r="G743">
        <f t="shared" si="14"/>
        <v>85.181904199919344</v>
      </c>
    </row>
    <row r="744" spans="1:7" x14ac:dyDescent="0.25">
      <c r="A744" s="1">
        <v>2047</v>
      </c>
      <c r="B744" t="s">
        <v>747</v>
      </c>
      <c r="C744" t="s">
        <v>1902</v>
      </c>
      <c r="D744">
        <v>7298.2</v>
      </c>
      <c r="E744">
        <v>-82.5</v>
      </c>
      <c r="F744">
        <v>-1.1304157189443971</v>
      </c>
      <c r="G744">
        <f t="shared" si="14"/>
        <v>84.218994565147298</v>
      </c>
    </row>
    <row r="745" spans="1:7" x14ac:dyDescent="0.25">
      <c r="A745" s="1">
        <v>2049</v>
      </c>
      <c r="B745" t="s">
        <v>748</v>
      </c>
      <c r="C745" t="s">
        <v>1903</v>
      </c>
      <c r="D745">
        <v>6976.35</v>
      </c>
      <c r="E745">
        <v>4.5999999999994543</v>
      </c>
      <c r="F745">
        <v>6.593705877714641E-2</v>
      </c>
      <c r="G745">
        <f t="shared" si="14"/>
        <v>84.274526093095247</v>
      </c>
    </row>
    <row r="746" spans="1:7" x14ac:dyDescent="0.25">
      <c r="A746" s="1">
        <v>2051</v>
      </c>
      <c r="B746" t="s">
        <v>749</v>
      </c>
      <c r="C746" t="s">
        <v>1904</v>
      </c>
      <c r="D746">
        <v>7162.95</v>
      </c>
      <c r="E746">
        <v>-114.6999999999998</v>
      </c>
      <c r="F746">
        <v>-1.6012955556020889</v>
      </c>
      <c r="G746">
        <f t="shared" si="14"/>
        <v>82.925041852261785</v>
      </c>
    </row>
    <row r="747" spans="1:7" x14ac:dyDescent="0.25">
      <c r="A747" s="1">
        <v>2053</v>
      </c>
      <c r="B747" t="s">
        <v>750</v>
      </c>
      <c r="C747" t="s">
        <v>1905</v>
      </c>
      <c r="D747">
        <v>7108.45</v>
      </c>
      <c r="E747">
        <v>83.300000000000182</v>
      </c>
      <c r="F747">
        <v>1.1718447762873789</v>
      </c>
      <c r="G747">
        <f t="shared" si="14"/>
        <v>83.896794623441636</v>
      </c>
    </row>
    <row r="748" spans="1:7" x14ac:dyDescent="0.25">
      <c r="A748" s="1">
        <v>2055</v>
      </c>
      <c r="B748" t="s">
        <v>751</v>
      </c>
      <c r="C748" t="s">
        <v>1906</v>
      </c>
      <c r="D748">
        <v>7210.75</v>
      </c>
      <c r="E748">
        <v>23.800000000000178</v>
      </c>
      <c r="F748">
        <v>0.33006275352772152</v>
      </c>
      <c r="G748">
        <f t="shared" si="14"/>
        <v>84.173706693897259</v>
      </c>
    </row>
    <row r="749" spans="1:7" x14ac:dyDescent="0.25">
      <c r="A749" s="1">
        <v>2057</v>
      </c>
      <c r="B749" t="s">
        <v>752</v>
      </c>
      <c r="C749" t="s">
        <v>1907</v>
      </c>
      <c r="D749">
        <v>7109.55</v>
      </c>
      <c r="E749">
        <v>-90.850000000000364</v>
      </c>
      <c r="F749">
        <v>-1.2778586549078399</v>
      </c>
      <c r="G749">
        <f t="shared" si="14"/>
        <v>83.098085697752552</v>
      </c>
    </row>
    <row r="750" spans="1:7" x14ac:dyDescent="0.25">
      <c r="A750" s="1">
        <v>2059</v>
      </c>
      <c r="B750" t="s">
        <v>753</v>
      </c>
      <c r="C750" t="s">
        <v>1908</v>
      </c>
      <c r="D750">
        <v>6970.6</v>
      </c>
      <c r="E750">
        <v>59.149999999999643</v>
      </c>
      <c r="F750">
        <v>0.848563968668402</v>
      </c>
      <c r="G750">
        <f t="shared" si="14"/>
        <v>83.803226111636874</v>
      </c>
    </row>
    <row r="751" spans="1:7" x14ac:dyDescent="0.25">
      <c r="A751" s="1">
        <v>2061</v>
      </c>
      <c r="B751" t="s">
        <v>754</v>
      </c>
      <c r="C751" t="s">
        <v>1909</v>
      </c>
      <c r="D751">
        <v>6987.05</v>
      </c>
      <c r="E751">
        <v>235.25</v>
      </c>
      <c r="F751">
        <v>3.3669431305057209</v>
      </c>
      <c r="G751">
        <f t="shared" si="14"/>
        <v>86.624833076344814</v>
      </c>
    </row>
    <row r="752" spans="1:7" x14ac:dyDescent="0.25">
      <c r="A752" s="1">
        <v>2063</v>
      </c>
      <c r="B752" t="s">
        <v>755</v>
      </c>
      <c r="C752" t="s">
        <v>1910</v>
      </c>
      <c r="D752">
        <v>7368.85</v>
      </c>
      <c r="E752">
        <v>106.75</v>
      </c>
      <c r="F752">
        <v>1.448665666962959</v>
      </c>
      <c r="G752">
        <f t="shared" si="14"/>
        <v>87.879737292185794</v>
      </c>
    </row>
    <row r="753" spans="1:7" x14ac:dyDescent="0.25">
      <c r="A753" s="1">
        <v>2065</v>
      </c>
      <c r="B753" t="s">
        <v>756</v>
      </c>
      <c r="C753" t="s">
        <v>1911</v>
      </c>
      <c r="D753">
        <v>7485.35</v>
      </c>
      <c r="E753">
        <v>-5.0000000000181899E-2</v>
      </c>
      <c r="F753">
        <v>-6.6797143754376072E-4</v>
      </c>
      <c r="G753">
        <f t="shared" si="14"/>
        <v>87.879150280641298</v>
      </c>
    </row>
    <row r="754" spans="1:7" x14ac:dyDescent="0.25">
      <c r="A754" s="1">
        <v>2067</v>
      </c>
      <c r="B754" t="s">
        <v>757</v>
      </c>
      <c r="C754" t="s">
        <v>1912</v>
      </c>
      <c r="D754">
        <v>7531.8</v>
      </c>
      <c r="E754">
        <v>-45.650000000000553</v>
      </c>
      <c r="F754">
        <v>-0.60609681616612954</v>
      </c>
      <c r="G754">
        <f t="shared" si="14"/>
        <v>87.346517548716477</v>
      </c>
    </row>
    <row r="755" spans="1:7" x14ac:dyDescent="0.25">
      <c r="A755" s="1">
        <v>2069</v>
      </c>
      <c r="B755" t="s">
        <v>758</v>
      </c>
      <c r="C755" t="s">
        <v>1913</v>
      </c>
      <c r="D755">
        <v>7510.2</v>
      </c>
      <c r="E755">
        <v>28.550000000000178</v>
      </c>
      <c r="F755">
        <v>0.38014966312481929</v>
      </c>
      <c r="G755">
        <f t="shared" si="14"/>
        <v>87.678565040929186</v>
      </c>
    </row>
    <row r="756" spans="1:7" x14ac:dyDescent="0.25">
      <c r="A756" s="1">
        <v>2071</v>
      </c>
      <c r="B756" t="s">
        <v>759</v>
      </c>
      <c r="C756" t="s">
        <v>1914</v>
      </c>
      <c r="D756">
        <v>7460.6</v>
      </c>
      <c r="E756">
        <v>38.149999999999643</v>
      </c>
      <c r="F756">
        <v>0.51135297429160698</v>
      </c>
      <c r="G756">
        <f t="shared" si="14"/>
        <v>88.126911991082181</v>
      </c>
    </row>
    <row r="757" spans="1:7" x14ac:dyDescent="0.25">
      <c r="A757" s="1">
        <v>2073</v>
      </c>
      <c r="B757" t="s">
        <v>760</v>
      </c>
      <c r="C757" t="s">
        <v>1915</v>
      </c>
      <c r="D757">
        <v>7512.55</v>
      </c>
      <c r="E757">
        <v>91.800000000000182</v>
      </c>
      <c r="F757">
        <v>1.2219552615290441</v>
      </c>
      <c r="G757">
        <f t="shared" si="14"/>
        <v>89.203783428980273</v>
      </c>
    </row>
    <row r="758" spans="1:7" x14ac:dyDescent="0.25">
      <c r="A758" s="1">
        <v>2075</v>
      </c>
      <c r="B758" t="s">
        <v>761</v>
      </c>
      <c r="C758" t="s">
        <v>1916</v>
      </c>
      <c r="D758">
        <v>7704.25</v>
      </c>
      <c r="E758">
        <v>10.64999999999964</v>
      </c>
      <c r="F758">
        <v>0.13823538955770689</v>
      </c>
      <c r="G758">
        <f t="shared" si="14"/>
        <v>89.327094626503538</v>
      </c>
    </row>
    <row r="759" spans="1:7" x14ac:dyDescent="0.25">
      <c r="A759" s="1">
        <v>2077</v>
      </c>
      <c r="B759" t="s">
        <v>762</v>
      </c>
      <c r="C759" t="s">
        <v>1917</v>
      </c>
      <c r="D759">
        <v>7716.5</v>
      </c>
      <c r="E759">
        <v>-101.39999999999959</v>
      </c>
      <c r="F759">
        <v>-1.3140672584721</v>
      </c>
      <c r="G759">
        <f t="shared" si="14"/>
        <v>88.153276523072265</v>
      </c>
    </row>
    <row r="760" spans="1:7" x14ac:dyDescent="0.25">
      <c r="A760" s="1">
        <v>2079</v>
      </c>
      <c r="B760" t="s">
        <v>763</v>
      </c>
      <c r="C760" t="s">
        <v>1918</v>
      </c>
      <c r="D760">
        <v>7597</v>
      </c>
      <c r="E760">
        <v>138.19999999999979</v>
      </c>
      <c r="F760">
        <v>1.81913913386863</v>
      </c>
      <c r="G760">
        <f t="shared" si="14"/>
        <v>89.756907274090906</v>
      </c>
    </row>
    <row r="761" spans="1:7" x14ac:dyDescent="0.25">
      <c r="A761" s="1">
        <v>2081</v>
      </c>
      <c r="B761" t="s">
        <v>764</v>
      </c>
      <c r="C761" t="s">
        <v>1919</v>
      </c>
      <c r="D761">
        <v>7738.4</v>
      </c>
      <c r="E761">
        <v>-25.349999999999451</v>
      </c>
      <c r="F761">
        <v>-0.32758709810812903</v>
      </c>
      <c r="G761">
        <f t="shared" si="14"/>
        <v>89.462875226200111</v>
      </c>
    </row>
    <row r="762" spans="1:7" x14ac:dyDescent="0.25">
      <c r="A762" s="1">
        <v>2083</v>
      </c>
      <c r="B762" t="s">
        <v>765</v>
      </c>
      <c r="C762" t="s">
        <v>1920</v>
      </c>
      <c r="D762">
        <v>7758.8</v>
      </c>
      <c r="E762">
        <v>-155.60000000000039</v>
      </c>
      <c r="F762">
        <v>-2.0054647625921578</v>
      </c>
      <c r="G762">
        <f t="shared" si="14"/>
        <v>87.668728787936885</v>
      </c>
    </row>
    <row r="763" spans="1:7" x14ac:dyDescent="0.25">
      <c r="A763" s="1">
        <v>2085</v>
      </c>
      <c r="B763" t="s">
        <v>766</v>
      </c>
      <c r="C763" t="s">
        <v>1921</v>
      </c>
      <c r="D763">
        <v>7614.35</v>
      </c>
      <c r="E763">
        <v>-67.900000000000546</v>
      </c>
      <c r="F763">
        <v>-0.89173731178630533</v>
      </c>
      <c r="G763">
        <f t="shared" si="14"/>
        <v>86.886954022566115</v>
      </c>
    </row>
    <row r="764" spans="1:7" x14ac:dyDescent="0.25">
      <c r="A764" s="1">
        <v>2087</v>
      </c>
      <c r="B764" t="s">
        <v>767</v>
      </c>
      <c r="C764" t="s">
        <v>1922</v>
      </c>
      <c r="D764">
        <v>7555.2</v>
      </c>
      <c r="E764">
        <v>116.1999999999998</v>
      </c>
      <c r="F764">
        <v>1.5380135535789901</v>
      </c>
      <c r="G764">
        <f t="shared" si="14"/>
        <v>88.223287151725131</v>
      </c>
    </row>
    <row r="765" spans="1:7" x14ac:dyDescent="0.25">
      <c r="A765" s="1">
        <v>2089</v>
      </c>
      <c r="B765" t="s">
        <v>768</v>
      </c>
      <c r="C765" t="s">
        <v>1923</v>
      </c>
      <c r="D765">
        <v>7708.95</v>
      </c>
      <c r="E765">
        <v>141.5</v>
      </c>
      <c r="F765">
        <v>1.8355288333690061</v>
      </c>
      <c r="G765">
        <f t="shared" si="14"/>
        <v>89.842651025140981</v>
      </c>
    </row>
    <row r="766" spans="1:7" x14ac:dyDescent="0.25">
      <c r="A766" s="1">
        <v>2091</v>
      </c>
      <c r="B766" t="s">
        <v>769</v>
      </c>
      <c r="C766" t="s">
        <v>1924</v>
      </c>
      <c r="D766">
        <v>7914.7</v>
      </c>
      <c r="E766">
        <v>5.0000000000181899E-2</v>
      </c>
      <c r="F766">
        <v>6.3173588386397335E-4</v>
      </c>
      <c r="G766">
        <f t="shared" si="14"/>
        <v>89.843218593406519</v>
      </c>
    </row>
    <row r="767" spans="1:7" x14ac:dyDescent="0.25">
      <c r="A767" s="1">
        <v>2093</v>
      </c>
      <c r="B767" t="s">
        <v>770</v>
      </c>
      <c r="C767" t="s">
        <v>1925</v>
      </c>
      <c r="D767">
        <v>7912.05</v>
      </c>
      <c r="E767">
        <v>-12.75</v>
      </c>
      <c r="F767">
        <v>-0.1611466054941513</v>
      </c>
      <c r="G767">
        <f t="shared" si="14"/>
        <v>89.698439296376549</v>
      </c>
    </row>
    <row r="768" spans="1:7" x14ac:dyDescent="0.25">
      <c r="A768" s="1">
        <v>2095</v>
      </c>
      <c r="B768" t="s">
        <v>771</v>
      </c>
      <c r="C768" t="s">
        <v>1926</v>
      </c>
      <c r="D768">
        <v>7855.05</v>
      </c>
      <c r="E768">
        <v>107.5999999999995</v>
      </c>
      <c r="F768">
        <v>1.3698194155352219</v>
      </c>
      <c r="G768">
        <f t="shared" si="14"/>
        <v>90.92714593329039</v>
      </c>
    </row>
    <row r="769" spans="1:7" x14ac:dyDescent="0.25">
      <c r="A769" s="1">
        <v>2097</v>
      </c>
      <c r="B769" t="s">
        <v>772</v>
      </c>
      <c r="C769" t="s">
        <v>1927</v>
      </c>
      <c r="D769">
        <v>7979.9</v>
      </c>
      <c r="E769">
        <v>-132.64999999999961</v>
      </c>
      <c r="F769">
        <v>-1.6623015326006541</v>
      </c>
      <c r="G769">
        <f t="shared" si="14"/>
        <v>89.415662592891266</v>
      </c>
    </row>
    <row r="770" spans="1:7" x14ac:dyDescent="0.25">
      <c r="A770" s="1">
        <v>2099</v>
      </c>
      <c r="B770" t="s">
        <v>773</v>
      </c>
      <c r="C770" t="s">
        <v>1928</v>
      </c>
      <c r="D770">
        <v>7849.8</v>
      </c>
      <c r="E770">
        <v>-43.900000000000553</v>
      </c>
      <c r="F770">
        <v>-0.55924991719534944</v>
      </c>
      <c r="G770">
        <f t="shared" ref="G770:G833" si="15">+G769*F770/100+G769</f>
        <v>88.915605573880853</v>
      </c>
    </row>
    <row r="771" spans="1:7" x14ac:dyDescent="0.25">
      <c r="A771" s="1">
        <v>2101</v>
      </c>
      <c r="B771" t="s">
        <v>774</v>
      </c>
      <c r="C771" t="s">
        <v>1929</v>
      </c>
      <c r="D771">
        <v>7747</v>
      </c>
      <c r="E771">
        <v>-40.449999999999818</v>
      </c>
      <c r="F771">
        <v>-0.52213760165225009</v>
      </c>
      <c r="G771">
        <f t="shared" si="15"/>
        <v>88.451343763442821</v>
      </c>
    </row>
    <row r="772" spans="1:7" x14ac:dyDescent="0.25">
      <c r="A772" s="1">
        <v>2103</v>
      </c>
      <c r="B772" t="s">
        <v>775</v>
      </c>
      <c r="C772" t="s">
        <v>1930</v>
      </c>
      <c r="D772">
        <v>7735.5</v>
      </c>
      <c r="E772">
        <v>-2.0500000000001819</v>
      </c>
      <c r="F772">
        <v>-2.650119578566585E-2</v>
      </c>
      <c r="G772">
        <f t="shared" si="15"/>
        <v>88.427903099657016</v>
      </c>
    </row>
    <row r="773" spans="1:7" x14ac:dyDescent="0.25">
      <c r="A773" s="1">
        <v>2105</v>
      </c>
      <c r="B773" t="s">
        <v>776</v>
      </c>
      <c r="C773" t="s">
        <v>1931</v>
      </c>
      <c r="D773">
        <v>7866.05</v>
      </c>
      <c r="E773">
        <v>21.75</v>
      </c>
      <c r="F773">
        <v>0.27650472600606402</v>
      </c>
      <c r="G773">
        <f t="shared" si="15"/>
        <v>88.672410430835626</v>
      </c>
    </row>
    <row r="774" spans="1:7" x14ac:dyDescent="0.25">
      <c r="A774" s="1">
        <v>2107</v>
      </c>
      <c r="B774" t="s">
        <v>777</v>
      </c>
      <c r="C774" t="s">
        <v>1932</v>
      </c>
      <c r="D774">
        <v>7848.85</v>
      </c>
      <c r="E774">
        <v>51.549999999999272</v>
      </c>
      <c r="F774">
        <v>0.65678411487032207</v>
      </c>
      <c r="G774">
        <f t="shared" si="15"/>
        <v>89.254796736817966</v>
      </c>
    </row>
    <row r="775" spans="1:7" x14ac:dyDescent="0.25">
      <c r="A775" s="1">
        <v>2109</v>
      </c>
      <c r="B775" t="s">
        <v>778</v>
      </c>
      <c r="C775" t="s">
        <v>1933</v>
      </c>
      <c r="D775">
        <v>7814.9</v>
      </c>
      <c r="E775">
        <v>45.850000000000357</v>
      </c>
      <c r="F775">
        <v>0.58669976583194106</v>
      </c>
      <c r="G775">
        <f t="shared" si="15"/>
        <v>89.778454420266655</v>
      </c>
    </row>
    <row r="776" spans="1:7" x14ac:dyDescent="0.25">
      <c r="A776" s="1">
        <v>2111</v>
      </c>
      <c r="B776" t="s">
        <v>779</v>
      </c>
      <c r="C776" t="s">
        <v>1934</v>
      </c>
      <c r="D776">
        <v>7890.75</v>
      </c>
      <c r="E776">
        <v>-20.60000000000036</v>
      </c>
      <c r="F776">
        <v>-0.2610651712448166</v>
      </c>
      <c r="G776">
        <f t="shared" si="15"/>
        <v>89.544074144493436</v>
      </c>
    </row>
    <row r="777" spans="1:7" x14ac:dyDescent="0.25">
      <c r="A777" s="1">
        <v>2113</v>
      </c>
      <c r="B777" t="s">
        <v>780</v>
      </c>
      <c r="C777" t="s">
        <v>1935</v>
      </c>
      <c r="D777">
        <v>7783.4</v>
      </c>
      <c r="E777">
        <v>-33.699999999999818</v>
      </c>
      <c r="F777">
        <v>-0.43297273685021742</v>
      </c>
      <c r="G777">
        <f t="shared" si="15"/>
        <v>89.15637271598284</v>
      </c>
    </row>
    <row r="778" spans="1:7" x14ac:dyDescent="0.25">
      <c r="A778" s="1">
        <v>2115</v>
      </c>
      <c r="B778" t="s">
        <v>781</v>
      </c>
      <c r="C778" t="s">
        <v>1936</v>
      </c>
      <c r="D778">
        <v>7731.05</v>
      </c>
      <c r="E778">
        <v>17.800000000000178</v>
      </c>
      <c r="F778">
        <v>0.2302403942543404</v>
      </c>
      <c r="G778">
        <f t="shared" si="15"/>
        <v>89.361646700026995</v>
      </c>
    </row>
    <row r="779" spans="1:7" x14ac:dyDescent="0.25">
      <c r="A779" s="1">
        <v>2117</v>
      </c>
      <c r="B779" t="s">
        <v>782</v>
      </c>
      <c r="C779" t="s">
        <v>1937</v>
      </c>
      <c r="D779">
        <v>7934.9</v>
      </c>
      <c r="E779">
        <v>134.75</v>
      </c>
      <c r="F779">
        <v>1.6981940541153639</v>
      </c>
      <c r="G779">
        <f t="shared" si="15"/>
        <v>90.879180870946428</v>
      </c>
    </row>
    <row r="780" spans="1:7" x14ac:dyDescent="0.25">
      <c r="A780" s="1">
        <v>2119</v>
      </c>
      <c r="B780" t="s">
        <v>783</v>
      </c>
      <c r="C780" t="s">
        <v>1938</v>
      </c>
      <c r="D780">
        <v>8156.65</v>
      </c>
      <c r="E780">
        <v>21.85000000000036</v>
      </c>
      <c r="F780">
        <v>0.26787958291701081</v>
      </c>
      <c r="G780">
        <f t="shared" si="15"/>
        <v>91.122627641621918</v>
      </c>
    </row>
    <row r="781" spans="1:7" x14ac:dyDescent="0.25">
      <c r="A781" s="1">
        <v>2121</v>
      </c>
      <c r="B781" t="s">
        <v>784</v>
      </c>
      <c r="C781" t="s">
        <v>1939</v>
      </c>
      <c r="D781">
        <v>8160.1</v>
      </c>
      <c r="E781">
        <v>19.849999999999451</v>
      </c>
      <c r="F781">
        <v>0.24325682283304681</v>
      </c>
      <c r="G781">
        <f t="shared" si="15"/>
        <v>91.344289650504919</v>
      </c>
    </row>
    <row r="782" spans="1:7" x14ac:dyDescent="0.25">
      <c r="A782" s="1">
        <v>2123</v>
      </c>
      <c r="B782" t="s">
        <v>785</v>
      </c>
      <c r="C782" t="s">
        <v>1940</v>
      </c>
      <c r="D782">
        <v>8218.9500000000007</v>
      </c>
      <c r="E782">
        <v>1.849999999998545</v>
      </c>
      <c r="F782">
        <v>2.2508957956898931E-2</v>
      </c>
      <c r="G782">
        <f t="shared" si="15"/>
        <v>91.364850298258375</v>
      </c>
    </row>
    <row r="783" spans="1:7" x14ac:dyDescent="0.25">
      <c r="A783" s="1">
        <v>2125</v>
      </c>
      <c r="B783" t="s">
        <v>786</v>
      </c>
      <c r="C783" t="s">
        <v>1941</v>
      </c>
      <c r="D783">
        <v>8201.0499999999993</v>
      </c>
      <c r="E783">
        <v>65.400000000001455</v>
      </c>
      <c r="F783">
        <v>0.7974588619750087</v>
      </c>
      <c r="G783">
        <f t="shared" si="15"/>
        <v>92.093447393692031</v>
      </c>
    </row>
    <row r="784" spans="1:7" x14ac:dyDescent="0.25">
      <c r="A784" s="1">
        <v>2127</v>
      </c>
      <c r="B784" t="s">
        <v>787</v>
      </c>
      <c r="C784" t="s">
        <v>1942</v>
      </c>
      <c r="D784">
        <v>8273.0499999999993</v>
      </c>
      <c r="E784">
        <v>-69.449999999998909</v>
      </c>
      <c r="F784">
        <v>-0.83947274584341824</v>
      </c>
      <c r="G784">
        <f t="shared" si="15"/>
        <v>91.320348002114343</v>
      </c>
    </row>
    <row r="785" spans="1:7" x14ac:dyDescent="0.25">
      <c r="A785" s="1">
        <v>2129</v>
      </c>
      <c r="B785" t="s">
        <v>788</v>
      </c>
      <c r="C785" t="s">
        <v>1943</v>
      </c>
      <c r="D785">
        <v>8170.05</v>
      </c>
      <c r="E785">
        <v>-59.449999999999818</v>
      </c>
      <c r="F785">
        <v>-0.72765772547291407</v>
      </c>
      <c r="G785">
        <f t="shared" si="15"/>
        <v>90.655848434948211</v>
      </c>
    </row>
    <row r="786" spans="1:7" x14ac:dyDescent="0.25">
      <c r="A786" s="1">
        <v>2131</v>
      </c>
      <c r="B786" t="s">
        <v>789</v>
      </c>
      <c r="C786" t="s">
        <v>1944</v>
      </c>
      <c r="D786">
        <v>8108.85</v>
      </c>
      <c r="E786">
        <v>97.75</v>
      </c>
      <c r="F786">
        <v>1.2054730325508549</v>
      </c>
      <c r="G786">
        <f t="shared" si="15"/>
        <v>91.748680240261692</v>
      </c>
    </row>
    <row r="787" spans="1:7" x14ac:dyDescent="0.25">
      <c r="A787" s="1">
        <v>2133</v>
      </c>
      <c r="B787" t="s">
        <v>790</v>
      </c>
      <c r="C787" t="s">
        <v>1945</v>
      </c>
      <c r="D787">
        <v>8140.75</v>
      </c>
      <c r="E787">
        <v>29.449999999999822</v>
      </c>
      <c r="F787">
        <v>0.36176028007247268</v>
      </c>
      <c r="G787">
        <f t="shared" si="15"/>
        <v>92.080590522861655</v>
      </c>
    </row>
    <row r="788" spans="1:7" x14ac:dyDescent="0.25">
      <c r="A788" s="1">
        <v>2135</v>
      </c>
      <c r="B788" t="s">
        <v>791</v>
      </c>
      <c r="C788" t="s">
        <v>1946</v>
      </c>
      <c r="D788">
        <v>8238.5</v>
      </c>
      <c r="E788">
        <v>-18.60000000000036</v>
      </c>
      <c r="F788">
        <v>-0.2257692541117966</v>
      </c>
      <c r="G788">
        <f t="shared" si="15"/>
        <v>91.872700860456447</v>
      </c>
    </row>
    <row r="789" spans="1:7" x14ac:dyDescent="0.25">
      <c r="A789" s="1">
        <v>2137</v>
      </c>
      <c r="B789" t="s">
        <v>792</v>
      </c>
      <c r="C789" t="s">
        <v>1947</v>
      </c>
      <c r="D789">
        <v>8203.7000000000007</v>
      </c>
      <c r="E789">
        <v>66.75</v>
      </c>
      <c r="F789">
        <v>0.8136572522154637</v>
      </c>
      <c r="G789">
        <f t="shared" si="15"/>
        <v>92.620229753813774</v>
      </c>
    </row>
    <row r="790" spans="1:7" x14ac:dyDescent="0.25">
      <c r="A790" s="1">
        <v>2139</v>
      </c>
      <c r="B790" t="s">
        <v>793</v>
      </c>
      <c r="C790" t="s">
        <v>1948</v>
      </c>
      <c r="D790">
        <v>8088.6</v>
      </c>
      <c r="E790">
        <v>6.0999999999994543</v>
      </c>
      <c r="F790">
        <v>7.5414781297127489E-2</v>
      </c>
      <c r="G790">
        <f t="shared" si="15"/>
        <v>92.690079097519515</v>
      </c>
    </row>
    <row r="791" spans="1:7" x14ac:dyDescent="0.25">
      <c r="A791" s="1">
        <v>2141</v>
      </c>
      <c r="B791" t="s">
        <v>794</v>
      </c>
      <c r="C791" t="s">
        <v>1949</v>
      </c>
      <c r="D791">
        <v>8127.85</v>
      </c>
      <c r="E791">
        <v>76.149999999999636</v>
      </c>
      <c r="F791">
        <v>0.93690213279033974</v>
      </c>
      <c r="G791">
        <f t="shared" si="15"/>
        <v>93.558494425469235</v>
      </c>
    </row>
    <row r="792" spans="1:7" x14ac:dyDescent="0.25">
      <c r="A792" s="1">
        <v>2143</v>
      </c>
      <c r="B792" t="s">
        <v>795</v>
      </c>
      <c r="C792" t="s">
        <v>1950</v>
      </c>
      <c r="D792">
        <v>8287.75</v>
      </c>
      <c r="E792">
        <v>40.600000000000357</v>
      </c>
      <c r="F792">
        <v>0.48987964163977388</v>
      </c>
      <c r="G792">
        <f t="shared" si="15"/>
        <v>94.016818442684297</v>
      </c>
    </row>
    <row r="793" spans="1:7" x14ac:dyDescent="0.25">
      <c r="A793" s="1">
        <v>2145</v>
      </c>
      <c r="B793" t="s">
        <v>796</v>
      </c>
      <c r="C793" t="s">
        <v>1951</v>
      </c>
      <c r="D793">
        <v>8370.7000000000007</v>
      </c>
      <c r="E793">
        <v>-34.75</v>
      </c>
      <c r="F793">
        <v>-0.41513851888133602</v>
      </c>
      <c r="G793">
        <f t="shared" si="15"/>
        <v>93.626518415101984</v>
      </c>
    </row>
    <row r="794" spans="1:7" x14ac:dyDescent="0.25">
      <c r="A794" s="1">
        <v>2147</v>
      </c>
      <c r="B794" t="s">
        <v>797</v>
      </c>
      <c r="C794" t="s">
        <v>1952</v>
      </c>
      <c r="D794">
        <v>8337.9</v>
      </c>
      <c r="E794">
        <v>-14.69999999999891</v>
      </c>
      <c r="F794">
        <v>-0.17630338574459889</v>
      </c>
      <c r="G794">
        <f t="shared" si="15"/>
        <v>93.461451693181374</v>
      </c>
    </row>
    <row r="795" spans="1:7" x14ac:dyDescent="0.25">
      <c r="A795" s="1">
        <v>2149</v>
      </c>
      <c r="B795" t="s">
        <v>798</v>
      </c>
      <c r="C795" t="s">
        <v>1953</v>
      </c>
      <c r="D795">
        <v>8467.9</v>
      </c>
      <c r="E795">
        <v>53.149999999999643</v>
      </c>
      <c r="F795">
        <v>0.62766447407267023</v>
      </c>
      <c r="G795">
        <f t="shared" si="15"/>
        <v>94.048076022412062</v>
      </c>
    </row>
    <row r="796" spans="1:7" x14ac:dyDescent="0.25">
      <c r="A796" s="1">
        <v>2152</v>
      </c>
      <c r="B796" t="s">
        <v>799</v>
      </c>
      <c r="C796" t="s">
        <v>1954</v>
      </c>
      <c r="D796">
        <v>8519.5</v>
      </c>
      <c r="E796">
        <v>21.89999999999964</v>
      </c>
      <c r="F796">
        <v>0.25705733904571437</v>
      </c>
      <c r="G796">
        <f t="shared" si="15"/>
        <v>94.289833504058961</v>
      </c>
    </row>
    <row r="797" spans="1:7" x14ac:dyDescent="0.25">
      <c r="A797" s="1">
        <v>2154</v>
      </c>
      <c r="B797" t="s">
        <v>800</v>
      </c>
      <c r="C797" t="s">
        <v>1955</v>
      </c>
      <c r="D797">
        <v>8508.7000000000007</v>
      </c>
      <c r="E797">
        <v>19.849999999998541</v>
      </c>
      <c r="F797">
        <v>0.23329063194140759</v>
      </c>
      <c r="G797">
        <f t="shared" si="15"/>
        <v>94.509802852497089</v>
      </c>
    </row>
    <row r="798" spans="1:7" x14ac:dyDescent="0.25">
      <c r="A798" s="1">
        <v>2156</v>
      </c>
      <c r="B798" t="s">
        <v>801</v>
      </c>
      <c r="C798" t="s">
        <v>1956</v>
      </c>
      <c r="D798">
        <v>8565.85</v>
      </c>
      <c r="E798">
        <v>-55.75</v>
      </c>
      <c r="F798">
        <v>-0.65084025519942557</v>
      </c>
      <c r="G798">
        <f t="shared" si="15"/>
        <v>93.894695010423419</v>
      </c>
    </row>
    <row r="799" spans="1:7" x14ac:dyDescent="0.25">
      <c r="A799" s="1">
        <v>2165</v>
      </c>
      <c r="B799" t="s">
        <v>802</v>
      </c>
      <c r="C799" t="s">
        <v>1957</v>
      </c>
      <c r="D799">
        <v>8541.2000000000007</v>
      </c>
      <c r="E799">
        <v>3.6499999999996362</v>
      </c>
      <c r="F799">
        <v>4.2734042054976301E-2</v>
      </c>
      <c r="G799">
        <f t="shared" si="15"/>
        <v>93.934820008876571</v>
      </c>
    </row>
    <row r="800" spans="1:7" x14ac:dyDescent="0.25">
      <c r="A800" s="1">
        <v>2212</v>
      </c>
      <c r="B800" t="s">
        <v>803</v>
      </c>
      <c r="C800" t="s">
        <v>1958</v>
      </c>
      <c r="D800">
        <v>8551.1</v>
      </c>
      <c r="E800">
        <v>-30.700000000000731</v>
      </c>
      <c r="F800">
        <v>-0.35901813801733962</v>
      </c>
      <c r="G800">
        <f t="shared" si="15"/>
        <v>93.597576967130763</v>
      </c>
    </row>
    <row r="801" spans="1:7" x14ac:dyDescent="0.25">
      <c r="A801" s="1">
        <v>2223</v>
      </c>
      <c r="B801" t="s">
        <v>804</v>
      </c>
      <c r="C801" t="s">
        <v>1959</v>
      </c>
      <c r="D801">
        <v>8677.9</v>
      </c>
      <c r="E801">
        <v>-163.89999999999961</v>
      </c>
      <c r="F801">
        <v>-1.888705792876153</v>
      </c>
      <c r="G801">
        <f t="shared" si="15"/>
        <v>91.829794108960854</v>
      </c>
    </row>
    <row r="802" spans="1:7" x14ac:dyDescent="0.25">
      <c r="A802" s="1">
        <v>2225</v>
      </c>
      <c r="B802" t="s">
        <v>805</v>
      </c>
      <c r="C802" t="s">
        <v>1960</v>
      </c>
      <c r="D802">
        <v>8484.9500000000007</v>
      </c>
      <c r="E802">
        <v>-51.200000000000728</v>
      </c>
      <c r="F802">
        <v>-0.60342135192311941</v>
      </c>
      <c r="G802">
        <f t="shared" si="15"/>
        <v>91.275673523880343</v>
      </c>
    </row>
    <row r="803" spans="1:7" x14ac:dyDescent="0.25">
      <c r="A803" s="1">
        <v>2227</v>
      </c>
      <c r="B803" t="s">
        <v>806</v>
      </c>
      <c r="C803" t="s">
        <v>1961</v>
      </c>
      <c r="D803">
        <v>8497.0499999999993</v>
      </c>
      <c r="E803">
        <v>46.5</v>
      </c>
      <c r="F803">
        <v>0.54724875103712467</v>
      </c>
      <c r="G803">
        <f t="shared" si="15"/>
        <v>91.775178507240497</v>
      </c>
    </row>
    <row r="804" spans="1:7" x14ac:dyDescent="0.25">
      <c r="A804" s="1">
        <v>2229</v>
      </c>
      <c r="B804" t="s">
        <v>807</v>
      </c>
      <c r="C804" t="s">
        <v>1962</v>
      </c>
      <c r="D804">
        <v>8432</v>
      </c>
      <c r="E804">
        <v>93.75</v>
      </c>
      <c r="F804">
        <v>1.1118358633776091</v>
      </c>
      <c r="G804">
        <f t="shared" si="15"/>
        <v>92.795567855562823</v>
      </c>
    </row>
    <row r="805" spans="1:7" x14ac:dyDescent="0.25">
      <c r="A805" s="1">
        <v>2231</v>
      </c>
      <c r="B805" t="s">
        <v>808</v>
      </c>
      <c r="C805" t="s">
        <v>1963</v>
      </c>
      <c r="D805">
        <v>8296.2999999999993</v>
      </c>
      <c r="E805">
        <v>-187.84999999999951</v>
      </c>
      <c r="F805">
        <v>-2.2642623820257159</v>
      </c>
      <c r="G805">
        <f t="shared" si="15"/>
        <v>90.694432720422171</v>
      </c>
    </row>
    <row r="806" spans="1:7" x14ac:dyDescent="0.25">
      <c r="A806" s="1">
        <v>2233</v>
      </c>
      <c r="B806" t="s">
        <v>809</v>
      </c>
      <c r="C806" t="s">
        <v>1964</v>
      </c>
      <c r="D806">
        <v>8111.6</v>
      </c>
      <c r="E806">
        <v>-31.650000000000549</v>
      </c>
      <c r="F806">
        <v>-0.39018196163519581</v>
      </c>
      <c r="G806">
        <f t="shared" si="15"/>
        <v>90.340559403739718</v>
      </c>
    </row>
    <row r="807" spans="1:7" x14ac:dyDescent="0.25">
      <c r="A807" s="1">
        <v>2235</v>
      </c>
      <c r="B807" t="s">
        <v>810</v>
      </c>
      <c r="C807" t="s">
        <v>1965</v>
      </c>
      <c r="D807">
        <v>8074.1</v>
      </c>
      <c r="E807">
        <v>-145</v>
      </c>
      <c r="F807">
        <v>-1.7958657930914901</v>
      </c>
      <c r="G807">
        <f t="shared" si="15"/>
        <v>88.718164200120455</v>
      </c>
    </row>
    <row r="808" spans="1:7" x14ac:dyDescent="0.25">
      <c r="A808" s="1">
        <v>2237</v>
      </c>
      <c r="B808" t="s">
        <v>811</v>
      </c>
      <c r="C808" t="s">
        <v>1966</v>
      </c>
      <c r="D808">
        <v>8002.3</v>
      </c>
      <c r="E808">
        <v>31</v>
      </c>
      <c r="F808">
        <v>0.38738862577009109</v>
      </c>
      <c r="G808">
        <f t="shared" si="15"/>
        <v>89.06184827722376</v>
      </c>
    </row>
    <row r="809" spans="1:7" x14ac:dyDescent="0.25">
      <c r="A809" s="1">
        <v>2239</v>
      </c>
      <c r="B809" t="s">
        <v>812</v>
      </c>
      <c r="C809" t="s">
        <v>1967</v>
      </c>
      <c r="D809">
        <v>7965.5</v>
      </c>
      <c r="E809">
        <v>148.80000000000021</v>
      </c>
      <c r="F809">
        <v>1.8680559914631869</v>
      </c>
      <c r="G809">
        <f t="shared" si="15"/>
        <v>90.725573470074295</v>
      </c>
    </row>
    <row r="810" spans="1:7" x14ac:dyDescent="0.25">
      <c r="A810" s="1">
        <v>2241</v>
      </c>
      <c r="B810" t="s">
        <v>813</v>
      </c>
      <c r="C810" t="s">
        <v>1968</v>
      </c>
      <c r="D810">
        <v>8126.9</v>
      </c>
      <c r="E810">
        <v>15.25</v>
      </c>
      <c r="F810">
        <v>0.1876484268294184</v>
      </c>
      <c r="G810">
        <f t="shared" si="15"/>
        <v>90.895818581422859</v>
      </c>
    </row>
    <row r="811" spans="1:7" x14ac:dyDescent="0.25">
      <c r="A811" s="1">
        <v>2243</v>
      </c>
      <c r="B811" t="s">
        <v>814</v>
      </c>
      <c r="C811" t="s">
        <v>1969</v>
      </c>
      <c r="D811">
        <v>8224.5</v>
      </c>
      <c r="E811">
        <v>-31.60000000000036</v>
      </c>
      <c r="F811">
        <v>-0.38421788558575432</v>
      </c>
      <c r="G811">
        <f t="shared" si="15"/>
        <v>90.546580589183449</v>
      </c>
    </row>
    <row r="812" spans="1:7" x14ac:dyDescent="0.25">
      <c r="A812" s="1">
        <v>2245</v>
      </c>
      <c r="B812" t="s">
        <v>815</v>
      </c>
      <c r="C812" t="s">
        <v>1970</v>
      </c>
      <c r="D812">
        <v>8086.8</v>
      </c>
      <c r="E812">
        <v>41.949999999999818</v>
      </c>
      <c r="F812">
        <v>0.51874659939654522</v>
      </c>
      <c r="G812">
        <f t="shared" si="15"/>
        <v>91.016287896859694</v>
      </c>
    </row>
    <row r="813" spans="1:7" x14ac:dyDescent="0.25">
      <c r="A813" s="1">
        <v>2247</v>
      </c>
      <c r="B813" t="s">
        <v>816</v>
      </c>
      <c r="C813" t="s">
        <v>1971</v>
      </c>
      <c r="D813">
        <v>8143.15</v>
      </c>
      <c r="E813">
        <v>-41.099999999999447</v>
      </c>
      <c r="F813">
        <v>-0.50471868994184632</v>
      </c>
      <c r="G813">
        <f t="shared" si="15"/>
        <v>90.556911680952965</v>
      </c>
    </row>
    <row r="814" spans="1:7" x14ac:dyDescent="0.25">
      <c r="A814" s="1">
        <v>2249</v>
      </c>
      <c r="B814" t="s">
        <v>817</v>
      </c>
      <c r="C814" t="s">
        <v>1972</v>
      </c>
      <c r="D814">
        <v>8246.85</v>
      </c>
      <c r="E814">
        <v>14.89999999999964</v>
      </c>
      <c r="F814">
        <v>0.18067504562347611</v>
      </c>
      <c r="G814">
        <f t="shared" si="15"/>
        <v>90.720525422447736</v>
      </c>
    </row>
    <row r="815" spans="1:7" x14ac:dyDescent="0.25">
      <c r="A815" s="1">
        <v>2251</v>
      </c>
      <c r="B815" t="s">
        <v>818</v>
      </c>
      <c r="C815" t="s">
        <v>1973</v>
      </c>
      <c r="D815">
        <v>8170.8</v>
      </c>
      <c r="E815">
        <v>50.999999999999091</v>
      </c>
      <c r="F815">
        <v>0.62417388750182468</v>
      </c>
      <c r="G815">
        <f t="shared" si="15"/>
        <v>91.286779252739109</v>
      </c>
    </row>
    <row r="816" spans="1:7" x14ac:dyDescent="0.25">
      <c r="A816" s="1">
        <v>2253</v>
      </c>
      <c r="B816" t="s">
        <v>819</v>
      </c>
      <c r="C816" t="s">
        <v>1974</v>
      </c>
      <c r="D816">
        <v>8182.45</v>
      </c>
      <c r="E816">
        <v>-28.849999999999451</v>
      </c>
      <c r="F816">
        <v>-0.35258388380007771</v>
      </c>
      <c r="G816">
        <f t="shared" si="15"/>
        <v>90.964916781053802</v>
      </c>
    </row>
    <row r="817" spans="1:7" x14ac:dyDescent="0.25">
      <c r="A817" s="1">
        <v>2255</v>
      </c>
      <c r="B817" t="s">
        <v>820</v>
      </c>
      <c r="C817" t="s">
        <v>1975</v>
      </c>
      <c r="D817">
        <v>8139.45</v>
      </c>
      <c r="E817">
        <v>-35.099999999999447</v>
      </c>
      <c r="F817">
        <v>-0.4312330685734227</v>
      </c>
      <c r="G817">
        <f t="shared" si="15"/>
        <v>90.572645979093608</v>
      </c>
    </row>
    <row r="818" spans="1:7" x14ac:dyDescent="0.25">
      <c r="A818" s="1">
        <v>2257</v>
      </c>
      <c r="B818" t="s">
        <v>821</v>
      </c>
      <c r="C818" t="s">
        <v>1976</v>
      </c>
      <c r="D818">
        <v>8082.4</v>
      </c>
      <c r="E818">
        <v>-21.099999999999451</v>
      </c>
      <c r="F818">
        <v>-0.26106107096901238</v>
      </c>
      <c r="G818">
        <f t="shared" si="15"/>
        <v>90.33619605949562</v>
      </c>
    </row>
    <row r="819" spans="1:7" x14ac:dyDescent="0.25">
      <c r="A819" s="1">
        <v>2259</v>
      </c>
      <c r="B819" t="s">
        <v>822</v>
      </c>
      <c r="C819" t="s">
        <v>1977</v>
      </c>
      <c r="D819">
        <v>7979.1</v>
      </c>
      <c r="E819">
        <v>6.6499999999996362</v>
      </c>
      <c r="F819">
        <v>8.3342732889669702E-2</v>
      </c>
      <c r="G819">
        <f t="shared" si="15"/>
        <v>90.411484714080174</v>
      </c>
    </row>
    <row r="820" spans="1:7" x14ac:dyDescent="0.25">
      <c r="A820" s="1">
        <v>2261</v>
      </c>
      <c r="B820" t="s">
        <v>823</v>
      </c>
      <c r="C820" t="s">
        <v>1978</v>
      </c>
      <c r="D820">
        <v>7908.25</v>
      </c>
      <c r="E820">
        <v>124.60000000000041</v>
      </c>
      <c r="F820">
        <v>1.575569816331051</v>
      </c>
      <c r="G820">
        <f t="shared" si="15"/>
        <v>91.83598077773199</v>
      </c>
    </row>
    <row r="821" spans="1:7" x14ac:dyDescent="0.25">
      <c r="A821" s="1">
        <v>2263</v>
      </c>
      <c r="B821" t="s">
        <v>824</v>
      </c>
      <c r="C821" t="s">
        <v>1979</v>
      </c>
      <c r="D821">
        <v>8034.85</v>
      </c>
      <c r="E821">
        <v>68.75</v>
      </c>
      <c r="F821">
        <v>0.85564758520694228</v>
      </c>
      <c r="G821">
        <f t="shared" si="15"/>
        <v>92.62177312960776</v>
      </c>
    </row>
    <row r="822" spans="1:7" x14ac:dyDescent="0.25">
      <c r="A822" s="1">
        <v>2265</v>
      </c>
      <c r="B822" t="s">
        <v>825</v>
      </c>
      <c r="C822" t="s">
        <v>1980</v>
      </c>
      <c r="D822">
        <v>8185.8</v>
      </c>
      <c r="E822">
        <v>-6.3000000000001819</v>
      </c>
      <c r="F822">
        <v>-7.6962544894820073E-2</v>
      </c>
      <c r="G822">
        <f t="shared" si="15"/>
        <v>92.550489055880504</v>
      </c>
    </row>
    <row r="823" spans="1:7" x14ac:dyDescent="0.25">
      <c r="A823" s="1">
        <v>2267</v>
      </c>
      <c r="B823" t="s">
        <v>826</v>
      </c>
      <c r="C823" t="s">
        <v>1981</v>
      </c>
      <c r="D823">
        <v>8192.25</v>
      </c>
      <c r="E823">
        <v>-1.75</v>
      </c>
      <c r="F823">
        <v>-2.1361652781592359E-2</v>
      </c>
      <c r="G823">
        <f t="shared" si="15"/>
        <v>92.530718741760722</v>
      </c>
    </row>
    <row r="824" spans="1:7" x14ac:dyDescent="0.25">
      <c r="A824" s="1">
        <v>2269</v>
      </c>
      <c r="B824" t="s">
        <v>827</v>
      </c>
      <c r="C824" t="s">
        <v>1982</v>
      </c>
      <c r="D824">
        <v>8273.7999999999993</v>
      </c>
      <c r="E824">
        <v>-30</v>
      </c>
      <c r="F824">
        <v>-0.36259034542773583</v>
      </c>
      <c r="G824">
        <f t="shared" si="15"/>
        <v>92.195211289048203</v>
      </c>
    </row>
    <row r="825" spans="1:7" x14ac:dyDescent="0.25">
      <c r="A825" s="1">
        <v>2271</v>
      </c>
      <c r="B825" t="s">
        <v>828</v>
      </c>
      <c r="C825" t="s">
        <v>1983</v>
      </c>
      <c r="D825">
        <v>8236.0499999999993</v>
      </c>
      <c r="E825">
        <v>52.550000000001091</v>
      </c>
      <c r="F825">
        <v>0.6380485791125734</v>
      </c>
      <c r="G825">
        <f t="shared" si="15"/>
        <v>92.783461524687809</v>
      </c>
    </row>
    <row r="826" spans="1:7" x14ac:dyDescent="0.25">
      <c r="A826" s="1">
        <v>2273</v>
      </c>
      <c r="B826" t="s">
        <v>829</v>
      </c>
      <c r="C826" t="s">
        <v>1984</v>
      </c>
      <c r="D826">
        <v>8380.65</v>
      </c>
      <c r="E826">
        <v>26.550000000001091</v>
      </c>
      <c r="F826">
        <v>0.31680120277068119</v>
      </c>
      <c r="G826">
        <f t="shared" si="15"/>
        <v>93.077400646770286</v>
      </c>
    </row>
    <row r="827" spans="1:7" x14ac:dyDescent="0.25">
      <c r="A827" s="1">
        <v>2275</v>
      </c>
      <c r="B827" t="s">
        <v>830</v>
      </c>
      <c r="C827" t="s">
        <v>1985</v>
      </c>
      <c r="D827">
        <v>8400.35</v>
      </c>
      <c r="E827">
        <v>12.44999999999891</v>
      </c>
      <c r="F827">
        <v>0.14820811037634041</v>
      </c>
      <c r="G827">
        <f t="shared" si="15"/>
        <v>93.215348903456274</v>
      </c>
    </row>
    <row r="828" spans="1:7" x14ac:dyDescent="0.25">
      <c r="A828" s="1">
        <v>2277</v>
      </c>
      <c r="B828" t="s">
        <v>831</v>
      </c>
      <c r="C828" t="s">
        <v>1986</v>
      </c>
      <c r="D828">
        <v>8398</v>
      </c>
      <c r="E828">
        <v>19</v>
      </c>
      <c r="F828">
        <v>0.22624434389140269</v>
      </c>
      <c r="G828">
        <f t="shared" si="15"/>
        <v>93.42624335798898</v>
      </c>
    </row>
    <row r="829" spans="1:7" x14ac:dyDescent="0.25">
      <c r="A829" s="1">
        <v>2279</v>
      </c>
      <c r="B829" t="s">
        <v>832</v>
      </c>
      <c r="C829" t="s">
        <v>1987</v>
      </c>
      <c r="D829">
        <v>8435.1</v>
      </c>
      <c r="E829">
        <v>-85.75</v>
      </c>
      <c r="F829">
        <v>-1.016585458382236</v>
      </c>
      <c r="G829">
        <f t="shared" si="15"/>
        <v>92.476485753698867</v>
      </c>
    </row>
    <row r="830" spans="1:7" x14ac:dyDescent="0.25">
      <c r="A830" s="1">
        <v>2281</v>
      </c>
      <c r="B830" t="s">
        <v>833</v>
      </c>
      <c r="C830" t="s">
        <v>1988</v>
      </c>
      <c r="D830">
        <v>8391.5</v>
      </c>
      <c r="E830">
        <v>84.299999999999272</v>
      </c>
      <c r="F830">
        <v>1.0045879759280141</v>
      </c>
      <c r="G830">
        <f t="shared" si="15"/>
        <v>93.405493410141304</v>
      </c>
    </row>
    <row r="831" spans="1:7" x14ac:dyDescent="0.25">
      <c r="A831" s="1">
        <v>2537</v>
      </c>
      <c r="B831" t="s">
        <v>834</v>
      </c>
      <c r="C831" t="s">
        <v>1989</v>
      </c>
      <c r="D831">
        <v>8602.75</v>
      </c>
      <c r="E831">
        <v>1895.5</v>
      </c>
      <c r="F831">
        <v>22.033652029874169</v>
      </c>
      <c r="G831">
        <f t="shared" si="15"/>
        <v>113.98613480491889</v>
      </c>
    </row>
    <row r="832" spans="1:7" x14ac:dyDescent="0.25">
      <c r="A832" s="1">
        <v>2540</v>
      </c>
      <c r="B832" t="s">
        <v>835</v>
      </c>
      <c r="C832" t="s">
        <v>1990</v>
      </c>
      <c r="D832">
        <v>10476.700000000001</v>
      </c>
      <c r="E832">
        <v>-21.75</v>
      </c>
      <c r="F832">
        <v>-0.2076035392824076</v>
      </c>
      <c r="G832">
        <f t="shared" si="15"/>
        <v>113.74949555477266</v>
      </c>
    </row>
    <row r="833" spans="1:7" x14ac:dyDescent="0.25">
      <c r="A833" s="1">
        <v>2542</v>
      </c>
      <c r="B833" t="s">
        <v>836</v>
      </c>
      <c r="C833" t="s">
        <v>1991</v>
      </c>
      <c r="D833">
        <v>10539.75</v>
      </c>
      <c r="E833">
        <v>-38.850000000000357</v>
      </c>
      <c r="F833">
        <v>-0.36860456841955802</v>
      </c>
      <c r="G833">
        <f t="shared" si="15"/>
        <v>113.33020971760357</v>
      </c>
    </row>
    <row r="834" spans="1:7" x14ac:dyDescent="0.25">
      <c r="A834" s="1">
        <v>2544</v>
      </c>
      <c r="B834" t="s">
        <v>837</v>
      </c>
      <c r="C834" t="s">
        <v>1992</v>
      </c>
      <c r="D834">
        <v>10545.5</v>
      </c>
      <c r="E834">
        <v>-93.200000000000728</v>
      </c>
      <c r="F834">
        <v>-0.88378929401167072</v>
      </c>
      <c r="G834">
        <f t="shared" ref="G834:G847" si="16">+G833*F834/100+G833</f>
        <v>112.32860945723841</v>
      </c>
    </row>
    <row r="835" spans="1:7" x14ac:dyDescent="0.25">
      <c r="A835" s="1">
        <v>2546</v>
      </c>
      <c r="B835" t="s">
        <v>838</v>
      </c>
      <c r="C835" t="s">
        <v>1993</v>
      </c>
      <c r="D835">
        <v>10378.4</v>
      </c>
      <c r="E835">
        <v>-18</v>
      </c>
      <c r="F835">
        <v>-0.17343713867262781</v>
      </c>
      <c r="G835">
        <f t="shared" si="16"/>
        <v>112.13378993108503</v>
      </c>
    </row>
    <row r="836" spans="1:7" x14ac:dyDescent="0.25">
      <c r="A836" s="1">
        <v>2548</v>
      </c>
      <c r="B836" t="s">
        <v>839</v>
      </c>
      <c r="C836" t="s">
        <v>1994</v>
      </c>
      <c r="D836">
        <v>10397.450000000001</v>
      </c>
      <c r="E836">
        <v>-14.75</v>
      </c>
      <c r="F836">
        <v>-0.1418617064761071</v>
      </c>
      <c r="G836">
        <f t="shared" si="16"/>
        <v>111.97471502315247</v>
      </c>
    </row>
    <row r="837" spans="1:7" x14ac:dyDescent="0.25">
      <c r="A837" s="1">
        <v>2551</v>
      </c>
      <c r="B837" t="s">
        <v>840</v>
      </c>
      <c r="C837" t="s">
        <v>1995</v>
      </c>
      <c r="D837">
        <v>10491.05</v>
      </c>
      <c r="E837">
        <v>63.25</v>
      </c>
      <c r="F837">
        <v>0.60289484846607355</v>
      </c>
      <c r="G837">
        <f t="shared" si="16"/>
        <v>112.64980481161162</v>
      </c>
    </row>
    <row r="838" spans="1:7" x14ac:dyDescent="0.25">
      <c r="A838" s="1">
        <v>2553</v>
      </c>
      <c r="B838" t="s">
        <v>841</v>
      </c>
      <c r="C838" t="s">
        <v>1996</v>
      </c>
      <c r="D838">
        <v>10492.85</v>
      </c>
      <c r="E838">
        <v>-34.5</v>
      </c>
      <c r="F838">
        <v>-0.32879532252915078</v>
      </c>
      <c r="G838">
        <f t="shared" si="16"/>
        <v>112.27941752255282</v>
      </c>
    </row>
    <row r="839" spans="1:7" x14ac:dyDescent="0.25">
      <c r="A839" s="1">
        <v>2555</v>
      </c>
      <c r="B839" t="s">
        <v>842</v>
      </c>
      <c r="C839" t="s">
        <v>1997</v>
      </c>
      <c r="D839">
        <v>10358.85</v>
      </c>
      <c r="E839">
        <v>-109.60000000000041</v>
      </c>
      <c r="F839">
        <v>-1.05803250360803</v>
      </c>
      <c r="G839">
        <f t="shared" si="16"/>
        <v>111.09146479030244</v>
      </c>
    </row>
    <row r="840" spans="1:7" x14ac:dyDescent="0.25">
      <c r="A840" s="1">
        <v>2557</v>
      </c>
      <c r="B840" t="s">
        <v>843</v>
      </c>
      <c r="C840" t="s">
        <v>1998</v>
      </c>
      <c r="D840">
        <v>10154.200000000001</v>
      </c>
      <c r="E840">
        <v>88.449999999998909</v>
      </c>
      <c r="F840">
        <v>0.87106812944396306</v>
      </c>
      <c r="G840">
        <f t="shared" si="16"/>
        <v>112.05914713462323</v>
      </c>
    </row>
    <row r="841" spans="1:7" x14ac:dyDescent="0.25">
      <c r="A841" s="1">
        <v>2559</v>
      </c>
      <c r="B841" t="s">
        <v>844</v>
      </c>
      <c r="C841" t="s">
        <v>1999</v>
      </c>
      <c r="D841">
        <v>10226.85</v>
      </c>
      <c r="E841">
        <v>194.5499999999993</v>
      </c>
      <c r="F841">
        <v>1.902345296938933</v>
      </c>
      <c r="G841">
        <f t="shared" si="16"/>
        <v>114.19089904992862</v>
      </c>
    </row>
    <row r="842" spans="1:7" x14ac:dyDescent="0.25">
      <c r="A842" s="1">
        <v>2561</v>
      </c>
      <c r="B842" t="s">
        <v>845</v>
      </c>
      <c r="C842" t="s">
        <v>2000</v>
      </c>
      <c r="D842">
        <v>10426.85</v>
      </c>
      <c r="E842">
        <v>-15.950000000000729</v>
      </c>
      <c r="F842">
        <v>-0.1529704560821411</v>
      </c>
      <c r="G842">
        <f t="shared" si="16"/>
        <v>114.01622071084765</v>
      </c>
    </row>
    <row r="843" spans="1:7" x14ac:dyDescent="0.25">
      <c r="A843" s="1">
        <v>2563</v>
      </c>
      <c r="B843" t="s">
        <v>846</v>
      </c>
      <c r="C843" t="s">
        <v>2001</v>
      </c>
      <c r="D843">
        <v>10360.15</v>
      </c>
      <c r="E843">
        <v>-165</v>
      </c>
      <c r="F843">
        <v>-1.5926410331896741</v>
      </c>
      <c r="G843">
        <f t="shared" si="16"/>
        <v>112.20035159531459</v>
      </c>
    </row>
    <row r="844" spans="1:7" x14ac:dyDescent="0.25">
      <c r="A844" s="1">
        <v>2565</v>
      </c>
      <c r="B844" t="s">
        <v>847</v>
      </c>
      <c r="C844" t="s">
        <v>2002</v>
      </c>
      <c r="D844">
        <v>10094.25</v>
      </c>
      <c r="E844">
        <v>30.10000000000036</v>
      </c>
      <c r="F844">
        <v>0.29818956336528579</v>
      </c>
      <c r="G844">
        <f t="shared" si="16"/>
        <v>112.53492133383097</v>
      </c>
    </row>
    <row r="845" spans="1:7" x14ac:dyDescent="0.25">
      <c r="A845" s="1">
        <v>2567</v>
      </c>
      <c r="B845" t="s">
        <v>848</v>
      </c>
      <c r="C845" t="s">
        <v>2003</v>
      </c>
      <c r="D845">
        <v>10155.25</v>
      </c>
      <c r="E845">
        <v>-40.5</v>
      </c>
      <c r="F845">
        <v>-0.39880849806750213</v>
      </c>
      <c r="G845">
        <f t="shared" si="16"/>
        <v>112.08612250425807</v>
      </c>
    </row>
    <row r="846" spans="1:7" x14ac:dyDescent="0.25">
      <c r="A846" s="1">
        <v>2569</v>
      </c>
      <c r="B846" t="s">
        <v>849</v>
      </c>
      <c r="C846" t="s">
        <v>2004</v>
      </c>
      <c r="D846">
        <v>9998.0499999999993</v>
      </c>
      <c r="E846">
        <v>132.60000000000039</v>
      </c>
      <c r="F846">
        <v>1.3262586204309881</v>
      </c>
      <c r="G846">
        <f t="shared" si="16"/>
        <v>113.57267436627764</v>
      </c>
    </row>
    <row r="847" spans="1:7" x14ac:dyDescent="0.25">
      <c r="A847" s="1">
        <v>2571</v>
      </c>
      <c r="B847" t="s">
        <v>850</v>
      </c>
      <c r="C847" t="s">
        <v>2005</v>
      </c>
      <c r="D847">
        <v>10184.15</v>
      </c>
      <c r="E847">
        <v>-70.449999999998909</v>
      </c>
      <c r="F847">
        <v>-0.69176121718551775</v>
      </c>
      <c r="G847">
        <f t="shared" si="16"/>
        <v>112.78702265169133</v>
      </c>
    </row>
    <row r="848" spans="1:7" x14ac:dyDescent="0.25">
      <c r="A848" s="1">
        <v>2573</v>
      </c>
      <c r="B848" t="s">
        <v>851</v>
      </c>
      <c r="C848" t="s">
        <v>2006</v>
      </c>
      <c r="D848">
        <v>10211.799999999999</v>
      </c>
      <c r="E848">
        <v>33.200000000000728</v>
      </c>
      <c r="F848">
        <v>0.32511408370709111</v>
      </c>
      <c r="G848">
        <f>+G847*F848/100+G847</f>
        <v>113.15370914692589</v>
      </c>
    </row>
    <row r="849" spans="1:7" x14ac:dyDescent="0.25">
      <c r="A849" s="1">
        <v>2575</v>
      </c>
      <c r="B849" t="s">
        <v>852</v>
      </c>
      <c r="C849" t="s">
        <v>2007</v>
      </c>
      <c r="D849">
        <v>10128.4</v>
      </c>
      <c r="E849">
        <v>196.75</v>
      </c>
      <c r="F849">
        <v>1.942557560917815</v>
      </c>
      <c r="G849">
        <f t="shared" ref="G849:G912" si="17">+G848*F849/100+G848</f>
        <v>115.35178507941845</v>
      </c>
    </row>
    <row r="850" spans="1:7" x14ac:dyDescent="0.25">
      <c r="A850" s="1">
        <v>2577</v>
      </c>
      <c r="B850" t="s">
        <v>853</v>
      </c>
      <c r="C850" t="s">
        <v>2008</v>
      </c>
      <c r="D850">
        <v>10331.6</v>
      </c>
      <c r="E850">
        <v>47.75</v>
      </c>
      <c r="F850">
        <v>0.46217430020519568</v>
      </c>
      <c r="G850">
        <f t="shared" si="17"/>
        <v>115.88491138488345</v>
      </c>
    </row>
    <row r="851" spans="1:7" x14ac:dyDescent="0.25">
      <c r="A851" s="1">
        <v>2579</v>
      </c>
      <c r="B851" t="s">
        <v>854</v>
      </c>
      <c r="C851" t="s">
        <v>2009</v>
      </c>
      <c r="D851">
        <v>10402.25</v>
      </c>
      <c r="E851">
        <v>14.89999999999964</v>
      </c>
      <c r="F851">
        <v>0.14323824172654609</v>
      </c>
      <c r="G851">
        <f t="shared" si="17"/>
        <v>116.05090289437753</v>
      </c>
    </row>
    <row r="852" spans="1:7" x14ac:dyDescent="0.25">
      <c r="A852" s="1">
        <v>2581</v>
      </c>
      <c r="B852" t="s">
        <v>855</v>
      </c>
      <c r="C852" t="s">
        <v>2010</v>
      </c>
      <c r="D852">
        <v>10458.65</v>
      </c>
      <c r="E852">
        <v>21.950000000000731</v>
      </c>
      <c r="F852">
        <v>0.20987412333332439</v>
      </c>
      <c r="G852">
        <f t="shared" si="17"/>
        <v>116.29446370944751</v>
      </c>
    </row>
    <row r="853" spans="1:7" x14ac:dyDescent="0.25">
      <c r="A853" s="1">
        <v>2583</v>
      </c>
      <c r="B853" t="s">
        <v>856</v>
      </c>
      <c r="C853" t="s">
        <v>2011</v>
      </c>
      <c r="D853">
        <v>10528.35</v>
      </c>
      <c r="E853">
        <v>20.35000000000036</v>
      </c>
      <c r="F853">
        <v>0.19328764716218941</v>
      </c>
      <c r="G853">
        <f t="shared" si="17"/>
        <v>116.51924654213138</v>
      </c>
    </row>
    <row r="854" spans="1:7" x14ac:dyDescent="0.25">
      <c r="A854" s="1">
        <v>2585</v>
      </c>
      <c r="B854" t="s">
        <v>857</v>
      </c>
      <c r="C854" t="s">
        <v>2012</v>
      </c>
      <c r="D854">
        <v>10526.2</v>
      </c>
      <c r="E854">
        <v>39.099999999998538</v>
      </c>
      <c r="F854">
        <v>0.37145408599493213</v>
      </c>
      <c r="G854">
        <f t="shared" si="17"/>
        <v>116.95206204438264</v>
      </c>
    </row>
    <row r="855" spans="1:7" x14ac:dyDescent="0.25">
      <c r="A855" s="1">
        <v>2589</v>
      </c>
      <c r="B855" t="s">
        <v>858</v>
      </c>
      <c r="C855" t="s">
        <v>2013</v>
      </c>
      <c r="D855">
        <v>10564.05</v>
      </c>
      <c r="E855">
        <v>6.5</v>
      </c>
      <c r="F855">
        <v>6.1529432367321252E-2</v>
      </c>
      <c r="G855">
        <f t="shared" si="17"/>
        <v>117.02402198430043</v>
      </c>
    </row>
    <row r="856" spans="1:7" x14ac:dyDescent="0.25">
      <c r="A856" s="1">
        <v>2606</v>
      </c>
      <c r="B856" t="s">
        <v>859</v>
      </c>
      <c r="C856" t="s">
        <v>2014</v>
      </c>
      <c r="D856">
        <v>10617.8</v>
      </c>
      <c r="E856">
        <v>-101.0999999999985</v>
      </c>
      <c r="F856">
        <v>-0.95217465011582969</v>
      </c>
      <c r="G856">
        <f t="shared" si="17"/>
        <v>115.90974891241994</v>
      </c>
    </row>
    <row r="857" spans="1:7" x14ac:dyDescent="0.25">
      <c r="A857" s="1">
        <v>2608</v>
      </c>
      <c r="B857" t="s">
        <v>860</v>
      </c>
      <c r="C857" t="s">
        <v>2015</v>
      </c>
      <c r="D857">
        <v>10536.7</v>
      </c>
      <c r="E857">
        <v>-106.35000000000041</v>
      </c>
      <c r="F857">
        <v>-1.009329296648859</v>
      </c>
      <c r="G857">
        <f t="shared" si="17"/>
        <v>114.73983785897475</v>
      </c>
    </row>
    <row r="858" spans="1:7" x14ac:dyDescent="0.25">
      <c r="A858" s="1">
        <v>2691</v>
      </c>
      <c r="B858" t="s">
        <v>861</v>
      </c>
      <c r="C858" t="s">
        <v>2016</v>
      </c>
      <c r="D858">
        <v>10513.85</v>
      </c>
      <c r="E858">
        <v>629.25</v>
      </c>
      <c r="F858">
        <v>5.9849626920680814</v>
      </c>
      <c r="G858">
        <f t="shared" si="17"/>
        <v>121.6069743477738</v>
      </c>
    </row>
    <row r="859" spans="1:7" x14ac:dyDescent="0.25">
      <c r="A859" s="1">
        <v>2693</v>
      </c>
      <c r="B859" t="s">
        <v>862</v>
      </c>
      <c r="C859" t="s">
        <v>2017</v>
      </c>
      <c r="D859">
        <v>10967.4</v>
      </c>
      <c r="E859">
        <v>100.05000000000111</v>
      </c>
      <c r="F859">
        <v>0.912249028940324</v>
      </c>
      <c r="G859">
        <f t="shared" si="17"/>
        <v>122.71633279038508</v>
      </c>
    </row>
    <row r="860" spans="1:7" x14ac:dyDescent="0.25">
      <c r="A860" s="1">
        <v>2695</v>
      </c>
      <c r="B860" t="s">
        <v>863</v>
      </c>
      <c r="C860" t="s">
        <v>2018</v>
      </c>
      <c r="D860">
        <v>11053.8</v>
      </c>
      <c r="E860">
        <v>-76.25</v>
      </c>
      <c r="F860">
        <v>-0.68980802981780021</v>
      </c>
      <c r="G860">
        <f t="shared" si="17"/>
        <v>121.86982567289907</v>
      </c>
    </row>
    <row r="861" spans="1:7" x14ac:dyDescent="0.25">
      <c r="A861" s="1">
        <v>2697</v>
      </c>
      <c r="B861" t="s">
        <v>864</v>
      </c>
      <c r="C861" t="s">
        <v>2019</v>
      </c>
      <c r="D861">
        <v>10930.45</v>
      </c>
      <c r="E861">
        <v>77.849999999998545</v>
      </c>
      <c r="F861">
        <v>0.71223051201001375</v>
      </c>
      <c r="G861">
        <f t="shared" si="17"/>
        <v>122.73781975627487</v>
      </c>
    </row>
    <row r="862" spans="1:7" x14ac:dyDescent="0.25">
      <c r="A862" s="1">
        <v>2699</v>
      </c>
      <c r="B862" t="s">
        <v>865</v>
      </c>
      <c r="C862" t="s">
        <v>2020</v>
      </c>
      <c r="D862">
        <v>10858.25</v>
      </c>
      <c r="E862">
        <v>-259</v>
      </c>
      <c r="F862">
        <v>-2.3852830796859532</v>
      </c>
      <c r="G862">
        <f t="shared" si="17"/>
        <v>119.81017530925301</v>
      </c>
    </row>
    <row r="863" spans="1:7" x14ac:dyDescent="0.25">
      <c r="A863" s="1">
        <v>2701</v>
      </c>
      <c r="B863" t="s">
        <v>866</v>
      </c>
      <c r="C863" t="s">
        <v>2021</v>
      </c>
      <c r="D863">
        <v>10316.450000000001</v>
      </c>
      <c r="E863">
        <v>31.599999999998541</v>
      </c>
      <c r="F863">
        <v>0.30630691759276252</v>
      </c>
      <c r="G863">
        <f t="shared" si="17"/>
        <v>120.17716216420527</v>
      </c>
    </row>
    <row r="864" spans="1:7" x14ac:dyDescent="0.25">
      <c r="A864" s="1">
        <v>2703</v>
      </c>
      <c r="B864" t="s">
        <v>867</v>
      </c>
      <c r="C864" t="s">
        <v>2022</v>
      </c>
      <c r="D864">
        <v>10301.049999999999</v>
      </c>
      <c r="E864">
        <v>159.05000000000109</v>
      </c>
      <c r="F864">
        <v>1.544017357453862</v>
      </c>
      <c r="G864">
        <f t="shared" si="17"/>
        <v>122.03271840771608</v>
      </c>
    </row>
    <row r="865" spans="1:7" x14ac:dyDescent="0.25">
      <c r="A865" s="1">
        <v>2705</v>
      </c>
      <c r="B865" t="s">
        <v>868</v>
      </c>
      <c r="C865" t="s">
        <v>2023</v>
      </c>
      <c r="D865">
        <v>10234.65</v>
      </c>
      <c r="E865">
        <v>237.85000000000039</v>
      </c>
      <c r="F865">
        <v>2.3239680887963958</v>
      </c>
      <c r="G865">
        <f t="shared" si="17"/>
        <v>124.86871984140217</v>
      </c>
    </row>
    <row r="866" spans="1:7" x14ac:dyDescent="0.25">
      <c r="A866" s="1">
        <v>2707</v>
      </c>
      <c r="B866" t="s">
        <v>869</v>
      </c>
      <c r="C866" t="s">
        <v>2024</v>
      </c>
      <c r="D866">
        <v>10512.5</v>
      </c>
      <c r="E866">
        <v>72.25</v>
      </c>
      <c r="F866">
        <v>0.68727705112960757</v>
      </c>
      <c r="G866">
        <f t="shared" si="17"/>
        <v>125.72691389691144</v>
      </c>
    </row>
    <row r="867" spans="1:7" x14ac:dyDescent="0.25">
      <c r="A867" s="1">
        <v>2709</v>
      </c>
      <c r="B867" t="s">
        <v>870</v>
      </c>
      <c r="C867" t="s">
        <v>2025</v>
      </c>
      <c r="D867">
        <v>10453.049999999999</v>
      </c>
      <c r="E867">
        <v>-149.5</v>
      </c>
      <c r="F867">
        <v>-1.430204581437954</v>
      </c>
      <c r="G867">
        <f t="shared" si="17"/>
        <v>123.92876181425726</v>
      </c>
    </row>
    <row r="868" spans="1:7" x14ac:dyDescent="0.25">
      <c r="A868" s="1">
        <v>2711</v>
      </c>
      <c r="B868" t="s">
        <v>871</v>
      </c>
      <c r="C868" t="s">
        <v>2026</v>
      </c>
      <c r="D868">
        <v>10245.25</v>
      </c>
      <c r="E868">
        <v>-98.450000000000728</v>
      </c>
      <c r="F868">
        <v>-0.96093311534614312</v>
      </c>
      <c r="G868">
        <f t="shared" si="17"/>
        <v>122.73788930254561</v>
      </c>
    </row>
    <row r="869" spans="1:7" x14ac:dyDescent="0.25">
      <c r="A869" s="1">
        <v>2713</v>
      </c>
      <c r="B869" t="s">
        <v>872</v>
      </c>
      <c r="C869" t="s">
        <v>2027</v>
      </c>
      <c r="D869">
        <v>10224.75</v>
      </c>
      <c r="E869">
        <v>-99.850000000000364</v>
      </c>
      <c r="F869">
        <v>-0.97655199393628567</v>
      </c>
      <c r="G869">
        <f t="shared" si="17"/>
        <v>121.53928999724629</v>
      </c>
    </row>
    <row r="870" spans="1:7" x14ac:dyDescent="0.25">
      <c r="A870" s="1">
        <v>2715</v>
      </c>
      <c r="B870" t="s">
        <v>873</v>
      </c>
      <c r="C870" t="s">
        <v>2028</v>
      </c>
      <c r="D870">
        <v>10030</v>
      </c>
      <c r="E870">
        <v>220.85000000000039</v>
      </c>
      <c r="F870">
        <v>2.2018943170488572</v>
      </c>
      <c r="G870">
        <f t="shared" si="17"/>
        <v>124.21545671667718</v>
      </c>
    </row>
    <row r="871" spans="1:7" x14ac:dyDescent="0.25">
      <c r="A871" s="1">
        <v>2717</v>
      </c>
      <c r="B871" t="s">
        <v>874</v>
      </c>
      <c r="C871" t="s">
        <v>2029</v>
      </c>
      <c r="D871">
        <v>10198.4</v>
      </c>
      <c r="E871">
        <v>188.2000000000007</v>
      </c>
      <c r="F871">
        <v>1.845387511766559</v>
      </c>
      <c r="G871">
        <f t="shared" si="17"/>
        <v>126.50771324261054</v>
      </c>
    </row>
    <row r="872" spans="1:7" x14ac:dyDescent="0.25">
      <c r="A872" s="1">
        <v>2719</v>
      </c>
      <c r="B872" t="s">
        <v>875</v>
      </c>
      <c r="C872" t="s">
        <v>2030</v>
      </c>
      <c r="D872">
        <v>10380.450000000001</v>
      </c>
      <c r="E872">
        <v>172.5499999999993</v>
      </c>
      <c r="F872">
        <v>1.662259343284725</v>
      </c>
      <c r="G872">
        <f t="shared" si="17"/>
        <v>128.61059952596167</v>
      </c>
    </row>
    <row r="873" spans="1:7" x14ac:dyDescent="0.25">
      <c r="A873" s="1">
        <v>2721</v>
      </c>
      <c r="B873" t="s">
        <v>876</v>
      </c>
      <c r="C873" t="s">
        <v>2031</v>
      </c>
      <c r="D873">
        <v>10524</v>
      </c>
      <c r="E873">
        <v>6</v>
      </c>
      <c r="F873">
        <v>5.7012542759407071E-2</v>
      </c>
      <c r="G873">
        <f t="shared" si="17"/>
        <v>128.68392369900954</v>
      </c>
    </row>
    <row r="874" spans="1:7" x14ac:dyDescent="0.25">
      <c r="A874" s="1">
        <v>2723</v>
      </c>
      <c r="B874" t="s">
        <v>877</v>
      </c>
      <c r="C874" t="s">
        <v>2032</v>
      </c>
      <c r="D874">
        <v>10598.4</v>
      </c>
      <c r="E874">
        <v>-13.19999999999891</v>
      </c>
      <c r="F874">
        <v>-0.1245471014492651</v>
      </c>
      <c r="G874">
        <f t="shared" si="17"/>
        <v>128.52365160201123</v>
      </c>
    </row>
    <row r="875" spans="1:7" x14ac:dyDescent="0.25">
      <c r="A875" s="1">
        <v>2725</v>
      </c>
      <c r="B875" t="s">
        <v>878</v>
      </c>
      <c r="C875" t="s">
        <v>2033</v>
      </c>
      <c r="D875">
        <v>10482.200000000001</v>
      </c>
      <c r="E875">
        <v>100.2999999999993</v>
      </c>
      <c r="F875">
        <v>0.956860201102815</v>
      </c>
      <c r="G875">
        <f t="shared" si="17"/>
        <v>129.7534432731949</v>
      </c>
    </row>
    <row r="876" spans="1:7" x14ac:dyDescent="0.25">
      <c r="A876" s="1">
        <v>2727</v>
      </c>
      <c r="B876" t="s">
        <v>879</v>
      </c>
      <c r="C876" t="s">
        <v>2034</v>
      </c>
      <c r="D876">
        <v>10576.3</v>
      </c>
      <c r="E876">
        <v>40.400000000001462</v>
      </c>
      <c r="F876">
        <v>0.3819861388198279</v>
      </c>
      <c r="G876">
        <f t="shared" si="17"/>
        <v>130.24908344113996</v>
      </c>
    </row>
    <row r="877" spans="1:7" x14ac:dyDescent="0.25">
      <c r="A877" s="1">
        <v>2729</v>
      </c>
      <c r="B877" t="s">
        <v>880</v>
      </c>
      <c r="C877" t="s">
        <v>2035</v>
      </c>
      <c r="D877">
        <v>10682.2</v>
      </c>
      <c r="E877">
        <v>81.199999999998909</v>
      </c>
      <c r="F877">
        <v>0.7601430416955206</v>
      </c>
      <c r="G877">
        <f t="shared" si="17"/>
        <v>131.23916278578997</v>
      </c>
    </row>
    <row r="878" spans="1:7" x14ac:dyDescent="0.25">
      <c r="A878" s="1">
        <v>2731</v>
      </c>
      <c r="B878" t="s">
        <v>881</v>
      </c>
      <c r="C878" t="s">
        <v>2036</v>
      </c>
      <c r="D878">
        <v>10656.2</v>
      </c>
      <c r="E878">
        <v>-56.150000000001462</v>
      </c>
      <c r="F878">
        <v>-0.52692329348174249</v>
      </c>
      <c r="G878">
        <f t="shared" si="17"/>
        <v>130.54763306690123</v>
      </c>
    </row>
    <row r="879" spans="1:7" x14ac:dyDescent="0.25">
      <c r="A879" s="1">
        <v>2733</v>
      </c>
      <c r="B879" t="s">
        <v>882</v>
      </c>
      <c r="C879" t="s">
        <v>2037</v>
      </c>
      <c r="D879">
        <v>10526.75</v>
      </c>
      <c r="E879">
        <v>101.85000000000041</v>
      </c>
      <c r="F879">
        <v>0.9675350891775748</v>
      </c>
      <c r="G879">
        <f t="shared" si="17"/>
        <v>131.81072722491427</v>
      </c>
    </row>
    <row r="880" spans="1:7" x14ac:dyDescent="0.25">
      <c r="A880" s="1">
        <v>2735</v>
      </c>
      <c r="B880" t="s">
        <v>883</v>
      </c>
      <c r="C880" t="s">
        <v>2038</v>
      </c>
      <c r="D880">
        <v>10685.6</v>
      </c>
      <c r="E880">
        <v>43.25</v>
      </c>
      <c r="F880">
        <v>0.40475031818522123</v>
      </c>
      <c r="G880">
        <f t="shared" si="17"/>
        <v>132.34423156275938</v>
      </c>
    </row>
    <row r="881" spans="1:7" x14ac:dyDescent="0.25">
      <c r="A881" s="1">
        <v>2737</v>
      </c>
      <c r="B881" t="s">
        <v>884</v>
      </c>
      <c r="C881" t="s">
        <v>2039</v>
      </c>
      <c r="D881">
        <v>10858.7</v>
      </c>
      <c r="E881">
        <v>18.049999999999269</v>
      </c>
      <c r="F881">
        <v>0.1662261596691986</v>
      </c>
      <c r="G881">
        <f t="shared" si="17"/>
        <v>132.56422229642988</v>
      </c>
    </row>
    <row r="882" spans="1:7" x14ac:dyDescent="0.25">
      <c r="A882" s="1">
        <v>2739</v>
      </c>
      <c r="B882" t="s">
        <v>885</v>
      </c>
      <c r="C882" t="s">
        <v>2040</v>
      </c>
      <c r="D882">
        <v>10883.75</v>
      </c>
      <c r="E882">
        <v>-14.25</v>
      </c>
      <c r="F882">
        <v>-0.13092913747559429</v>
      </c>
      <c r="G882">
        <f t="shared" si="17"/>
        <v>132.39065710357593</v>
      </c>
    </row>
    <row r="883" spans="1:7" x14ac:dyDescent="0.25">
      <c r="A883" s="1">
        <v>2741</v>
      </c>
      <c r="B883" t="s">
        <v>886</v>
      </c>
      <c r="C883" t="s">
        <v>2041</v>
      </c>
      <c r="D883">
        <v>10782.9</v>
      </c>
      <c r="E883">
        <v>-181.75</v>
      </c>
      <c r="F883">
        <v>-1.6855391406764419</v>
      </c>
      <c r="G883">
        <f t="shared" si="17"/>
        <v>130.15916075949642</v>
      </c>
    </row>
    <row r="884" spans="1:7" x14ac:dyDescent="0.25">
      <c r="A884" s="1">
        <v>2743</v>
      </c>
      <c r="B884" t="s">
        <v>887</v>
      </c>
      <c r="C884" t="s">
        <v>2042</v>
      </c>
      <c r="D884">
        <v>10693.7</v>
      </c>
      <c r="E884">
        <v>-205.25</v>
      </c>
      <c r="F884">
        <v>-1.919354386227405</v>
      </c>
      <c r="G884">
        <f t="shared" si="17"/>
        <v>127.66094519838224</v>
      </c>
    </row>
    <row r="885" spans="1:7" x14ac:dyDescent="0.25">
      <c r="A885" s="1">
        <v>2745</v>
      </c>
      <c r="B885" t="s">
        <v>888</v>
      </c>
      <c r="C885" t="s">
        <v>2043</v>
      </c>
      <c r="D885">
        <v>10549.15</v>
      </c>
      <c r="E885">
        <v>188.4500000000007</v>
      </c>
      <c r="F885">
        <v>1.786399852120794</v>
      </c>
      <c r="G885">
        <f t="shared" si="17"/>
        <v>129.94148013462214</v>
      </c>
    </row>
    <row r="886" spans="1:7" x14ac:dyDescent="0.25">
      <c r="A886" s="1">
        <v>2747</v>
      </c>
      <c r="B886" t="s">
        <v>889</v>
      </c>
      <c r="C886" t="s">
        <v>2044</v>
      </c>
      <c r="D886">
        <v>10791.55</v>
      </c>
      <c r="E886">
        <v>13.900000000001461</v>
      </c>
      <c r="F886">
        <v>0.128804481283981</v>
      </c>
      <c r="G886">
        <f t="shared" si="17"/>
        <v>130.10885058408226</v>
      </c>
    </row>
    <row r="887" spans="1:7" x14ac:dyDescent="0.25">
      <c r="A887" s="1">
        <v>2749</v>
      </c>
      <c r="B887" t="s">
        <v>890</v>
      </c>
      <c r="C887" t="s">
        <v>2045</v>
      </c>
      <c r="D887">
        <v>10888.35</v>
      </c>
      <c r="E887">
        <v>20.35000000000036</v>
      </c>
      <c r="F887">
        <v>0.18689700459665939</v>
      </c>
      <c r="G887">
        <f t="shared" si="17"/>
        <v>130.35202012853907</v>
      </c>
    </row>
    <row r="888" spans="1:7" x14ac:dyDescent="0.25">
      <c r="A888" s="1">
        <v>2751</v>
      </c>
      <c r="B888" t="s">
        <v>891</v>
      </c>
      <c r="C888" t="s">
        <v>2046</v>
      </c>
      <c r="D888">
        <v>10967.3</v>
      </c>
      <c r="E888">
        <v>-15.599999999998539</v>
      </c>
      <c r="F888">
        <v>-0.14224102559425331</v>
      </c>
      <c r="G888">
        <f t="shared" si="17"/>
        <v>130.16660607822541</v>
      </c>
    </row>
    <row r="889" spans="1:7" x14ac:dyDescent="0.25">
      <c r="A889" s="1">
        <v>2753</v>
      </c>
      <c r="B889" t="s">
        <v>892</v>
      </c>
      <c r="C889" t="s">
        <v>2047</v>
      </c>
      <c r="D889">
        <v>10754</v>
      </c>
      <c r="E889">
        <v>-90.5</v>
      </c>
      <c r="F889">
        <v>-0.84154733122559044</v>
      </c>
      <c r="G889">
        <f t="shared" si="17"/>
        <v>129.07119247862718</v>
      </c>
    </row>
    <row r="890" spans="1:7" x14ac:dyDescent="0.25">
      <c r="A890" s="1">
        <v>2755</v>
      </c>
      <c r="B890" t="s">
        <v>893</v>
      </c>
      <c r="C890" t="s">
        <v>2048</v>
      </c>
      <c r="D890">
        <v>10729.85</v>
      </c>
      <c r="E890">
        <v>49.949999999998909</v>
      </c>
      <c r="F890">
        <v>0.46552374916703321</v>
      </c>
      <c r="G890">
        <f t="shared" si="17"/>
        <v>129.67204953294828</v>
      </c>
    </row>
    <row r="891" spans="1:7" x14ac:dyDescent="0.25">
      <c r="A891" s="1">
        <v>2757</v>
      </c>
      <c r="B891" t="s">
        <v>894</v>
      </c>
      <c r="C891" t="s">
        <v>2049</v>
      </c>
      <c r="D891">
        <v>10859.9</v>
      </c>
      <c r="E891">
        <v>2.6499999999996362</v>
      </c>
      <c r="F891">
        <v>2.440169798984923E-2</v>
      </c>
      <c r="G891">
        <f t="shared" si="17"/>
        <v>129.70369171485257</v>
      </c>
    </row>
    <row r="892" spans="1:7" x14ac:dyDescent="0.25">
      <c r="A892" s="1">
        <v>2759</v>
      </c>
      <c r="B892" t="s">
        <v>895</v>
      </c>
      <c r="C892" t="s">
        <v>2050</v>
      </c>
      <c r="D892">
        <v>10792.5</v>
      </c>
      <c r="E892">
        <v>-120.25</v>
      </c>
      <c r="F892">
        <v>-1.114199675700718</v>
      </c>
      <c r="G892">
        <f t="shared" si="17"/>
        <v>128.25853360239381</v>
      </c>
    </row>
    <row r="893" spans="1:7" x14ac:dyDescent="0.25">
      <c r="A893" s="1">
        <v>2761</v>
      </c>
      <c r="B893" t="s">
        <v>896</v>
      </c>
      <c r="C893" t="s">
        <v>2051</v>
      </c>
      <c r="D893">
        <v>10727.35</v>
      </c>
      <c r="E893">
        <v>44.449999999998909</v>
      </c>
      <c r="F893">
        <v>0.41436142197279768</v>
      </c>
      <c r="G893">
        <f t="shared" si="17"/>
        <v>128.78998748603016</v>
      </c>
    </row>
    <row r="894" spans="1:7" x14ac:dyDescent="0.25">
      <c r="A894" s="1">
        <v>2763</v>
      </c>
      <c r="B894" t="s">
        <v>897</v>
      </c>
      <c r="C894" t="s">
        <v>2052</v>
      </c>
      <c r="D894">
        <v>10802.15</v>
      </c>
      <c r="E894">
        <v>53</v>
      </c>
      <c r="F894">
        <v>0.49064306642659111</v>
      </c>
      <c r="G894">
        <f t="shared" si="17"/>
        <v>129.42188662988204</v>
      </c>
    </row>
    <row r="895" spans="1:7" x14ac:dyDescent="0.25">
      <c r="A895" s="1">
        <v>2765</v>
      </c>
      <c r="B895" t="s">
        <v>898</v>
      </c>
      <c r="C895" t="s">
        <v>2053</v>
      </c>
      <c r="D895">
        <v>10821.6</v>
      </c>
      <c r="E895">
        <v>-26.64999999999964</v>
      </c>
      <c r="F895">
        <v>-0.24626672580764061</v>
      </c>
      <c r="G895">
        <f t="shared" si="17"/>
        <v>129.10316358720016</v>
      </c>
    </row>
    <row r="896" spans="1:7" x14ac:dyDescent="0.25">
      <c r="A896" s="1">
        <v>2767</v>
      </c>
      <c r="B896" t="s">
        <v>899</v>
      </c>
      <c r="C896" t="s">
        <v>2054</v>
      </c>
      <c r="D896">
        <v>10737.6</v>
      </c>
      <c r="E896">
        <v>149.19999999999891</v>
      </c>
      <c r="F896">
        <v>1.3895097600953561</v>
      </c>
      <c r="G896">
        <f t="shared" si="17"/>
        <v>130.89706464583617</v>
      </c>
    </row>
    <row r="897" spans="1:7" x14ac:dyDescent="0.25">
      <c r="A897" s="1">
        <v>2769</v>
      </c>
      <c r="B897" t="s">
        <v>900</v>
      </c>
      <c r="C897" t="s">
        <v>2055</v>
      </c>
      <c r="D897">
        <v>10890.3</v>
      </c>
      <c r="E897">
        <v>14.900000000001461</v>
      </c>
      <c r="F897">
        <v>0.13681900406785361</v>
      </c>
      <c r="G897">
        <f t="shared" si="17"/>
        <v>131.07615670603866</v>
      </c>
    </row>
    <row r="898" spans="1:7" x14ac:dyDescent="0.25">
      <c r="A898" s="1">
        <v>2771</v>
      </c>
      <c r="B898" t="s">
        <v>901</v>
      </c>
      <c r="C898" t="s">
        <v>2056</v>
      </c>
      <c r="D898">
        <v>10906.95</v>
      </c>
      <c r="E898">
        <v>54.899999999999643</v>
      </c>
      <c r="F898">
        <v>0.5033487821985031</v>
      </c>
      <c r="G898">
        <f t="shared" si="17"/>
        <v>131.7359269445711</v>
      </c>
    </row>
    <row r="899" spans="1:7" x14ac:dyDescent="0.25">
      <c r="A899" s="1">
        <v>2773</v>
      </c>
      <c r="B899" t="s">
        <v>902</v>
      </c>
      <c r="C899" t="s">
        <v>2057</v>
      </c>
      <c r="D899">
        <v>10922.75</v>
      </c>
      <c r="E899">
        <v>-91.25</v>
      </c>
      <c r="F899">
        <v>-0.83541232748163241</v>
      </c>
      <c r="G899">
        <f t="shared" si="17"/>
        <v>130.63538877115397</v>
      </c>
    </row>
    <row r="900" spans="1:7" x14ac:dyDescent="0.25">
      <c r="A900" s="1">
        <v>2775</v>
      </c>
      <c r="B900" t="s">
        <v>903</v>
      </c>
      <c r="C900" t="s">
        <v>2058</v>
      </c>
      <c r="D900">
        <v>10849.8</v>
      </c>
      <c r="E900">
        <v>-69.25</v>
      </c>
      <c r="F900">
        <v>-0.63826061309885906</v>
      </c>
      <c r="G900">
        <f t="shared" si="17"/>
        <v>129.80159453785913</v>
      </c>
    </row>
    <row r="901" spans="1:7" x14ac:dyDescent="0.25">
      <c r="A901" s="1">
        <v>2777</v>
      </c>
      <c r="B901" t="s">
        <v>904</v>
      </c>
      <c r="C901" t="s">
        <v>2059</v>
      </c>
      <c r="D901">
        <v>10661.55</v>
      </c>
      <c r="E901">
        <v>-9.3499999999985448</v>
      </c>
      <c r="F901">
        <v>-8.769831778679972E-2</v>
      </c>
      <c r="G901">
        <f t="shared" si="17"/>
        <v>129.687760722989</v>
      </c>
    </row>
    <row r="902" spans="1:7" x14ac:dyDescent="0.25">
      <c r="A902" s="1">
        <v>2779</v>
      </c>
      <c r="B902" t="s">
        <v>905</v>
      </c>
      <c r="C902" t="s">
        <v>2060</v>
      </c>
      <c r="D902">
        <v>10651.8</v>
      </c>
      <c r="E902">
        <v>179.15000000000151</v>
      </c>
      <c r="F902">
        <v>1.6818753637882939</v>
      </c>
      <c r="G902">
        <f t="shared" si="17"/>
        <v>131.86894722043766</v>
      </c>
    </row>
    <row r="903" spans="1:7" x14ac:dyDescent="0.25">
      <c r="A903" s="1">
        <v>2781</v>
      </c>
      <c r="B903" t="s">
        <v>906</v>
      </c>
      <c r="C903" t="s">
        <v>2061</v>
      </c>
      <c r="D903">
        <v>10893.65</v>
      </c>
      <c r="E903">
        <v>18.60000000000036</v>
      </c>
      <c r="F903">
        <v>0.17074167060627399</v>
      </c>
      <c r="G903">
        <f t="shared" si="17"/>
        <v>132.09410246393276</v>
      </c>
    </row>
    <row r="904" spans="1:7" x14ac:dyDescent="0.25">
      <c r="A904" s="1">
        <v>2783</v>
      </c>
      <c r="B904" t="s">
        <v>907</v>
      </c>
      <c r="C904" t="s">
        <v>2062</v>
      </c>
      <c r="D904">
        <v>10934.35</v>
      </c>
      <c r="E904">
        <v>128.10000000000039</v>
      </c>
      <c r="F904">
        <v>1.171537402772002</v>
      </c>
      <c r="G904">
        <f t="shared" si="17"/>
        <v>133.6416342811537</v>
      </c>
    </row>
    <row r="905" spans="1:7" x14ac:dyDescent="0.25">
      <c r="A905" s="1">
        <v>2785</v>
      </c>
      <c r="B905" t="s">
        <v>908</v>
      </c>
      <c r="C905" t="s">
        <v>2063</v>
      </c>
      <c r="D905">
        <v>11069.4</v>
      </c>
      <c r="E905">
        <v>-125.7999999999993</v>
      </c>
      <c r="F905">
        <v>-1.1364662944694319</v>
      </c>
      <c r="G905">
        <f t="shared" si="17"/>
        <v>132.12284215217028</v>
      </c>
    </row>
    <row r="906" spans="1:7" x14ac:dyDescent="0.25">
      <c r="A906" s="1">
        <v>2787</v>
      </c>
      <c r="B906" t="s">
        <v>909</v>
      </c>
      <c r="C906" t="s">
        <v>2064</v>
      </c>
      <c r="D906">
        <v>10888.8</v>
      </c>
      <c r="E906">
        <v>-57.399999999999643</v>
      </c>
      <c r="F906">
        <v>-0.52714716038497944</v>
      </c>
      <c r="G906">
        <f t="shared" si="17"/>
        <v>131.42636034154518</v>
      </c>
    </row>
    <row r="907" spans="1:7" x14ac:dyDescent="0.25">
      <c r="A907" s="1">
        <v>2789</v>
      </c>
      <c r="B907" t="s">
        <v>910</v>
      </c>
      <c r="C907" t="s">
        <v>2065</v>
      </c>
      <c r="D907">
        <v>10746.05</v>
      </c>
      <c r="E907">
        <v>-21.64999999999964</v>
      </c>
      <c r="F907">
        <v>-0.20146937711996171</v>
      </c>
      <c r="G907">
        <f t="shared" si="17"/>
        <v>131.16157647199364</v>
      </c>
    </row>
    <row r="908" spans="1:7" x14ac:dyDescent="0.25">
      <c r="A908" s="1">
        <v>2791</v>
      </c>
      <c r="B908" t="s">
        <v>911</v>
      </c>
      <c r="C908" t="s">
        <v>2066</v>
      </c>
      <c r="D908">
        <v>10640.95</v>
      </c>
      <c r="E908">
        <v>-36.600000000000357</v>
      </c>
      <c r="F908">
        <v>-0.3439542522049287</v>
      </c>
      <c r="G908">
        <f t="shared" si="17"/>
        <v>130.7104406524592</v>
      </c>
    </row>
    <row r="909" spans="1:7" x14ac:dyDescent="0.25">
      <c r="A909" s="1">
        <v>2793</v>
      </c>
      <c r="B909" t="s">
        <v>912</v>
      </c>
      <c r="C909" t="s">
        <v>2067</v>
      </c>
      <c r="D909">
        <v>10735.45</v>
      </c>
      <c r="E909">
        <v>54.399999999999643</v>
      </c>
      <c r="F909">
        <v>0.50673236799574894</v>
      </c>
      <c r="G909">
        <f t="shared" si="17"/>
        <v>131.37279276359507</v>
      </c>
    </row>
    <row r="910" spans="1:7" x14ac:dyDescent="0.25">
      <c r="A910" s="1">
        <v>2795</v>
      </c>
      <c r="B910" t="s">
        <v>913</v>
      </c>
      <c r="C910" t="s">
        <v>2068</v>
      </c>
      <c r="D910">
        <v>10791.65</v>
      </c>
      <c r="E910">
        <v>88.450000000000728</v>
      </c>
      <c r="F910">
        <v>0.81961516542883373</v>
      </c>
      <c r="G910">
        <f t="shared" si="17"/>
        <v>132.44954409633289</v>
      </c>
    </row>
    <row r="911" spans="1:7" x14ac:dyDescent="0.25">
      <c r="A911" s="1">
        <v>2797</v>
      </c>
      <c r="B911" t="s">
        <v>914</v>
      </c>
      <c r="C911" t="s">
        <v>2069</v>
      </c>
      <c r="D911">
        <v>10835.3</v>
      </c>
      <c r="E911">
        <v>-28.64999999999964</v>
      </c>
      <c r="F911">
        <v>-0.26441353723477562</v>
      </c>
      <c r="G911">
        <f t="shared" si="17"/>
        <v>132.09932957173643</v>
      </c>
    </row>
    <row r="912" spans="1:7" x14ac:dyDescent="0.25">
      <c r="A912" s="1">
        <v>2799</v>
      </c>
      <c r="B912" t="s">
        <v>915</v>
      </c>
      <c r="C912" t="s">
        <v>2070</v>
      </c>
      <c r="D912">
        <v>10792.5</v>
      </c>
      <c r="E912">
        <v>71</v>
      </c>
      <c r="F912">
        <v>0.65786425758628675</v>
      </c>
      <c r="G912">
        <f t="shared" si="17"/>
        <v>132.96836384549999</v>
      </c>
    </row>
    <row r="913" spans="1:7" x14ac:dyDescent="0.25">
      <c r="A913" s="1">
        <v>2801</v>
      </c>
      <c r="B913" t="s">
        <v>916</v>
      </c>
      <c r="C913" t="s">
        <v>2071</v>
      </c>
      <c r="D913">
        <v>10987.45</v>
      </c>
      <c r="E913">
        <v>65.549999999999272</v>
      </c>
      <c r="F913">
        <v>0.59658974557335209</v>
      </c>
      <c r="G913">
        <f t="shared" ref="G913:G976" si="18">+G912*F913/100+G912</f>
        <v>133.76163946905891</v>
      </c>
    </row>
    <row r="914" spans="1:7" x14ac:dyDescent="0.25">
      <c r="A914" s="1">
        <v>2803</v>
      </c>
      <c r="B914" t="s">
        <v>917</v>
      </c>
      <c r="C914" t="s">
        <v>2072</v>
      </c>
      <c r="D914">
        <v>11058.2</v>
      </c>
      <c r="E914">
        <v>-22.800000000001091</v>
      </c>
      <c r="F914">
        <v>-0.2061818379121475</v>
      </c>
      <c r="G914">
        <f t="shared" si="18"/>
        <v>133.48584726238019</v>
      </c>
    </row>
    <row r="915" spans="1:7" x14ac:dyDescent="0.25">
      <c r="A915" s="1">
        <v>2843</v>
      </c>
      <c r="B915" t="s">
        <v>918</v>
      </c>
      <c r="C915" t="s">
        <v>2073</v>
      </c>
      <c r="D915">
        <v>11168.05</v>
      </c>
      <c r="E915">
        <v>-19.849999999998541</v>
      </c>
      <c r="F915">
        <v>-0.1777391755946521</v>
      </c>
      <c r="G915">
        <f t="shared" si="18"/>
        <v>133.24859061792051</v>
      </c>
    </row>
    <row r="916" spans="1:7" x14ac:dyDescent="0.25">
      <c r="A916" s="1">
        <v>2845</v>
      </c>
      <c r="B916" t="s">
        <v>919</v>
      </c>
      <c r="C916" t="s">
        <v>2074</v>
      </c>
      <c r="D916">
        <v>11222.05</v>
      </c>
      <c r="E916">
        <v>-65.049999999999272</v>
      </c>
      <c r="F916">
        <v>-0.57966236115504099</v>
      </c>
      <c r="G916">
        <f t="shared" si="18"/>
        <v>132.47619869133885</v>
      </c>
    </row>
    <row r="917" spans="1:7" x14ac:dyDescent="0.25">
      <c r="A917" s="1">
        <v>2891</v>
      </c>
      <c r="B917" t="s">
        <v>920</v>
      </c>
      <c r="C917" t="s">
        <v>2075</v>
      </c>
      <c r="D917">
        <v>11257.1</v>
      </c>
      <c r="E917">
        <v>162.14999999999961</v>
      </c>
      <c r="F917">
        <v>1.440424265574612</v>
      </c>
      <c r="G917">
        <f t="shared" si="18"/>
        <v>134.38441800339973</v>
      </c>
    </row>
    <row r="918" spans="1:7" x14ac:dyDescent="0.25">
      <c r="A918" s="1">
        <v>2893</v>
      </c>
      <c r="B918" t="s">
        <v>921</v>
      </c>
      <c r="C918" t="s">
        <v>2076</v>
      </c>
      <c r="D918">
        <v>11346.2</v>
      </c>
      <c r="E918">
        <v>-15.150000000001461</v>
      </c>
      <c r="F918">
        <v>-0.13352488057676981</v>
      </c>
      <c r="G918">
        <f t="shared" si="18"/>
        <v>134.20498136974692</v>
      </c>
    </row>
    <row r="919" spans="1:7" x14ac:dyDescent="0.25">
      <c r="A919" s="1">
        <v>2895</v>
      </c>
      <c r="B919" t="s">
        <v>922</v>
      </c>
      <c r="C919" t="s">
        <v>2077</v>
      </c>
      <c r="D919">
        <v>11271.3</v>
      </c>
      <c r="E919">
        <v>-19.14999999999964</v>
      </c>
      <c r="F919">
        <v>-0.16990054385917899</v>
      </c>
      <c r="G919">
        <f t="shared" si="18"/>
        <v>133.97696637651362</v>
      </c>
    </row>
    <row r="920" spans="1:7" x14ac:dyDescent="0.25">
      <c r="A920" s="1">
        <v>2897</v>
      </c>
      <c r="B920" t="s">
        <v>923</v>
      </c>
      <c r="C920" t="s">
        <v>2078</v>
      </c>
      <c r="D920">
        <v>11284.3</v>
      </c>
      <c r="E920">
        <v>-95.099999999998545</v>
      </c>
      <c r="F920">
        <v>-0.84276384002550941</v>
      </c>
      <c r="G920">
        <f t="shared" si="18"/>
        <v>132.84785694992922</v>
      </c>
    </row>
    <row r="921" spans="1:7" x14ac:dyDescent="0.25">
      <c r="A921" s="1">
        <v>2899</v>
      </c>
      <c r="B921" t="s">
        <v>924</v>
      </c>
      <c r="C921" t="s">
        <v>2079</v>
      </c>
      <c r="D921">
        <v>11085.4</v>
      </c>
      <c r="E921">
        <v>32.600000000000357</v>
      </c>
      <c r="F921">
        <v>0.29408050228228449</v>
      </c>
      <c r="G921">
        <f t="shared" si="18"/>
        <v>133.23853659491883</v>
      </c>
    </row>
    <row r="922" spans="1:7" x14ac:dyDescent="0.25">
      <c r="A922" s="1">
        <v>2901</v>
      </c>
      <c r="B922" t="s">
        <v>925</v>
      </c>
      <c r="C922" t="s">
        <v>2080</v>
      </c>
      <c r="D922">
        <v>10980</v>
      </c>
      <c r="E922">
        <v>17.35000000000036</v>
      </c>
      <c r="F922">
        <v>0.15801457194900151</v>
      </c>
      <c r="G922">
        <f t="shared" si="18"/>
        <v>133.44907289819039</v>
      </c>
    </row>
    <row r="923" spans="1:7" x14ac:dyDescent="0.25">
      <c r="A923" s="1">
        <v>2903</v>
      </c>
      <c r="B923" t="s">
        <v>926</v>
      </c>
      <c r="C923" t="s">
        <v>2081</v>
      </c>
      <c r="D923">
        <v>10862.6</v>
      </c>
      <c r="E923">
        <v>85.649999999999636</v>
      </c>
      <c r="F923">
        <v>0.78848526135547325</v>
      </c>
      <c r="G923">
        <f t="shared" si="18"/>
        <v>134.50129916940816</v>
      </c>
    </row>
    <row r="924" spans="1:7" x14ac:dyDescent="0.25">
      <c r="A924" s="1">
        <v>2905</v>
      </c>
      <c r="B924" t="s">
        <v>927</v>
      </c>
      <c r="C924" t="s">
        <v>2082</v>
      </c>
      <c r="D924">
        <v>10855.5</v>
      </c>
      <c r="E924">
        <v>176.9500000000007</v>
      </c>
      <c r="F924">
        <v>1.630049283773209</v>
      </c>
      <c r="G924">
        <f t="shared" si="18"/>
        <v>136.69373663318476</v>
      </c>
    </row>
    <row r="925" spans="1:7" x14ac:dyDescent="0.25">
      <c r="A925" s="1">
        <v>2907</v>
      </c>
      <c r="B925" t="s">
        <v>928</v>
      </c>
      <c r="C925" t="s">
        <v>2083</v>
      </c>
      <c r="D925">
        <v>11109.65</v>
      </c>
      <c r="E925">
        <v>-183.7999999999993</v>
      </c>
      <c r="F925">
        <v>-1.6544175559085961</v>
      </c>
      <c r="G925">
        <f t="shared" si="18"/>
        <v>134.43225145649788</v>
      </c>
    </row>
    <row r="926" spans="1:7" x14ac:dyDescent="0.25">
      <c r="A926" s="1">
        <v>2909</v>
      </c>
      <c r="B926" t="s">
        <v>929</v>
      </c>
      <c r="C926" t="s">
        <v>2084</v>
      </c>
      <c r="D926">
        <v>11029.4</v>
      </c>
      <c r="E926">
        <v>18.39999999999964</v>
      </c>
      <c r="F926">
        <v>0.16682684461529759</v>
      </c>
      <c r="G926">
        <f t="shared" si="18"/>
        <v>134.65652053974804</v>
      </c>
    </row>
    <row r="927" spans="1:7" x14ac:dyDescent="0.25">
      <c r="A927" s="1">
        <v>2911</v>
      </c>
      <c r="B927" t="s">
        <v>930</v>
      </c>
      <c r="C927" t="s">
        <v>2085</v>
      </c>
      <c r="D927">
        <v>11053.9</v>
      </c>
      <c r="E927">
        <v>-36.899999999999643</v>
      </c>
      <c r="F927">
        <v>-0.33381883317199929</v>
      </c>
      <c r="G927">
        <f t="shared" si="18"/>
        <v>134.20701171409223</v>
      </c>
    </row>
    <row r="928" spans="1:7" x14ac:dyDescent="0.25">
      <c r="A928" s="1">
        <v>2913</v>
      </c>
      <c r="B928" t="s">
        <v>931</v>
      </c>
      <c r="C928" t="s">
        <v>2086</v>
      </c>
      <c r="D928">
        <v>10918.7</v>
      </c>
      <c r="E928">
        <v>-177.35000000000039</v>
      </c>
      <c r="F928">
        <v>-1.624277615467046</v>
      </c>
      <c r="G928">
        <f t="shared" si="18"/>
        <v>132.027117264433</v>
      </c>
    </row>
    <row r="929" spans="1:7" x14ac:dyDescent="0.25">
      <c r="A929" s="1">
        <v>2915</v>
      </c>
      <c r="B929" t="s">
        <v>932</v>
      </c>
      <c r="C929" t="s">
        <v>2087</v>
      </c>
      <c r="D929">
        <v>10829.35</v>
      </c>
      <c r="E929">
        <v>228.5</v>
      </c>
      <c r="F929">
        <v>2.1100066024276618</v>
      </c>
      <c r="G929">
        <f t="shared" si="18"/>
        <v>134.81289815570744</v>
      </c>
    </row>
    <row r="930" spans="1:7" x14ac:dyDescent="0.25">
      <c r="A930" s="1">
        <v>2917</v>
      </c>
      <c r="B930" t="s">
        <v>933</v>
      </c>
      <c r="C930" t="s">
        <v>2088</v>
      </c>
      <c r="D930">
        <v>11105.35</v>
      </c>
      <c r="E930">
        <v>-59.25</v>
      </c>
      <c r="F930">
        <v>-0.53352663355950058</v>
      </c>
      <c r="G930">
        <f t="shared" si="18"/>
        <v>134.0936354385733</v>
      </c>
    </row>
    <row r="931" spans="1:7" x14ac:dyDescent="0.25">
      <c r="A931" s="1">
        <v>2919</v>
      </c>
      <c r="B931" t="s">
        <v>934</v>
      </c>
      <c r="C931" t="s">
        <v>2089</v>
      </c>
      <c r="D931">
        <v>10948.3</v>
      </c>
      <c r="E931">
        <v>74.950000000000728</v>
      </c>
      <c r="F931">
        <v>0.68458116785254997</v>
      </c>
      <c r="G931">
        <f t="shared" si="18"/>
        <v>135.01161521407462</v>
      </c>
    </row>
    <row r="932" spans="1:7" x14ac:dyDescent="0.25">
      <c r="A932" s="1">
        <v>2921</v>
      </c>
      <c r="B932" t="s">
        <v>935</v>
      </c>
      <c r="C932" t="s">
        <v>2090</v>
      </c>
      <c r="D932">
        <v>10797.9</v>
      </c>
      <c r="E932">
        <v>46.75</v>
      </c>
      <c r="F932">
        <v>0.43295455597847732</v>
      </c>
      <c r="G932">
        <f t="shared" si="18"/>
        <v>135.5961541532441</v>
      </c>
    </row>
    <row r="933" spans="1:7" x14ac:dyDescent="0.25">
      <c r="A933" s="1">
        <v>2923</v>
      </c>
      <c r="B933" t="s">
        <v>936</v>
      </c>
      <c r="C933" t="s">
        <v>2091</v>
      </c>
      <c r="D933">
        <v>10847.9</v>
      </c>
      <c r="E933">
        <v>98.300000000001091</v>
      </c>
      <c r="F933">
        <v>0.906166170410873</v>
      </c>
      <c r="G933">
        <f t="shared" si="18"/>
        <v>136.82488063055897</v>
      </c>
    </row>
    <row r="934" spans="1:7" x14ac:dyDescent="0.25">
      <c r="A934" s="1">
        <v>2925</v>
      </c>
      <c r="B934" t="s">
        <v>937</v>
      </c>
      <c r="C934" t="s">
        <v>2092</v>
      </c>
      <c r="D934">
        <v>11003.05</v>
      </c>
      <c r="E934">
        <v>32.650000000001462</v>
      </c>
      <c r="F934">
        <v>0.29673590504452357</v>
      </c>
      <c r="G934">
        <f t="shared" si="18"/>
        <v>137.23088917842415</v>
      </c>
    </row>
    <row r="935" spans="1:7" x14ac:dyDescent="0.25">
      <c r="A935" s="1">
        <v>2927</v>
      </c>
      <c r="B935" t="s">
        <v>938</v>
      </c>
      <c r="C935" t="s">
        <v>2093</v>
      </c>
      <c r="D935">
        <v>10982.8</v>
      </c>
      <c r="E935">
        <v>93.100000000000364</v>
      </c>
      <c r="F935">
        <v>0.84768911388717239</v>
      </c>
      <c r="G935">
        <f t="shared" si="18"/>
        <v>138.39418048688023</v>
      </c>
    </row>
    <row r="936" spans="1:7" x14ac:dyDescent="0.25">
      <c r="A936" s="1">
        <v>2929</v>
      </c>
      <c r="B936" t="s">
        <v>939</v>
      </c>
      <c r="C936" t="s">
        <v>2094</v>
      </c>
      <c r="D936">
        <v>11003.5</v>
      </c>
      <c r="E936">
        <v>-185.89999999999961</v>
      </c>
      <c r="F936">
        <v>-1.6894624437678889</v>
      </c>
      <c r="G936">
        <f t="shared" si="18"/>
        <v>136.05606278319405</v>
      </c>
    </row>
    <row r="937" spans="1:7" x14ac:dyDescent="0.25">
      <c r="A937" s="1">
        <v>2931</v>
      </c>
      <c r="B937" t="s">
        <v>940</v>
      </c>
      <c r="C937" t="s">
        <v>2095</v>
      </c>
      <c r="D937">
        <v>10840.65</v>
      </c>
      <c r="E937">
        <v>-135.85000000000039</v>
      </c>
      <c r="F937">
        <v>-1.253153639311299</v>
      </c>
      <c r="G937">
        <f t="shared" si="18"/>
        <v>134.35107128092278</v>
      </c>
    </row>
    <row r="938" spans="1:7" x14ac:dyDescent="0.25">
      <c r="A938" s="1">
        <v>2935</v>
      </c>
      <c r="B938" t="s">
        <v>941</v>
      </c>
      <c r="C938" t="s">
        <v>2096</v>
      </c>
      <c r="D938">
        <v>11274.2</v>
      </c>
      <c r="E938">
        <v>166</v>
      </c>
      <c r="F938">
        <v>1.4723882847563461</v>
      </c>
      <c r="G938">
        <f t="shared" si="18"/>
        <v>136.32924071490774</v>
      </c>
    </row>
    <row r="939" spans="1:7" x14ac:dyDescent="0.25">
      <c r="A939" s="1">
        <v>2938</v>
      </c>
      <c r="B939" t="s">
        <v>942</v>
      </c>
      <c r="C939" t="s">
        <v>2097</v>
      </c>
      <c r="D939">
        <v>11571.2</v>
      </c>
      <c r="E939">
        <v>-96.75</v>
      </c>
      <c r="F939">
        <v>-0.83612762721238942</v>
      </c>
      <c r="G939">
        <f t="shared" si="18"/>
        <v>135.18935426932151</v>
      </c>
    </row>
    <row r="940" spans="1:7" x14ac:dyDescent="0.25">
      <c r="A940" s="1">
        <v>2940</v>
      </c>
      <c r="B940" t="s">
        <v>943</v>
      </c>
      <c r="C940" t="s">
        <v>2098</v>
      </c>
      <c r="D940">
        <v>11359.9</v>
      </c>
      <c r="E940">
        <v>-45.899999999999643</v>
      </c>
      <c r="F940">
        <v>-0.40405285257792439</v>
      </c>
      <c r="G940">
        <f t="shared" si="18"/>
        <v>134.64311782701463</v>
      </c>
    </row>
    <row r="941" spans="1:7" x14ac:dyDescent="0.25">
      <c r="A941" s="1">
        <v>2942</v>
      </c>
      <c r="B941" t="s">
        <v>944</v>
      </c>
      <c r="C941" t="s">
        <v>2099</v>
      </c>
      <c r="D941">
        <v>11174.75</v>
      </c>
      <c r="E941">
        <v>-48.350000000000357</v>
      </c>
      <c r="F941">
        <v>-0.43267187185395972</v>
      </c>
      <c r="G941">
        <f t="shared" si="18"/>
        <v>134.06055492878997</v>
      </c>
    </row>
    <row r="942" spans="1:7" x14ac:dyDescent="0.25">
      <c r="A942" s="1">
        <v>2944</v>
      </c>
      <c r="B942" t="s">
        <v>945</v>
      </c>
      <c r="C942" t="s">
        <v>2100</v>
      </c>
      <c r="D942">
        <v>11313.3</v>
      </c>
      <c r="E942">
        <v>-78.75</v>
      </c>
      <c r="F942">
        <v>-0.69608337089973749</v>
      </c>
      <c r="G942">
        <f t="shared" si="18"/>
        <v>133.12738169899475</v>
      </c>
    </row>
    <row r="943" spans="1:7" x14ac:dyDescent="0.25">
      <c r="A943" s="1">
        <v>2946</v>
      </c>
      <c r="B943" t="s">
        <v>946</v>
      </c>
      <c r="C943" t="s">
        <v>2101</v>
      </c>
      <c r="D943">
        <v>11305.05</v>
      </c>
      <c r="E943">
        <v>36.100000000000357</v>
      </c>
      <c r="F943">
        <v>0.31932631876904888</v>
      </c>
      <c r="G943">
        <f t="shared" si="18"/>
        <v>133.55249246624777</v>
      </c>
    </row>
    <row r="944" spans="1:7" x14ac:dyDescent="0.25">
      <c r="A944" s="1">
        <v>2948</v>
      </c>
      <c r="B944" t="s">
        <v>947</v>
      </c>
      <c r="C944" t="s">
        <v>2102</v>
      </c>
      <c r="D944">
        <v>11428.3</v>
      </c>
      <c r="E944">
        <v>35.700000000000728</v>
      </c>
      <c r="F944">
        <v>0.31238241908245962</v>
      </c>
      <c r="G944">
        <f t="shared" si="18"/>
        <v>133.96968697295875</v>
      </c>
    </row>
    <row r="945" spans="1:7" x14ac:dyDescent="0.25">
      <c r="A945" s="1">
        <v>3022</v>
      </c>
      <c r="B945" t="s">
        <v>948</v>
      </c>
      <c r="C945" t="s">
        <v>2103</v>
      </c>
      <c r="D945">
        <v>11586.35</v>
      </c>
      <c r="E945">
        <v>121.5499999999993</v>
      </c>
      <c r="F945">
        <v>1.049079304526441</v>
      </c>
      <c r="G945">
        <f t="shared" si="18"/>
        <v>135.37513523333092</v>
      </c>
    </row>
    <row r="946" spans="1:7" x14ac:dyDescent="0.25">
      <c r="A946" s="1">
        <v>3038</v>
      </c>
      <c r="B946" t="s">
        <v>949</v>
      </c>
      <c r="C946" t="s">
        <v>2104</v>
      </c>
      <c r="D946">
        <v>11979.65</v>
      </c>
      <c r="E946">
        <v>-301.14999999999958</v>
      </c>
      <c r="F946">
        <v>-2.5138463978496839</v>
      </c>
      <c r="G946">
        <f t="shared" si="18"/>
        <v>131.97201227268368</v>
      </c>
    </row>
    <row r="947" spans="1:7" x14ac:dyDescent="0.25">
      <c r="A947" s="1">
        <v>3040</v>
      </c>
      <c r="B947" t="s">
        <v>950</v>
      </c>
      <c r="C947" t="s">
        <v>2105</v>
      </c>
      <c r="D947">
        <v>11633.3</v>
      </c>
      <c r="E947">
        <v>-431.54999999999927</v>
      </c>
      <c r="F947">
        <v>-3.7096094831217221</v>
      </c>
      <c r="G947">
        <f t="shared" si="18"/>
        <v>127.07636599034964</v>
      </c>
    </row>
    <row r="948" spans="1:7" x14ac:dyDescent="0.25">
      <c r="A948" s="1">
        <v>3042</v>
      </c>
      <c r="B948" t="s">
        <v>951</v>
      </c>
      <c r="C948" t="s">
        <v>2106</v>
      </c>
      <c r="D948">
        <v>11132.75</v>
      </c>
      <c r="E948">
        <v>170.5499999999993</v>
      </c>
      <c r="F948">
        <v>1.531966495250493</v>
      </c>
      <c r="G948">
        <f t="shared" si="18"/>
        <v>129.02313334070368</v>
      </c>
    </row>
    <row r="949" spans="1:7" x14ac:dyDescent="0.25">
      <c r="A949" s="1">
        <v>3044</v>
      </c>
      <c r="B949" t="s">
        <v>952</v>
      </c>
      <c r="C949" t="s">
        <v>2107</v>
      </c>
      <c r="D949">
        <v>11251</v>
      </c>
      <c r="E949">
        <v>18</v>
      </c>
      <c r="F949">
        <v>0.15998577904186301</v>
      </c>
      <c r="G949">
        <f t="shared" si="18"/>
        <v>129.22955200572304</v>
      </c>
    </row>
    <row r="950" spans="1:7" x14ac:dyDescent="0.25">
      <c r="A950" s="1">
        <v>3046</v>
      </c>
      <c r="B950" t="s">
        <v>953</v>
      </c>
      <c r="C950" t="s">
        <v>2108</v>
      </c>
      <c r="D950">
        <v>10989.45</v>
      </c>
      <c r="E950">
        <v>-538</v>
      </c>
      <c r="F950">
        <v>-4.8956044206033962</v>
      </c>
      <c r="G950">
        <f t="shared" si="18"/>
        <v>122.9029843450049</v>
      </c>
    </row>
    <row r="951" spans="1:7" x14ac:dyDescent="0.25">
      <c r="A951" s="1">
        <v>3048</v>
      </c>
      <c r="B951" t="s">
        <v>954</v>
      </c>
      <c r="C951" t="s">
        <v>2109</v>
      </c>
      <c r="D951">
        <v>10458.4</v>
      </c>
      <c r="E951">
        <v>-868.25</v>
      </c>
      <c r="F951">
        <v>-8.3019391111451082</v>
      </c>
      <c r="G951">
        <f t="shared" si="18"/>
        <v>112.69965341890239</v>
      </c>
    </row>
    <row r="952" spans="1:7" x14ac:dyDescent="0.25">
      <c r="A952" s="1">
        <v>3050</v>
      </c>
      <c r="B952" t="s">
        <v>955</v>
      </c>
      <c r="C952" t="s">
        <v>2110</v>
      </c>
      <c r="D952">
        <v>9955.2000000000007</v>
      </c>
      <c r="E952">
        <v>-757.80000000000109</v>
      </c>
      <c r="F952">
        <v>-7.612102217936366</v>
      </c>
      <c r="G952">
        <f t="shared" si="18"/>
        <v>104.12084060139551</v>
      </c>
    </row>
    <row r="953" spans="1:7" x14ac:dyDescent="0.25">
      <c r="A953" s="1">
        <v>3052</v>
      </c>
      <c r="B953" t="s">
        <v>956</v>
      </c>
      <c r="C953" t="s">
        <v>2111</v>
      </c>
      <c r="D953">
        <v>8967.0499999999993</v>
      </c>
      <c r="E953">
        <v>-498.25</v>
      </c>
      <c r="F953">
        <v>-5.5564539062456442</v>
      </c>
      <c r="G953">
        <f t="shared" si="18"/>
        <v>98.335414086583469</v>
      </c>
    </row>
    <row r="954" spans="1:7" x14ac:dyDescent="0.25">
      <c r="A954" s="1">
        <v>3054</v>
      </c>
      <c r="B954" t="s">
        <v>957</v>
      </c>
      <c r="C954" t="s">
        <v>2112</v>
      </c>
      <c r="D954">
        <v>8263.4500000000007</v>
      </c>
      <c r="E954">
        <v>482</v>
      </c>
      <c r="F954">
        <v>5.8329148237116453</v>
      </c>
      <c r="G954">
        <f t="shared" si="18"/>
        <v>104.07123503179803</v>
      </c>
    </row>
    <row r="955" spans="1:7" x14ac:dyDescent="0.25">
      <c r="A955" s="1">
        <v>3056</v>
      </c>
      <c r="B955" t="s">
        <v>958</v>
      </c>
      <c r="C955" t="s">
        <v>2113</v>
      </c>
      <c r="D955">
        <v>7610.25</v>
      </c>
      <c r="E955">
        <v>190.80000000000021</v>
      </c>
      <c r="F955">
        <v>2.5071449689563439</v>
      </c>
      <c r="G955">
        <f t="shared" si="18"/>
        <v>106.68045176502848</v>
      </c>
    </row>
    <row r="956" spans="1:7" x14ac:dyDescent="0.25">
      <c r="A956" s="1">
        <v>3058</v>
      </c>
      <c r="B956" t="s">
        <v>959</v>
      </c>
      <c r="C956" t="s">
        <v>2114</v>
      </c>
      <c r="D956">
        <v>8317.85</v>
      </c>
      <c r="E956">
        <v>323.60000000000042</v>
      </c>
      <c r="F956">
        <v>3.8904284159969258</v>
      </c>
      <c r="G956">
        <f t="shared" si="18"/>
        <v>110.83077837480904</v>
      </c>
    </row>
    <row r="957" spans="1:7" x14ac:dyDescent="0.25">
      <c r="A957" s="1">
        <v>3060</v>
      </c>
      <c r="B957" t="s">
        <v>960</v>
      </c>
      <c r="C957" t="s">
        <v>2115</v>
      </c>
      <c r="D957">
        <v>8660.25</v>
      </c>
      <c r="E957">
        <v>-379.14999999999958</v>
      </c>
      <c r="F957">
        <v>-4.378049132530812</v>
      </c>
      <c r="G957">
        <f t="shared" si="18"/>
        <v>105.97855244359357</v>
      </c>
    </row>
    <row r="958" spans="1:7" x14ac:dyDescent="0.25">
      <c r="A958" s="1">
        <v>3062</v>
      </c>
      <c r="B958" t="s">
        <v>961</v>
      </c>
      <c r="C958" t="s">
        <v>2116</v>
      </c>
      <c r="D958">
        <v>8597.75</v>
      </c>
      <c r="E958">
        <v>-343.95000000000073</v>
      </c>
      <c r="F958">
        <v>-4.0004652379983217</v>
      </c>
      <c r="G958">
        <f t="shared" si="18"/>
        <v>101.73891729335379</v>
      </c>
    </row>
    <row r="959" spans="1:7" x14ac:dyDescent="0.25">
      <c r="A959" s="1">
        <v>3064</v>
      </c>
      <c r="B959" t="s">
        <v>962</v>
      </c>
      <c r="C959" t="s">
        <v>2117</v>
      </c>
      <c r="D959">
        <v>8083.8</v>
      </c>
      <c r="E959">
        <v>708.40000000000055</v>
      </c>
      <c r="F959">
        <v>8.7632054231920691</v>
      </c>
      <c r="G959">
        <f t="shared" si="18"/>
        <v>110.65450761110186</v>
      </c>
    </row>
    <row r="960" spans="1:7" x14ac:dyDescent="0.25">
      <c r="A960" s="1">
        <v>3066</v>
      </c>
      <c r="B960" t="s">
        <v>963</v>
      </c>
      <c r="C960" t="s">
        <v>2118</v>
      </c>
      <c r="D960">
        <v>8748.75</v>
      </c>
      <c r="E960">
        <v>363.14999999999958</v>
      </c>
      <c r="F960">
        <v>4.1508786969567044</v>
      </c>
      <c r="G960">
        <f t="shared" si="18"/>
        <v>115.24764199475342</v>
      </c>
    </row>
    <row r="961" spans="1:7" x14ac:dyDescent="0.25">
      <c r="A961" s="1">
        <v>3068</v>
      </c>
      <c r="B961" t="s">
        <v>964</v>
      </c>
      <c r="C961" t="s">
        <v>2119</v>
      </c>
      <c r="D961">
        <v>8993.85</v>
      </c>
      <c r="E961">
        <v>-68.550000000001091</v>
      </c>
      <c r="F961">
        <v>-0.76218749478811731</v>
      </c>
      <c r="G961">
        <f t="shared" si="18"/>
        <v>114.36923887943124</v>
      </c>
    </row>
    <row r="962" spans="1:7" x14ac:dyDescent="0.25">
      <c r="A962" s="1">
        <v>3070</v>
      </c>
      <c r="B962" t="s">
        <v>965</v>
      </c>
      <c r="C962" t="s">
        <v>2120</v>
      </c>
      <c r="D962">
        <v>8992.7999999999993</v>
      </c>
      <c r="E962">
        <v>273.95000000000073</v>
      </c>
      <c r="F962">
        <v>3.0463259496486161</v>
      </c>
      <c r="G962">
        <f t="shared" si="18"/>
        <v>117.85329868183096</v>
      </c>
    </row>
    <row r="963" spans="1:7" x14ac:dyDescent="0.25">
      <c r="A963" s="1">
        <v>3072</v>
      </c>
      <c r="B963" t="s">
        <v>966</v>
      </c>
      <c r="C963" t="s">
        <v>2121</v>
      </c>
      <c r="D963">
        <v>9261.85</v>
      </c>
      <c r="E963">
        <v>-280.39999999999958</v>
      </c>
      <c r="F963">
        <v>-3.027472913078916</v>
      </c>
      <c r="G963">
        <f t="shared" si="18"/>
        <v>114.28532198706854</v>
      </c>
    </row>
    <row r="964" spans="1:7" x14ac:dyDescent="0.25">
      <c r="A964" s="1">
        <v>3074</v>
      </c>
      <c r="B964" t="s">
        <v>967</v>
      </c>
      <c r="C964" t="s">
        <v>2122</v>
      </c>
      <c r="D964">
        <v>9187.2999999999993</v>
      </c>
      <c r="E964">
        <v>126.60000000000041</v>
      </c>
      <c r="F964">
        <v>1.3779891807168629</v>
      </c>
      <c r="G964">
        <f t="shared" si="18"/>
        <v>115.86016135919778</v>
      </c>
    </row>
    <row r="965" spans="1:7" x14ac:dyDescent="0.25">
      <c r="A965" s="1">
        <v>3076</v>
      </c>
      <c r="B965" t="s">
        <v>968</v>
      </c>
      <c r="C965" t="s">
        <v>2123</v>
      </c>
      <c r="D965">
        <v>9154.4</v>
      </c>
      <c r="E965">
        <v>127.89999999999959</v>
      </c>
      <c r="F965">
        <v>1.3971423577733071</v>
      </c>
      <c r="G965">
        <f t="shared" si="18"/>
        <v>117.47889274933164</v>
      </c>
    </row>
    <row r="966" spans="1:7" x14ac:dyDescent="0.25">
      <c r="A966" s="1">
        <v>3078</v>
      </c>
      <c r="B966" t="s">
        <v>969</v>
      </c>
      <c r="C966" t="s">
        <v>2124</v>
      </c>
      <c r="D966">
        <v>9380.9</v>
      </c>
      <c r="E966">
        <v>172.4500000000007</v>
      </c>
      <c r="F966">
        <v>1.838309757059565</v>
      </c>
      <c r="G966">
        <f t="shared" si="18"/>
        <v>119.63851869722814</v>
      </c>
    </row>
    <row r="967" spans="1:7" x14ac:dyDescent="0.25">
      <c r="A967" s="1">
        <v>3080</v>
      </c>
      <c r="B967" t="s">
        <v>970</v>
      </c>
      <c r="C967" t="s">
        <v>2125</v>
      </c>
      <c r="D967">
        <v>9859.9</v>
      </c>
      <c r="E967">
        <v>-566.39999999999964</v>
      </c>
      <c r="F967">
        <v>-5.744480167141651</v>
      </c>
      <c r="G967">
        <f t="shared" si="18"/>
        <v>112.76590771840381</v>
      </c>
    </row>
    <row r="968" spans="1:7" x14ac:dyDescent="0.25">
      <c r="A968" s="1">
        <v>3082</v>
      </c>
      <c r="B968" t="s">
        <v>971</v>
      </c>
      <c r="C968" t="s">
        <v>2126</v>
      </c>
      <c r="D968">
        <v>9205.6</v>
      </c>
      <c r="E968">
        <v>65.299999999999272</v>
      </c>
      <c r="F968">
        <v>0.70935082992960008</v>
      </c>
      <c r="G968">
        <f t="shared" si="18"/>
        <v>113.56581362068195</v>
      </c>
    </row>
    <row r="969" spans="1:7" x14ac:dyDescent="0.25">
      <c r="A969" s="1">
        <v>3084</v>
      </c>
      <c r="B969" t="s">
        <v>972</v>
      </c>
      <c r="C969" t="s">
        <v>2127</v>
      </c>
      <c r="D969">
        <v>9199.0499999999993</v>
      </c>
      <c r="E969">
        <v>52.450000000000728</v>
      </c>
      <c r="F969">
        <v>0.57016757165142851</v>
      </c>
      <c r="G969">
        <f t="shared" si="18"/>
        <v>114.21332906242918</v>
      </c>
    </row>
    <row r="970" spans="1:7" x14ac:dyDescent="0.25">
      <c r="A970" s="1">
        <v>3086</v>
      </c>
      <c r="B970" t="s">
        <v>973</v>
      </c>
      <c r="C970" t="s">
        <v>2128</v>
      </c>
      <c r="D970">
        <v>9239.2000000000007</v>
      </c>
      <c r="E970">
        <v>-42.650000000001462</v>
      </c>
      <c r="F970">
        <v>-0.46162005368431741</v>
      </c>
      <c r="G970">
        <f t="shared" si="18"/>
        <v>113.68609743149655</v>
      </c>
    </row>
    <row r="971" spans="1:7" x14ac:dyDescent="0.25">
      <c r="A971" s="1">
        <v>3088</v>
      </c>
      <c r="B971" t="s">
        <v>974</v>
      </c>
      <c r="C971" t="s">
        <v>2129</v>
      </c>
      <c r="D971">
        <v>9383.5499999999993</v>
      </c>
      <c r="E971">
        <v>-240.7999999999993</v>
      </c>
      <c r="F971">
        <v>-2.566192965348927</v>
      </c>
      <c r="G971">
        <f t="shared" si="18"/>
        <v>110.76869279662975</v>
      </c>
    </row>
    <row r="972" spans="1:7" x14ac:dyDescent="0.25">
      <c r="A972" s="1">
        <v>3090</v>
      </c>
      <c r="B972" t="s">
        <v>975</v>
      </c>
      <c r="C972" t="s">
        <v>2130</v>
      </c>
      <c r="D972">
        <v>9136.85</v>
      </c>
      <c r="E972">
        <v>-313.60000000000042</v>
      </c>
      <c r="F972">
        <v>-3.432255098857925</v>
      </c>
      <c r="G972">
        <f t="shared" si="18"/>
        <v>106.96682869017916</v>
      </c>
    </row>
    <row r="973" spans="1:7" x14ac:dyDescent="0.25">
      <c r="A973" s="1">
        <v>3092</v>
      </c>
      <c r="B973" t="s">
        <v>976</v>
      </c>
      <c r="C973" t="s">
        <v>2131</v>
      </c>
      <c r="D973">
        <v>8879.1</v>
      </c>
      <c r="E973">
        <v>187.44999999999891</v>
      </c>
      <c r="F973">
        <v>2.1111373900507808</v>
      </c>
      <c r="G973">
        <f t="shared" si="18"/>
        <v>109.22504540560909</v>
      </c>
    </row>
    <row r="974" spans="1:7" x14ac:dyDescent="0.25">
      <c r="A974" s="1">
        <v>3094</v>
      </c>
      <c r="B974" t="s">
        <v>977</v>
      </c>
      <c r="C974" t="s">
        <v>2132</v>
      </c>
      <c r="D974">
        <v>9106.25</v>
      </c>
      <c r="E974">
        <v>-67</v>
      </c>
      <c r="F974">
        <v>-0.73575840768702816</v>
      </c>
      <c r="G974">
        <f t="shared" si="18"/>
        <v>108.42141295073735</v>
      </c>
    </row>
    <row r="975" spans="1:7" x14ac:dyDescent="0.25">
      <c r="A975" s="1">
        <v>3096</v>
      </c>
      <c r="B975" t="s">
        <v>978</v>
      </c>
      <c r="C975" t="s">
        <v>2133</v>
      </c>
      <c r="D975">
        <v>9029.0499999999993</v>
      </c>
      <c r="E975">
        <v>285.90000000000151</v>
      </c>
      <c r="F975">
        <v>3.1664460823674858</v>
      </c>
      <c r="G975">
        <f t="shared" si="18"/>
        <v>111.85451853356345</v>
      </c>
    </row>
    <row r="976" spans="1:7" x14ac:dyDescent="0.25">
      <c r="A976" s="1">
        <v>3098</v>
      </c>
      <c r="B976" t="s">
        <v>979</v>
      </c>
      <c r="C976" t="s">
        <v>2134</v>
      </c>
      <c r="D976">
        <v>9490.1</v>
      </c>
      <c r="E976">
        <v>90.199999999998909</v>
      </c>
      <c r="F976">
        <v>0.95046416792234967</v>
      </c>
      <c r="G976">
        <f t="shared" si="18"/>
        <v>112.91765565242703</v>
      </c>
    </row>
    <row r="977" spans="1:7" x14ac:dyDescent="0.25">
      <c r="A977" s="1">
        <v>3100</v>
      </c>
      <c r="B977" t="s">
        <v>980</v>
      </c>
      <c r="C977" t="s">
        <v>2135</v>
      </c>
      <c r="D977">
        <v>9826.15</v>
      </c>
      <c r="E977">
        <v>152.9500000000007</v>
      </c>
      <c r="F977">
        <v>1.556560809676228</v>
      </c>
      <c r="G977">
        <f t="shared" ref="G977:G1040" si="19">+G976*F977/100+G976</f>
        <v>114.67528762751786</v>
      </c>
    </row>
    <row r="978" spans="1:7" x14ac:dyDescent="0.25">
      <c r="A978" s="1">
        <v>3102</v>
      </c>
      <c r="B978" t="s">
        <v>981</v>
      </c>
      <c r="C978" t="s">
        <v>2136</v>
      </c>
      <c r="D978">
        <v>10061.549999999999</v>
      </c>
      <c r="E978">
        <v>-32.449999999998909</v>
      </c>
      <c r="F978">
        <v>-0.32251492066330639</v>
      </c>
      <c r="G978">
        <f t="shared" si="19"/>
        <v>114.30544271460555</v>
      </c>
    </row>
    <row r="979" spans="1:7" x14ac:dyDescent="0.25">
      <c r="A979" s="1">
        <v>3104</v>
      </c>
      <c r="B979" t="s">
        <v>982</v>
      </c>
      <c r="C979" t="s">
        <v>2137</v>
      </c>
      <c r="D979">
        <v>10142.15</v>
      </c>
      <c r="E979">
        <v>25.300000000001091</v>
      </c>
      <c r="F979">
        <v>0.2494540112303712</v>
      </c>
      <c r="G979">
        <f t="shared" si="19"/>
        <v>114.59058222651177</v>
      </c>
    </row>
    <row r="980" spans="1:7" x14ac:dyDescent="0.25">
      <c r="A980" s="1">
        <v>3106</v>
      </c>
      <c r="B980" t="s">
        <v>983</v>
      </c>
      <c r="C980" t="s">
        <v>2138</v>
      </c>
      <c r="D980">
        <v>10046.65</v>
      </c>
      <c r="E980">
        <v>69.5</v>
      </c>
      <c r="F980">
        <v>0.69177287951705302</v>
      </c>
      <c r="G980">
        <f t="shared" si="19"/>
        <v>115.38328879683547</v>
      </c>
    </row>
    <row r="981" spans="1:7" x14ac:dyDescent="0.25">
      <c r="A981" s="1">
        <v>3108</v>
      </c>
      <c r="B981" t="s">
        <v>984</v>
      </c>
      <c r="C981" t="s">
        <v>2139</v>
      </c>
      <c r="D981">
        <v>9902</v>
      </c>
      <c r="E981">
        <v>70.899999999999636</v>
      </c>
      <c r="F981">
        <v>0.71601696626943678</v>
      </c>
      <c r="G981">
        <f t="shared" si="19"/>
        <v>116.20945272086048</v>
      </c>
    </row>
    <row r="982" spans="1:7" x14ac:dyDescent="0.25">
      <c r="A982" s="1">
        <v>3110</v>
      </c>
      <c r="B982" t="s">
        <v>985</v>
      </c>
      <c r="C982" t="s">
        <v>2140</v>
      </c>
      <c r="D982">
        <v>9813.7000000000007</v>
      </c>
      <c r="E982">
        <v>100.2999999999993</v>
      </c>
      <c r="F982">
        <v>1.0220406166889071</v>
      </c>
      <c r="G982">
        <f t="shared" si="19"/>
        <v>117.39716052809958</v>
      </c>
    </row>
    <row r="983" spans="1:7" x14ac:dyDescent="0.25">
      <c r="A983" s="1">
        <v>3112</v>
      </c>
      <c r="B983" t="s">
        <v>986</v>
      </c>
      <c r="C983" t="s">
        <v>2141</v>
      </c>
      <c r="D983">
        <v>9881.15</v>
      </c>
      <c r="E983">
        <v>210.5</v>
      </c>
      <c r="F983">
        <v>2.1303188394063439</v>
      </c>
      <c r="G983">
        <f t="shared" si="19"/>
        <v>119.89809435575779</v>
      </c>
    </row>
    <row r="984" spans="1:7" x14ac:dyDescent="0.25">
      <c r="A984" s="1">
        <v>3114</v>
      </c>
      <c r="B984" t="s">
        <v>987</v>
      </c>
      <c r="C984" t="s">
        <v>2142</v>
      </c>
      <c r="D984">
        <v>10244.4</v>
      </c>
      <c r="E984">
        <v>66.800000000001091</v>
      </c>
      <c r="F984">
        <v>0.65206356643630758</v>
      </c>
      <c r="G984">
        <f t="shared" si="19"/>
        <v>120.67990614590312</v>
      </c>
    </row>
    <row r="985" spans="1:7" x14ac:dyDescent="0.25">
      <c r="A985" s="1">
        <v>3116</v>
      </c>
      <c r="B985" t="s">
        <v>988</v>
      </c>
      <c r="C985" t="s">
        <v>2143</v>
      </c>
      <c r="D985">
        <v>10471</v>
      </c>
      <c r="E985">
        <v>-165.7000000000007</v>
      </c>
      <c r="F985">
        <v>-1.5824658580842399</v>
      </c>
      <c r="G985">
        <f t="shared" si="19"/>
        <v>118.7701878335761</v>
      </c>
    </row>
    <row r="986" spans="1:7" x14ac:dyDescent="0.25">
      <c r="A986" s="1">
        <v>3118</v>
      </c>
      <c r="B986" t="s">
        <v>989</v>
      </c>
      <c r="C986" t="s">
        <v>2144</v>
      </c>
      <c r="D986">
        <v>10288.9</v>
      </c>
      <c r="E986">
        <v>94.100000000000364</v>
      </c>
      <c r="F986">
        <v>0.91457784602824754</v>
      </c>
      <c r="G986">
        <f t="shared" si="19"/>
        <v>119.85643365918813</v>
      </c>
    </row>
    <row r="987" spans="1:7" x14ac:dyDescent="0.25">
      <c r="A987" s="1">
        <v>3120</v>
      </c>
      <c r="B987" t="s">
        <v>990</v>
      </c>
      <c r="C987" t="s">
        <v>2145</v>
      </c>
      <c r="D987">
        <v>10312.4</v>
      </c>
      <c r="E987">
        <v>-10.299999999999271</v>
      </c>
      <c r="F987">
        <v>-9.9879756409752066E-2</v>
      </c>
      <c r="G987">
        <f t="shared" si="19"/>
        <v>119.73672134520791</v>
      </c>
    </row>
    <row r="988" spans="1:7" x14ac:dyDescent="0.25">
      <c r="A988" s="1">
        <v>3122</v>
      </c>
      <c r="B988" t="s">
        <v>991</v>
      </c>
      <c r="C988" t="s">
        <v>2146</v>
      </c>
      <c r="D988">
        <v>10430.049999999999</v>
      </c>
      <c r="E988">
        <v>121.6500000000015</v>
      </c>
      <c r="F988">
        <v>1.1663414844607789</v>
      </c>
      <c r="G988">
        <f t="shared" si="19"/>
        <v>121.13326039839028</v>
      </c>
    </row>
    <row r="989" spans="1:7" x14ac:dyDescent="0.25">
      <c r="A989" s="1">
        <v>3124</v>
      </c>
      <c r="B989" t="s">
        <v>992</v>
      </c>
      <c r="C989" t="s">
        <v>2147</v>
      </c>
      <c r="D989">
        <v>10607.35</v>
      </c>
      <c r="E989">
        <v>156.2999999999993</v>
      </c>
      <c r="F989">
        <v>1.4735065779860119</v>
      </c>
      <c r="G989">
        <f t="shared" si="19"/>
        <v>122.91816695848948</v>
      </c>
    </row>
    <row r="990" spans="1:7" x14ac:dyDescent="0.25">
      <c r="A990" s="1">
        <v>3126</v>
      </c>
      <c r="B990" t="s">
        <v>993</v>
      </c>
      <c r="C990" t="s">
        <v>2148</v>
      </c>
      <c r="D990">
        <v>10799.65</v>
      </c>
      <c r="E990">
        <v>-93.899999999999636</v>
      </c>
      <c r="F990">
        <v>-0.86947262179792528</v>
      </c>
      <c r="G990">
        <f t="shared" si="19"/>
        <v>121.84942714956955</v>
      </c>
    </row>
    <row r="991" spans="1:7" x14ac:dyDescent="0.25">
      <c r="A991" s="1">
        <v>3128</v>
      </c>
      <c r="B991" t="s">
        <v>994</v>
      </c>
      <c r="C991" t="s">
        <v>2149</v>
      </c>
      <c r="D991">
        <v>10813.45</v>
      </c>
      <c r="E991">
        <v>-45.400000000001462</v>
      </c>
      <c r="F991">
        <v>-0.41984750472792171</v>
      </c>
      <c r="G991">
        <f t="shared" si="19"/>
        <v>121.33784537015681</v>
      </c>
    </row>
    <row r="992" spans="1:7" x14ac:dyDescent="0.25">
      <c r="A992" s="1">
        <v>3130</v>
      </c>
      <c r="B992" t="s">
        <v>995</v>
      </c>
      <c r="C992" t="s">
        <v>2150</v>
      </c>
      <c r="D992">
        <v>10802.7</v>
      </c>
      <c r="E992">
        <v>-195.35000000000039</v>
      </c>
      <c r="F992">
        <v>-1.808344210243739</v>
      </c>
      <c r="G992">
        <f t="shared" si="19"/>
        <v>119.14363946857108</v>
      </c>
    </row>
    <row r="993" spans="1:7" x14ac:dyDescent="0.25">
      <c r="A993" s="1">
        <v>3132</v>
      </c>
      <c r="B993" t="s">
        <v>996</v>
      </c>
      <c r="C993" t="s">
        <v>2151</v>
      </c>
      <c r="D993">
        <v>10618.2</v>
      </c>
      <c r="E993">
        <v>121.75</v>
      </c>
      <c r="F993">
        <v>1.146616187301049</v>
      </c>
      <c r="G993">
        <f t="shared" si="19"/>
        <v>120.50975972485732</v>
      </c>
    </row>
    <row r="994" spans="1:7" x14ac:dyDescent="0.25">
      <c r="A994" s="1">
        <v>3134</v>
      </c>
      <c r="B994" t="s">
        <v>997</v>
      </c>
      <c r="C994" t="s">
        <v>2152</v>
      </c>
      <c r="D994">
        <v>10901.7</v>
      </c>
      <c r="E994">
        <v>120.5</v>
      </c>
      <c r="F994">
        <v>1.1053321958960529</v>
      </c>
      <c r="G994">
        <f t="shared" si="19"/>
        <v>121.84179289829314</v>
      </c>
    </row>
    <row r="995" spans="1:7" x14ac:dyDescent="0.25">
      <c r="A995" s="1">
        <v>3136</v>
      </c>
      <c r="B995" t="s">
        <v>998</v>
      </c>
      <c r="C995" t="s">
        <v>2153</v>
      </c>
      <c r="D995">
        <v>11162.25</v>
      </c>
      <c r="E995">
        <v>-29.64999999999964</v>
      </c>
      <c r="F995">
        <v>-0.26562744966292312</v>
      </c>
      <c r="G995">
        <f t="shared" si="19"/>
        <v>121.51814765119381</v>
      </c>
    </row>
    <row r="996" spans="1:7" x14ac:dyDescent="0.25">
      <c r="A996" s="1">
        <v>3138</v>
      </c>
      <c r="B996" t="s">
        <v>999</v>
      </c>
      <c r="C996" t="s">
        <v>2154</v>
      </c>
      <c r="D996">
        <v>11215.45</v>
      </c>
      <c r="E996">
        <v>-21.300000000001091</v>
      </c>
      <c r="F996">
        <v>-0.18991658827778721</v>
      </c>
      <c r="G996">
        <f t="shared" si="19"/>
        <v>121.2873645310363</v>
      </c>
    </row>
    <row r="997" spans="1:7" x14ac:dyDescent="0.25">
      <c r="A997" s="1">
        <v>3140</v>
      </c>
      <c r="B997" t="s">
        <v>1000</v>
      </c>
      <c r="C997" t="s">
        <v>2155</v>
      </c>
      <c r="D997">
        <v>11131.8</v>
      </c>
      <c r="E997">
        <v>168.75</v>
      </c>
      <c r="F997">
        <v>1.5159273432867999</v>
      </c>
      <c r="G997">
        <f t="shared" si="19"/>
        <v>123.12599285391421</v>
      </c>
    </row>
    <row r="998" spans="1:7" x14ac:dyDescent="0.25">
      <c r="A998" s="1">
        <v>3142</v>
      </c>
      <c r="B998" t="s">
        <v>1001</v>
      </c>
      <c r="C998" t="s">
        <v>2156</v>
      </c>
      <c r="D998">
        <v>11202.85</v>
      </c>
      <c r="E998">
        <v>-100.7000000000007</v>
      </c>
      <c r="F998">
        <v>-0.89887841040450167</v>
      </c>
      <c r="G998">
        <f t="shared" si="19"/>
        <v>122.01923988655419</v>
      </c>
    </row>
    <row r="999" spans="1:7" x14ac:dyDescent="0.25">
      <c r="A999" s="1">
        <v>3144</v>
      </c>
      <c r="B999" t="s">
        <v>1002</v>
      </c>
      <c r="C999" t="s">
        <v>2157</v>
      </c>
      <c r="D999">
        <v>11073.45</v>
      </c>
      <c r="E999">
        <v>-181.85000000000039</v>
      </c>
      <c r="F999">
        <v>-1.642216292122151</v>
      </c>
      <c r="G999">
        <f t="shared" si="19"/>
        <v>120.01542004961358</v>
      </c>
    </row>
    <row r="1000" spans="1:7" x14ac:dyDescent="0.25">
      <c r="A1000" s="1">
        <v>3146</v>
      </c>
      <c r="B1000" t="s">
        <v>1003</v>
      </c>
      <c r="C1000" t="s">
        <v>2158</v>
      </c>
      <c r="D1000">
        <v>11095.25</v>
      </c>
      <c r="E1000">
        <v>6.3999999999996362</v>
      </c>
      <c r="F1000">
        <v>5.7682341542548712E-2</v>
      </c>
      <c r="G1000">
        <f t="shared" si="19"/>
        <v>120.08464775411032</v>
      </c>
    </row>
    <row r="1001" spans="1:7" x14ac:dyDescent="0.25">
      <c r="A1001" s="1">
        <v>3148</v>
      </c>
      <c r="B1001" t="s">
        <v>1004</v>
      </c>
      <c r="C1001" t="s">
        <v>2159</v>
      </c>
      <c r="D1001">
        <v>11200.15</v>
      </c>
      <c r="E1001">
        <v>13.89999999999964</v>
      </c>
      <c r="F1001">
        <v>0.1241054807301656</v>
      </c>
      <c r="G1001">
        <f t="shared" si="19"/>
        <v>120.23367938348869</v>
      </c>
    </row>
    <row r="1002" spans="1:7" x14ac:dyDescent="0.25">
      <c r="A1002" s="1">
        <v>3150</v>
      </c>
      <c r="B1002" t="s">
        <v>1005</v>
      </c>
      <c r="C1002" t="s">
        <v>2160</v>
      </c>
      <c r="D1002">
        <v>11270.15</v>
      </c>
      <c r="E1002">
        <v>52.350000000000357</v>
      </c>
      <c r="F1002">
        <v>0.46450135978669638</v>
      </c>
      <c r="G1002">
        <f t="shared" si="19"/>
        <v>120.79216645914657</v>
      </c>
    </row>
    <row r="1003" spans="1:7" x14ac:dyDescent="0.25">
      <c r="A1003" s="1">
        <v>3152</v>
      </c>
      <c r="B1003" t="s">
        <v>1006</v>
      </c>
      <c r="C1003" t="s">
        <v>2161</v>
      </c>
      <c r="D1003">
        <v>11308.4</v>
      </c>
      <c r="E1003">
        <v>-7.9499999999989086</v>
      </c>
      <c r="F1003">
        <v>-7.0301722613268974E-2</v>
      </c>
      <c r="G1003">
        <f t="shared" si="19"/>
        <v>120.7072474853439</v>
      </c>
    </row>
    <row r="1004" spans="1:7" x14ac:dyDescent="0.25">
      <c r="A1004" s="1">
        <v>3154</v>
      </c>
      <c r="B1004" t="s">
        <v>1007</v>
      </c>
      <c r="C1004" t="s">
        <v>2162</v>
      </c>
      <c r="D1004">
        <v>11178.4</v>
      </c>
      <c r="E1004">
        <v>68.700000000000728</v>
      </c>
      <c r="F1004">
        <v>0.61457811493595438</v>
      </c>
      <c r="G1004">
        <f t="shared" si="19"/>
        <v>121.4490878115304</v>
      </c>
    </row>
    <row r="1005" spans="1:7" x14ac:dyDescent="0.25">
      <c r="A1005" s="1">
        <v>3156</v>
      </c>
      <c r="B1005" t="s">
        <v>1008</v>
      </c>
      <c r="C1005" t="s">
        <v>2163</v>
      </c>
      <c r="D1005">
        <v>11385.35</v>
      </c>
      <c r="E1005">
        <v>23.049999999999269</v>
      </c>
      <c r="F1005">
        <v>0.20245315251616569</v>
      </c>
      <c r="G1005">
        <f t="shared" si="19"/>
        <v>121.69496531850697</v>
      </c>
    </row>
    <row r="1006" spans="1:7" x14ac:dyDescent="0.25">
      <c r="A1006" s="1">
        <v>3158</v>
      </c>
      <c r="B1006" t="s">
        <v>1009</v>
      </c>
      <c r="C1006" t="s">
        <v>2164</v>
      </c>
      <c r="D1006">
        <v>11312.2</v>
      </c>
      <c r="E1006">
        <v>59.399999999999643</v>
      </c>
      <c r="F1006">
        <v>0.52509679814712995</v>
      </c>
      <c r="G1006">
        <f t="shared" si="19"/>
        <v>122.33398168490072</v>
      </c>
    </row>
    <row r="1007" spans="1:7" x14ac:dyDescent="0.25">
      <c r="A1007" s="1">
        <v>3160</v>
      </c>
      <c r="B1007" t="s">
        <v>1010</v>
      </c>
      <c r="C1007" t="s">
        <v>2165</v>
      </c>
      <c r="D1007">
        <v>11466.45</v>
      </c>
      <c r="E1007">
        <v>5.7999999999992724</v>
      </c>
      <c r="F1007">
        <v>5.0582351120000278E-2</v>
      </c>
      <c r="G1007">
        <f t="shared" si="19"/>
        <v>122.39586108905566</v>
      </c>
    </row>
    <row r="1008" spans="1:7" x14ac:dyDescent="0.25">
      <c r="A1008" s="1">
        <v>3162</v>
      </c>
      <c r="B1008" t="s">
        <v>1011</v>
      </c>
      <c r="C1008" t="s">
        <v>2166</v>
      </c>
      <c r="D1008">
        <v>11549.6</v>
      </c>
      <c r="E1008">
        <v>9.6499999999996362</v>
      </c>
      <c r="F1008">
        <v>8.3552677148989021E-2</v>
      </c>
      <c r="G1008">
        <f t="shared" si="19"/>
        <v>122.49812610771512</v>
      </c>
    </row>
    <row r="1009" spans="1:7" x14ac:dyDescent="0.25">
      <c r="A1009" s="1">
        <v>3164</v>
      </c>
      <c r="B1009" t="s">
        <v>1012</v>
      </c>
      <c r="C1009" t="s">
        <v>2167</v>
      </c>
      <c r="D1009">
        <v>11647.6</v>
      </c>
      <c r="E1009">
        <v>-260.10000000000042</v>
      </c>
      <c r="F1009">
        <v>-2.2330780589992818</v>
      </c>
      <c r="G1009">
        <f t="shared" si="19"/>
        <v>119.76264733091847</v>
      </c>
    </row>
    <row r="1010" spans="1:7" x14ac:dyDescent="0.25">
      <c r="A1010" s="1">
        <v>3166</v>
      </c>
      <c r="B1010" t="s">
        <v>1013</v>
      </c>
      <c r="C1010" t="s">
        <v>2168</v>
      </c>
      <c r="D1010">
        <v>11470.25</v>
      </c>
      <c r="E1010">
        <v>64.75</v>
      </c>
      <c r="F1010">
        <v>0.56450382511279174</v>
      </c>
      <c r="G1010">
        <f t="shared" si="19"/>
        <v>120.43871205615784</v>
      </c>
    </row>
    <row r="1011" spans="1:7" x14ac:dyDescent="0.25">
      <c r="A1011" s="1">
        <v>3168</v>
      </c>
      <c r="B1011" t="s">
        <v>1014</v>
      </c>
      <c r="C1011" t="s">
        <v>2169</v>
      </c>
      <c r="D1011">
        <v>11527.45</v>
      </c>
      <c r="E1011">
        <v>-193.60000000000039</v>
      </c>
      <c r="F1011">
        <v>-1.679469440335897</v>
      </c>
      <c r="G1011">
        <f t="shared" si="19"/>
        <v>118.41598069284052</v>
      </c>
    </row>
    <row r="1012" spans="1:7" x14ac:dyDescent="0.25">
      <c r="A1012" s="1">
        <v>3170</v>
      </c>
      <c r="B1012" t="s">
        <v>1015</v>
      </c>
      <c r="C1012" t="s">
        <v>2170</v>
      </c>
      <c r="D1012">
        <v>11355.05</v>
      </c>
      <c r="E1012">
        <v>-37.699999999998909</v>
      </c>
      <c r="F1012">
        <v>-0.33201086741140651</v>
      </c>
      <c r="G1012">
        <f t="shared" si="19"/>
        <v>118.02282676818849</v>
      </c>
    </row>
    <row r="1013" spans="1:7" x14ac:dyDescent="0.25">
      <c r="A1013" s="1">
        <v>3172</v>
      </c>
      <c r="B1013" t="s">
        <v>1016</v>
      </c>
      <c r="C1013" t="s">
        <v>2171</v>
      </c>
      <c r="D1013">
        <v>11278</v>
      </c>
      <c r="E1013">
        <v>171.25</v>
      </c>
      <c r="F1013">
        <v>1.518442986345097</v>
      </c>
      <c r="G1013">
        <f t="shared" si="19"/>
        <v>119.81493610353628</v>
      </c>
    </row>
    <row r="1014" spans="1:7" x14ac:dyDescent="0.25">
      <c r="A1014" s="1">
        <v>3174</v>
      </c>
      <c r="B1014" t="s">
        <v>1017</v>
      </c>
      <c r="C1014" t="s">
        <v>2172</v>
      </c>
      <c r="D1014">
        <v>11464.45</v>
      </c>
      <c r="E1014">
        <v>-24.400000000001459</v>
      </c>
      <c r="F1014">
        <v>-0.2128318410390507</v>
      </c>
      <c r="G1014">
        <f t="shared" si="19"/>
        <v>119.55993176918736</v>
      </c>
    </row>
    <row r="1015" spans="1:7" x14ac:dyDescent="0.25">
      <c r="A1015" s="1">
        <v>3176</v>
      </c>
      <c r="B1015" t="s">
        <v>1018</v>
      </c>
      <c r="C1015" t="s">
        <v>2173</v>
      </c>
      <c r="D1015">
        <v>11521.8</v>
      </c>
      <c r="E1015">
        <v>82.75</v>
      </c>
      <c r="F1015">
        <v>0.71820375288583382</v>
      </c>
      <c r="G1015">
        <f t="shared" si="19"/>
        <v>120.4186156861014</v>
      </c>
    </row>
    <row r="1016" spans="1:7" x14ac:dyDescent="0.25">
      <c r="A1016" s="1">
        <v>3178</v>
      </c>
      <c r="B1016" t="s">
        <v>1019</v>
      </c>
      <c r="C1016" t="s">
        <v>2174</v>
      </c>
      <c r="D1016">
        <v>11516.1</v>
      </c>
      <c r="E1016">
        <v>-11.14999999999964</v>
      </c>
      <c r="F1016">
        <v>-9.6820972377798353E-2</v>
      </c>
      <c r="G1016">
        <f t="shared" si="19"/>
        <v>120.30202521147024</v>
      </c>
    </row>
    <row r="1017" spans="1:7" x14ac:dyDescent="0.25">
      <c r="A1017" s="1">
        <v>3180</v>
      </c>
      <c r="B1017" t="s">
        <v>1020</v>
      </c>
      <c r="C1017" t="s">
        <v>2175</v>
      </c>
      <c r="D1017">
        <v>11250.55</v>
      </c>
      <c r="E1017">
        <v>-96.899999999999636</v>
      </c>
      <c r="F1017">
        <v>-0.86129122576229289</v>
      </c>
      <c r="G1017">
        <f t="shared" si="19"/>
        <v>119.26587442390951</v>
      </c>
    </row>
    <row r="1018" spans="1:7" x14ac:dyDescent="0.25">
      <c r="A1018" s="1">
        <v>3182</v>
      </c>
      <c r="B1018" t="s">
        <v>1021</v>
      </c>
      <c r="C1018" t="s">
        <v>2176</v>
      </c>
      <c r="D1018">
        <v>11131.85</v>
      </c>
      <c r="E1018">
        <v>-326.30000000000109</v>
      </c>
      <c r="F1018">
        <v>-2.9312288613303359</v>
      </c>
      <c r="G1018">
        <f t="shared" si="19"/>
        <v>115.76991869107788</v>
      </c>
    </row>
    <row r="1019" spans="1:7" x14ac:dyDescent="0.25">
      <c r="A1019" s="1">
        <v>3184</v>
      </c>
      <c r="B1019" t="s">
        <v>1022</v>
      </c>
      <c r="C1019" t="s">
        <v>2177</v>
      </c>
      <c r="D1019">
        <v>11050.25</v>
      </c>
      <c r="E1019">
        <v>177.2999999999993</v>
      </c>
      <c r="F1019">
        <v>1.604488586231074</v>
      </c>
      <c r="G1019">
        <f t="shared" si="19"/>
        <v>117.62743382276521</v>
      </c>
    </row>
    <row r="1020" spans="1:7" x14ac:dyDescent="0.25">
      <c r="A1020" s="1">
        <v>3186</v>
      </c>
      <c r="B1020" t="s">
        <v>1023</v>
      </c>
      <c r="C1020" t="s">
        <v>2178</v>
      </c>
      <c r="D1020">
        <v>11222.4</v>
      </c>
      <c r="E1020">
        <v>25.14999999999964</v>
      </c>
      <c r="F1020">
        <v>0.22410536070715389</v>
      </c>
      <c r="G1020">
        <f t="shared" si="19"/>
        <v>117.89104320762429</v>
      </c>
    </row>
    <row r="1021" spans="1:7" x14ac:dyDescent="0.25">
      <c r="A1021" s="1">
        <v>3188</v>
      </c>
      <c r="B1021" t="s">
        <v>1024</v>
      </c>
      <c r="C1021" t="s">
        <v>2179</v>
      </c>
      <c r="D1021">
        <v>11416.95</v>
      </c>
      <c r="E1021">
        <v>86.399999999999636</v>
      </c>
      <c r="F1021">
        <v>0.75676954002601071</v>
      </c>
      <c r="G1021">
        <f t="shared" si="19"/>
        <v>118.7832067130385</v>
      </c>
    </row>
    <row r="1022" spans="1:7" x14ac:dyDescent="0.25">
      <c r="A1022" s="1">
        <v>3190</v>
      </c>
      <c r="B1022" t="s">
        <v>1025</v>
      </c>
      <c r="C1022" t="s">
        <v>2180</v>
      </c>
      <c r="D1022">
        <v>11662.4</v>
      </c>
      <c r="E1022">
        <v>76.450000000000728</v>
      </c>
      <c r="F1022">
        <v>0.65552544930718137</v>
      </c>
      <c r="G1022">
        <f t="shared" si="19"/>
        <v>119.56186086254561</v>
      </c>
    </row>
    <row r="1023" spans="1:7" x14ac:dyDescent="0.25">
      <c r="A1023" s="1">
        <v>3196</v>
      </c>
      <c r="B1023" t="s">
        <v>1026</v>
      </c>
      <c r="C1023" t="s">
        <v>2181</v>
      </c>
      <c r="D1023">
        <v>11834.6</v>
      </c>
      <c r="E1023">
        <v>-154.25</v>
      </c>
      <c r="F1023">
        <v>-1.3033816098558459</v>
      </c>
      <c r="G1023">
        <f t="shared" si="19"/>
        <v>118.00351355566175</v>
      </c>
    </row>
    <row r="1024" spans="1:7" x14ac:dyDescent="0.25">
      <c r="A1024" s="1">
        <v>3205</v>
      </c>
      <c r="B1024" t="s">
        <v>1027</v>
      </c>
      <c r="C1024" t="s">
        <v>2182</v>
      </c>
      <c r="D1024">
        <v>11762.45</v>
      </c>
      <c r="E1024">
        <v>-32.850000000000357</v>
      </c>
      <c r="F1024">
        <v>-0.27927855166228432</v>
      </c>
      <c r="G1024">
        <f t="shared" si="19"/>
        <v>117.67395505209289</v>
      </c>
    </row>
    <row r="1025" spans="1:7" x14ac:dyDescent="0.25">
      <c r="A1025" s="1">
        <v>3207</v>
      </c>
      <c r="B1025" t="s">
        <v>1028</v>
      </c>
      <c r="C1025" t="s">
        <v>2183</v>
      </c>
      <c r="D1025">
        <v>11670.8</v>
      </c>
      <c r="E1025">
        <v>-28.39999999999964</v>
      </c>
      <c r="F1025">
        <v>-0.24334235870719781</v>
      </c>
      <c r="G1025">
        <f t="shared" si="19"/>
        <v>117.38760447428508</v>
      </c>
    </row>
    <row r="1026" spans="1:7" x14ac:dyDescent="0.25">
      <c r="A1026" s="1">
        <v>3267</v>
      </c>
      <c r="B1026" t="s">
        <v>1029</v>
      </c>
      <c r="C1026" t="s">
        <v>2184</v>
      </c>
      <c r="D1026">
        <v>11669.15</v>
      </c>
      <c r="E1026">
        <v>2148.4</v>
      </c>
      <c r="F1026">
        <v>18.410938243145381</v>
      </c>
      <c r="G1026">
        <f t="shared" si="19"/>
        <v>138.99976383915347</v>
      </c>
    </row>
    <row r="1027" spans="1:7" x14ac:dyDescent="0.25">
      <c r="A1027" s="1">
        <v>3288</v>
      </c>
      <c r="B1027" t="s">
        <v>1030</v>
      </c>
      <c r="C1027" t="s">
        <v>2185</v>
      </c>
      <c r="D1027">
        <v>13634.6</v>
      </c>
      <c r="E1027">
        <v>894.54999999999927</v>
      </c>
      <c r="F1027">
        <v>6.5608818740557062</v>
      </c>
      <c r="G1027">
        <f t="shared" si="19"/>
        <v>148.11937414985672</v>
      </c>
    </row>
    <row r="1028" spans="1:7" x14ac:dyDescent="0.25">
      <c r="A1028" s="1">
        <v>3306</v>
      </c>
      <c r="B1028" t="s">
        <v>1031</v>
      </c>
      <c r="C1028" t="s">
        <v>2186</v>
      </c>
      <c r="D1028">
        <v>14761.55</v>
      </c>
      <c r="E1028">
        <v>-436.64999999999958</v>
      </c>
      <c r="F1028">
        <v>-2.9580227008681308</v>
      </c>
      <c r="G1028">
        <f t="shared" si="19"/>
        <v>143.73796943812016</v>
      </c>
    </row>
    <row r="1029" spans="1:7" x14ac:dyDescent="0.25">
      <c r="A1029" s="1">
        <v>3316</v>
      </c>
      <c r="B1029" t="s">
        <v>1032</v>
      </c>
      <c r="C1029" t="s">
        <v>2187</v>
      </c>
      <c r="D1029">
        <v>14507.3</v>
      </c>
      <c r="E1029">
        <v>-196.5</v>
      </c>
      <c r="F1029">
        <v>-1.3544904978872709</v>
      </c>
      <c r="G1029">
        <f t="shared" si="19"/>
        <v>141.79105230022472</v>
      </c>
    </row>
    <row r="1030" spans="1:7" x14ac:dyDescent="0.25">
      <c r="A1030" s="1">
        <v>3320</v>
      </c>
      <c r="B1030" t="s">
        <v>1033</v>
      </c>
      <c r="C1030" t="s">
        <v>2188</v>
      </c>
      <c r="D1030">
        <v>14504.8</v>
      </c>
      <c r="E1030">
        <v>-145.34999999999849</v>
      </c>
      <c r="F1030">
        <v>-1.0020820693839181</v>
      </c>
      <c r="G1030">
        <f t="shared" si="19"/>
        <v>140.37018958913339</v>
      </c>
    </row>
    <row r="1031" spans="1:7" x14ac:dyDescent="0.25">
      <c r="A1031" s="1">
        <v>3322</v>
      </c>
      <c r="B1031" t="s">
        <v>1034</v>
      </c>
      <c r="C1031" t="s">
        <v>2189</v>
      </c>
      <c r="D1031">
        <v>14296.4</v>
      </c>
      <c r="E1031">
        <v>109.75</v>
      </c>
      <c r="F1031">
        <v>0.76767577851766877</v>
      </c>
      <c r="G1031">
        <f t="shared" si="19"/>
        <v>141.44777753486849</v>
      </c>
    </row>
    <row r="1032" spans="1:7" x14ac:dyDescent="0.25">
      <c r="A1032" s="1">
        <v>3324</v>
      </c>
      <c r="B1032" t="s">
        <v>1035</v>
      </c>
      <c r="C1032" t="s">
        <v>2190</v>
      </c>
      <c r="D1032">
        <v>14341.35</v>
      </c>
      <c r="E1032">
        <v>143.64999999999961</v>
      </c>
      <c r="F1032">
        <v>1.001649077667023</v>
      </c>
      <c r="G1032">
        <f t="shared" si="19"/>
        <v>142.86458789392699</v>
      </c>
    </row>
    <row r="1033" spans="1:7" x14ac:dyDescent="0.25">
      <c r="A1033" s="1">
        <v>3330</v>
      </c>
      <c r="B1033" t="s">
        <v>1036</v>
      </c>
      <c r="C1033" t="s">
        <v>2191</v>
      </c>
      <c r="D1033">
        <v>14653.05</v>
      </c>
      <c r="E1033">
        <v>-156.5499999999993</v>
      </c>
      <c r="F1033">
        <v>-1.0683782557215</v>
      </c>
      <c r="G1033">
        <f t="shared" si="19"/>
        <v>141.33825370174216</v>
      </c>
    </row>
    <row r="1034" spans="1:7" x14ac:dyDescent="0.25">
      <c r="A1034" s="1">
        <v>3467</v>
      </c>
      <c r="B1034" t="s">
        <v>1037</v>
      </c>
      <c r="C1034" t="s">
        <v>2192</v>
      </c>
      <c r="D1034">
        <v>14617.85</v>
      </c>
      <c r="E1034">
        <v>2798.6999999999989</v>
      </c>
      <c r="F1034">
        <v>19.145770410833329</v>
      </c>
      <c r="G1034">
        <f t="shared" si="19"/>
        <v>168.39855125815885</v>
      </c>
    </row>
    <row r="1035" spans="1:7" x14ac:dyDescent="0.25">
      <c r="A1035" s="1">
        <v>3469</v>
      </c>
      <c r="B1035" t="s">
        <v>1038</v>
      </c>
      <c r="C1035" t="s">
        <v>2193</v>
      </c>
      <c r="D1035">
        <v>17503.349999999999</v>
      </c>
      <c r="E1035">
        <v>-88.299999999999272</v>
      </c>
      <c r="F1035">
        <v>-0.50447485767009903</v>
      </c>
      <c r="G1035">
        <f t="shared" si="19"/>
        <v>167.54902290638074</v>
      </c>
    </row>
    <row r="1036" spans="1:7" x14ac:dyDescent="0.25">
      <c r="A1036" s="1">
        <v>3471</v>
      </c>
      <c r="B1036" t="s">
        <v>1039</v>
      </c>
      <c r="C1036" t="s">
        <v>2194</v>
      </c>
      <c r="D1036">
        <v>17536.25</v>
      </c>
      <c r="E1036">
        <v>-509.79999999999927</v>
      </c>
      <c r="F1036">
        <v>-2.9071209637180089</v>
      </c>
      <c r="G1036">
        <f t="shared" si="19"/>
        <v>162.67817013696467</v>
      </c>
    </row>
    <row r="1037" spans="1:7" x14ac:dyDescent="0.25">
      <c r="A1037" s="1">
        <v>3473</v>
      </c>
      <c r="B1037" t="s">
        <v>1040</v>
      </c>
      <c r="C1037" t="s">
        <v>2195</v>
      </c>
      <c r="D1037">
        <v>17053.95</v>
      </c>
      <c r="E1037">
        <v>-70.75</v>
      </c>
      <c r="F1037">
        <v>-0.41485990049226129</v>
      </c>
      <c r="G1037">
        <f t="shared" si="19"/>
        <v>162.00328364221181</v>
      </c>
    </row>
    <row r="1038" spans="1:7" x14ac:dyDescent="0.25">
      <c r="A1038" s="1">
        <v>3475</v>
      </c>
      <c r="B1038" t="s">
        <v>1041</v>
      </c>
      <c r="C1038" t="s">
        <v>2196</v>
      </c>
      <c r="D1038">
        <v>17166.900000000001</v>
      </c>
      <c r="E1038">
        <v>234.75</v>
      </c>
      <c r="F1038">
        <v>1.367457141359244</v>
      </c>
      <c r="G1038">
        <f t="shared" si="19"/>
        <v>164.21860911361372</v>
      </c>
    </row>
    <row r="1039" spans="1:7" x14ac:dyDescent="0.25">
      <c r="A1039" s="1">
        <v>3477</v>
      </c>
      <c r="B1039" t="s">
        <v>1042</v>
      </c>
      <c r="C1039" t="s">
        <v>2197</v>
      </c>
      <c r="D1039">
        <v>17196.7</v>
      </c>
      <c r="E1039">
        <v>-284.45000000000073</v>
      </c>
      <c r="F1039">
        <v>-1.654096425476985</v>
      </c>
      <c r="G1039">
        <f t="shared" si="19"/>
        <v>161.50227497029741</v>
      </c>
    </row>
    <row r="1040" spans="1:7" x14ac:dyDescent="0.25">
      <c r="A1040" s="1">
        <v>3479</v>
      </c>
      <c r="B1040" t="s">
        <v>1043</v>
      </c>
      <c r="C1040" t="s">
        <v>2198</v>
      </c>
      <c r="D1040">
        <v>17176.7</v>
      </c>
      <c r="E1040">
        <v>293.04999999999927</v>
      </c>
      <c r="F1040">
        <v>1.706090226877103</v>
      </c>
      <c r="G1040">
        <f t="shared" si="19"/>
        <v>164.25764949974985</v>
      </c>
    </row>
    <row r="1041" spans="1:7" x14ac:dyDescent="0.25">
      <c r="A1041" s="1">
        <v>3481</v>
      </c>
      <c r="B1041" t="s">
        <v>1044</v>
      </c>
      <c r="C1041" t="s">
        <v>2199</v>
      </c>
      <c r="D1041">
        <v>17516.849999999999</v>
      </c>
      <c r="E1041">
        <v>-5.5499999999992724</v>
      </c>
      <c r="F1041">
        <v>-3.168377876158826E-2</v>
      </c>
      <c r="G1041">
        <f t="shared" ref="G1041:G1104" si="20">+G1040*F1041/100+G1040</f>
        <v>164.20560646948337</v>
      </c>
    </row>
    <row r="1042" spans="1:7" x14ac:dyDescent="0.25">
      <c r="A1042" s="1">
        <v>3483</v>
      </c>
      <c r="B1042" t="s">
        <v>1045</v>
      </c>
      <c r="C1042" t="s">
        <v>2200</v>
      </c>
      <c r="D1042">
        <v>17368.25</v>
      </c>
      <c r="E1042">
        <v>-43.349999999998538</v>
      </c>
      <c r="F1042">
        <v>-0.24959336720739589</v>
      </c>
      <c r="G1042">
        <f t="shared" si="20"/>
        <v>163.79576016715285</v>
      </c>
    </row>
    <row r="1043" spans="1:7" x14ac:dyDescent="0.25">
      <c r="A1043" s="1">
        <v>3485</v>
      </c>
      <c r="B1043" t="s">
        <v>1046</v>
      </c>
      <c r="C1043" t="s">
        <v>2201</v>
      </c>
      <c r="D1043">
        <v>17221.400000000001</v>
      </c>
      <c r="E1043">
        <v>27</v>
      </c>
      <c r="F1043">
        <v>0.1567816786091723</v>
      </c>
      <c r="G1043">
        <f t="shared" si="20"/>
        <v>164.05256190943356</v>
      </c>
    </row>
    <row r="1044" spans="1:7" x14ac:dyDescent="0.25">
      <c r="A1044" s="1">
        <v>3487</v>
      </c>
      <c r="B1044" t="s">
        <v>1047</v>
      </c>
      <c r="C1044" t="s">
        <v>2202</v>
      </c>
      <c r="D1044">
        <v>16985.2</v>
      </c>
      <c r="E1044">
        <v>-371</v>
      </c>
      <c r="F1044">
        <v>-2.184254527470975</v>
      </c>
      <c r="G1044">
        <f t="shared" si="20"/>
        <v>160.46923639849464</v>
      </c>
    </row>
    <row r="1045" spans="1:7" x14ac:dyDescent="0.25">
      <c r="A1045" s="1">
        <v>3489</v>
      </c>
      <c r="B1045" t="s">
        <v>1048</v>
      </c>
      <c r="C1045" t="s">
        <v>2203</v>
      </c>
      <c r="D1045">
        <v>16770.849999999999</v>
      </c>
      <c r="E1045">
        <v>184.60000000000221</v>
      </c>
      <c r="F1045">
        <v>1.1007194030117859</v>
      </c>
      <c r="G1045">
        <f t="shared" si="20"/>
        <v>162.23555241939772</v>
      </c>
    </row>
    <row r="1046" spans="1:7" x14ac:dyDescent="0.25">
      <c r="A1046" s="1">
        <v>3491</v>
      </c>
      <c r="B1046" t="s">
        <v>1049</v>
      </c>
      <c r="C1046" t="s">
        <v>2204</v>
      </c>
      <c r="D1046">
        <v>17072.599999999999</v>
      </c>
      <c r="E1046">
        <v>-68.849999999998545</v>
      </c>
      <c r="F1046">
        <v>-0.40327776671390742</v>
      </c>
      <c r="G1046">
        <f t="shared" si="20"/>
        <v>161.58129250678479</v>
      </c>
    </row>
    <row r="1047" spans="1:7" x14ac:dyDescent="0.25">
      <c r="A1047" s="1">
        <v>3493</v>
      </c>
      <c r="B1047" t="s">
        <v>1050</v>
      </c>
      <c r="C1047" t="s">
        <v>2205</v>
      </c>
      <c r="D1047">
        <v>17086.25</v>
      </c>
      <c r="E1047">
        <v>147</v>
      </c>
      <c r="F1047">
        <v>0.8603409174043456</v>
      </c>
      <c r="G1047">
        <f t="shared" si="20"/>
        <v>162.97144248109146</v>
      </c>
    </row>
    <row r="1048" spans="1:7" x14ac:dyDescent="0.25">
      <c r="A1048" s="1">
        <v>3495</v>
      </c>
      <c r="B1048" t="s">
        <v>1051</v>
      </c>
      <c r="C1048" t="s">
        <v>2206</v>
      </c>
      <c r="D1048">
        <v>17213.599999999999</v>
      </c>
      <c r="E1048">
        <v>-9.6499999999978172</v>
      </c>
      <c r="F1048">
        <v>-5.6060324394652007E-2</v>
      </c>
      <c r="G1048">
        <f t="shared" si="20"/>
        <v>162.8800801617659</v>
      </c>
    </row>
    <row r="1049" spans="1:7" x14ac:dyDescent="0.25">
      <c r="A1049" s="1">
        <v>3512</v>
      </c>
      <c r="B1049" t="s">
        <v>1052</v>
      </c>
      <c r="C1049" t="s">
        <v>2207</v>
      </c>
      <c r="D1049">
        <v>17354.05</v>
      </c>
      <c r="E1049">
        <v>-204.9500000000007</v>
      </c>
      <c r="F1049">
        <v>-1.180992333201764</v>
      </c>
      <c r="G1049">
        <f t="shared" si="20"/>
        <v>160.95647890274256</v>
      </c>
    </row>
    <row r="1050" spans="1:7" x14ac:dyDescent="0.25">
      <c r="A1050" s="1">
        <v>3514</v>
      </c>
      <c r="B1050" t="s">
        <v>1053</v>
      </c>
      <c r="C1050" t="s">
        <v>2208</v>
      </c>
      <c r="D1050">
        <v>17277.95</v>
      </c>
      <c r="E1050">
        <v>-167.7999999999993</v>
      </c>
      <c r="F1050">
        <v>-0.97118003003828157</v>
      </c>
      <c r="G1050">
        <f t="shared" si="20"/>
        <v>159.39330172258636</v>
      </c>
    </row>
    <row r="1051" spans="1:7" x14ac:dyDescent="0.25">
      <c r="A1051" s="1">
        <v>3516</v>
      </c>
      <c r="B1051" t="s">
        <v>1054</v>
      </c>
      <c r="C1051" t="s">
        <v>2209</v>
      </c>
      <c r="D1051">
        <v>17101.95</v>
      </c>
      <c r="E1051">
        <v>237.89999999999779</v>
      </c>
      <c r="F1051">
        <v>1.3910694394498739</v>
      </c>
      <c r="G1051">
        <f t="shared" si="20"/>
        <v>161.61057323137939</v>
      </c>
    </row>
    <row r="1052" spans="1:7" x14ac:dyDescent="0.25">
      <c r="A1052" s="1">
        <v>3520</v>
      </c>
      <c r="B1052" t="s">
        <v>1055</v>
      </c>
      <c r="C1052" t="s">
        <v>2210</v>
      </c>
      <c r="D1052">
        <v>17576.849999999999</v>
      </c>
      <c r="E1052">
        <v>-60.549999999999272</v>
      </c>
      <c r="F1052">
        <v>-0.34448720902777957</v>
      </c>
      <c r="G1052">
        <f t="shared" si="20"/>
        <v>161.05384547816081</v>
      </c>
    </row>
    <row r="1053" spans="1:7" x14ac:dyDescent="0.25">
      <c r="A1053" s="1">
        <v>3522</v>
      </c>
      <c r="B1053" t="s">
        <v>1056</v>
      </c>
      <c r="C1053" t="s">
        <v>2211</v>
      </c>
      <c r="D1053">
        <v>17213.599999999999</v>
      </c>
      <c r="E1053">
        <v>53.150000000001462</v>
      </c>
      <c r="F1053">
        <v>0.30876748617373162</v>
      </c>
      <c r="G1053">
        <f t="shared" si="20"/>
        <v>161.55112738822984</v>
      </c>
    </row>
    <row r="1054" spans="1:7" x14ac:dyDescent="0.25">
      <c r="A1054" s="1">
        <v>3525</v>
      </c>
      <c r="B1054" t="s">
        <v>1057</v>
      </c>
      <c r="C1054" t="s">
        <v>2212</v>
      </c>
      <c r="D1054">
        <v>17463.8</v>
      </c>
      <c r="E1054">
        <v>-89.049999999999272</v>
      </c>
      <c r="F1054">
        <v>-0.50991193211099117</v>
      </c>
      <c r="G1054">
        <f t="shared" si="20"/>
        <v>160.72735891321744</v>
      </c>
    </row>
    <row r="1055" spans="1:7" x14ac:dyDescent="0.25">
      <c r="A1055" s="1">
        <v>3527</v>
      </c>
      <c r="B1055" t="s">
        <v>1058</v>
      </c>
      <c r="C1055" t="s">
        <v>2213</v>
      </c>
      <c r="D1055">
        <v>16842.8</v>
      </c>
      <c r="E1055">
        <v>509.65000000000151</v>
      </c>
      <c r="F1055">
        <v>3.0259220557152111</v>
      </c>
      <c r="G1055">
        <f t="shared" si="20"/>
        <v>165.59084351614104</v>
      </c>
    </row>
    <row r="1056" spans="1:7" x14ac:dyDescent="0.25">
      <c r="A1056" s="1">
        <v>3529</v>
      </c>
      <c r="B1056" t="s">
        <v>1059</v>
      </c>
      <c r="C1056" t="s">
        <v>2214</v>
      </c>
      <c r="D1056">
        <v>17322.2</v>
      </c>
      <c r="E1056">
        <v>-17.600000000002179</v>
      </c>
      <c r="F1056">
        <v>-0.1016037223909329</v>
      </c>
      <c r="G1056">
        <f t="shared" si="20"/>
        <v>165.4225970551901</v>
      </c>
    </row>
    <row r="1057" spans="1:7" x14ac:dyDescent="0.25">
      <c r="A1057" s="1">
        <v>3531</v>
      </c>
      <c r="B1057" t="s">
        <v>1060</v>
      </c>
      <c r="C1057" t="s">
        <v>2215</v>
      </c>
      <c r="D1057">
        <v>17276.3</v>
      </c>
      <c r="E1057">
        <v>-69.649999999997817</v>
      </c>
      <c r="F1057">
        <v>-0.40315345299628869</v>
      </c>
      <c r="G1057">
        <f t="shared" si="20"/>
        <v>164.75569014312595</v>
      </c>
    </row>
    <row r="1058" spans="1:7" x14ac:dyDescent="0.25">
      <c r="A1058" s="1">
        <v>3533</v>
      </c>
      <c r="B1058" t="s">
        <v>1061</v>
      </c>
      <c r="C1058" t="s">
        <v>2216</v>
      </c>
      <c r="D1058">
        <v>17092.2</v>
      </c>
      <c r="E1058">
        <v>-28.950000000000731</v>
      </c>
      <c r="F1058">
        <v>-0.1693755046161449</v>
      </c>
      <c r="G1058">
        <f t="shared" si="20"/>
        <v>164.47663436156222</v>
      </c>
    </row>
    <row r="1059" spans="1:7" x14ac:dyDescent="0.25">
      <c r="A1059" s="1">
        <v>3535</v>
      </c>
      <c r="B1059" t="s">
        <v>1062</v>
      </c>
      <c r="C1059" t="s">
        <v>2217</v>
      </c>
      <c r="D1059">
        <v>16247.95</v>
      </c>
      <c r="E1059">
        <v>410.45000000000073</v>
      </c>
      <c r="F1059">
        <v>2.5261648392566491</v>
      </c>
      <c r="G1059">
        <f t="shared" si="20"/>
        <v>168.63158526759673</v>
      </c>
    </row>
    <row r="1060" spans="1:7" x14ac:dyDescent="0.25">
      <c r="A1060" s="1">
        <v>3537</v>
      </c>
      <c r="B1060" t="s">
        <v>1063</v>
      </c>
      <c r="C1060" t="s">
        <v>2218</v>
      </c>
      <c r="D1060">
        <v>16793.900000000001</v>
      </c>
      <c r="E1060">
        <v>-187.9500000000007</v>
      </c>
      <c r="F1060">
        <v>-1.11915636034513</v>
      </c>
      <c r="G1060">
        <f t="shared" si="20"/>
        <v>166.7443341555236</v>
      </c>
    </row>
    <row r="1061" spans="1:7" x14ac:dyDescent="0.25">
      <c r="A1061" s="1">
        <v>3539</v>
      </c>
      <c r="B1061" t="s">
        <v>1064</v>
      </c>
      <c r="C1061" t="s">
        <v>2219</v>
      </c>
      <c r="D1061">
        <v>16498.05</v>
      </c>
      <c r="E1061">
        <v>-252.69999999999891</v>
      </c>
      <c r="F1061">
        <v>-1.531696170153436</v>
      </c>
      <c r="G1061">
        <f t="shared" si="20"/>
        <v>164.19031757531559</v>
      </c>
    </row>
    <row r="1062" spans="1:7" x14ac:dyDescent="0.25">
      <c r="A1062" s="1">
        <v>3541</v>
      </c>
      <c r="B1062" t="s">
        <v>1065</v>
      </c>
      <c r="C1062" t="s">
        <v>2220</v>
      </c>
      <c r="D1062">
        <v>15863.15</v>
      </c>
      <c r="E1062">
        <v>150.30000000000109</v>
      </c>
      <c r="F1062">
        <v>0.94747890551372893</v>
      </c>
      <c r="G1062">
        <f t="shared" si="20"/>
        <v>165.74598619923771</v>
      </c>
    </row>
    <row r="1063" spans="1:7" x14ac:dyDescent="0.25">
      <c r="A1063" s="1">
        <v>3543</v>
      </c>
      <c r="B1063" t="s">
        <v>1066</v>
      </c>
      <c r="C1063" t="s">
        <v>2221</v>
      </c>
      <c r="D1063">
        <v>16345.35</v>
      </c>
      <c r="E1063">
        <v>249.55000000000109</v>
      </c>
      <c r="F1063">
        <v>1.526733902914291</v>
      </c>
      <c r="G1063">
        <f t="shared" si="20"/>
        <v>168.27648636326111</v>
      </c>
    </row>
    <row r="1064" spans="1:7" x14ac:dyDescent="0.25">
      <c r="A1064" s="1">
        <v>3545</v>
      </c>
      <c r="B1064" t="s">
        <v>1067</v>
      </c>
      <c r="C1064" t="s">
        <v>2222</v>
      </c>
      <c r="D1064">
        <v>16630.45</v>
      </c>
      <c r="E1064">
        <v>240.84999999999849</v>
      </c>
      <c r="F1064">
        <v>1.4482470408196919</v>
      </c>
      <c r="G1064">
        <f t="shared" si="20"/>
        <v>170.71354559741241</v>
      </c>
    </row>
    <row r="1065" spans="1:7" x14ac:dyDescent="0.25">
      <c r="A1065" s="1">
        <v>3547</v>
      </c>
      <c r="B1065" t="s">
        <v>1068</v>
      </c>
      <c r="C1065" t="s">
        <v>2223</v>
      </c>
      <c r="D1065">
        <v>16663</v>
      </c>
      <c r="E1065">
        <v>312.34999999999849</v>
      </c>
      <c r="F1065">
        <v>1.8745123927263909</v>
      </c>
      <c r="G1065">
        <f t="shared" si="20"/>
        <v>173.91359216569853</v>
      </c>
    </row>
    <row r="1066" spans="1:7" x14ac:dyDescent="0.25">
      <c r="A1066" s="1">
        <v>3549</v>
      </c>
      <c r="B1066" t="s">
        <v>1069</v>
      </c>
      <c r="C1066" t="s">
        <v>2224</v>
      </c>
      <c r="D1066">
        <v>17287.05</v>
      </c>
      <c r="E1066">
        <v>-169.4500000000007</v>
      </c>
      <c r="F1066">
        <v>-0.98021351242693655</v>
      </c>
      <c r="G1066">
        <f t="shared" si="20"/>
        <v>172.20886763534327</v>
      </c>
    </row>
    <row r="1067" spans="1:7" x14ac:dyDescent="0.25">
      <c r="A1067" s="1">
        <v>3551</v>
      </c>
      <c r="B1067" t="s">
        <v>1070</v>
      </c>
      <c r="C1067" t="s">
        <v>2225</v>
      </c>
      <c r="D1067">
        <v>17315.5</v>
      </c>
      <c r="E1067">
        <v>-69.849999999998545</v>
      </c>
      <c r="F1067">
        <v>-0.40339580144955989</v>
      </c>
      <c r="G1067">
        <f t="shared" si="20"/>
        <v>171.51418429357847</v>
      </c>
    </row>
    <row r="1068" spans="1:7" x14ac:dyDescent="0.25">
      <c r="A1068" s="1">
        <v>3553</v>
      </c>
      <c r="B1068" t="s">
        <v>1071</v>
      </c>
      <c r="C1068" t="s">
        <v>2226</v>
      </c>
      <c r="D1068">
        <v>17222.75</v>
      </c>
      <c r="E1068">
        <v>-69.75</v>
      </c>
      <c r="F1068">
        <v>-0.4049875890900117</v>
      </c>
      <c r="G1068">
        <f t="shared" si="20"/>
        <v>170.8195731336605</v>
      </c>
    </row>
    <row r="1069" spans="1:7" x14ac:dyDescent="0.25">
      <c r="A1069" s="1">
        <v>3555</v>
      </c>
      <c r="B1069" t="s">
        <v>1072</v>
      </c>
      <c r="C1069" t="s">
        <v>2227</v>
      </c>
      <c r="D1069">
        <v>17222</v>
      </c>
      <c r="E1069">
        <v>103.2999999999993</v>
      </c>
      <c r="F1069">
        <v>0.59981419115084933</v>
      </c>
      <c r="G1069">
        <f t="shared" si="20"/>
        <v>171.84417317457951</v>
      </c>
    </row>
    <row r="1070" spans="1:7" x14ac:dyDescent="0.25">
      <c r="A1070" s="1">
        <v>3557</v>
      </c>
      <c r="B1070" t="s">
        <v>1073</v>
      </c>
      <c r="C1070" t="s">
        <v>2228</v>
      </c>
      <c r="D1070">
        <v>17498.25</v>
      </c>
      <c r="E1070">
        <v>-33.5</v>
      </c>
      <c r="F1070">
        <v>-0.19144771620019141</v>
      </c>
      <c r="G1070">
        <f t="shared" si="20"/>
        <v>171.51518142961368</v>
      </c>
    </row>
    <row r="1071" spans="1:7" x14ac:dyDescent="0.25">
      <c r="A1071" s="1">
        <v>3565</v>
      </c>
      <c r="B1071" t="s">
        <v>1074</v>
      </c>
      <c r="C1071" t="s">
        <v>2229</v>
      </c>
      <c r="D1071">
        <v>17670.45</v>
      </c>
      <c r="E1071">
        <v>-140.15000000000151</v>
      </c>
      <c r="F1071">
        <v>-0.7931320368185385</v>
      </c>
      <c r="G1071">
        <f t="shared" si="20"/>
        <v>170.15483957768797</v>
      </c>
    </row>
    <row r="1072" spans="1:7" x14ac:dyDescent="0.25">
      <c r="A1072" s="1">
        <v>3567</v>
      </c>
      <c r="B1072" t="s">
        <v>1075</v>
      </c>
      <c r="C1072" t="s">
        <v>2230</v>
      </c>
      <c r="D1072">
        <v>17475.650000000001</v>
      </c>
      <c r="E1072">
        <v>-302</v>
      </c>
      <c r="F1072">
        <v>-1.7281188396425879</v>
      </c>
      <c r="G1072">
        <f t="shared" si="20"/>
        <v>167.21436173838231</v>
      </c>
    </row>
    <row r="1073" spans="1:7" x14ac:dyDescent="0.25">
      <c r="A1073" s="1">
        <v>3569</v>
      </c>
      <c r="B1073" t="s">
        <v>1076</v>
      </c>
      <c r="C1073" t="s">
        <v>2231</v>
      </c>
      <c r="D1073">
        <v>16958.650000000001</v>
      </c>
      <c r="E1073">
        <v>177.89999999999779</v>
      </c>
      <c r="F1073">
        <v>1.0490221804211881</v>
      </c>
      <c r="G1073">
        <f t="shared" si="20"/>
        <v>168.96847748186767</v>
      </c>
    </row>
    <row r="1074" spans="1:7" x14ac:dyDescent="0.25">
      <c r="A1074" s="1">
        <v>3571</v>
      </c>
      <c r="B1074" t="s">
        <v>1077</v>
      </c>
      <c r="C1074" t="s">
        <v>2232</v>
      </c>
      <c r="D1074">
        <v>17392.599999999999</v>
      </c>
      <c r="E1074">
        <v>-220.64999999999779</v>
      </c>
      <c r="F1074">
        <v>-1.268642986097523</v>
      </c>
      <c r="G1074">
        <f t="shared" si="20"/>
        <v>166.82487074357817</v>
      </c>
    </row>
    <row r="1075" spans="1:7" x14ac:dyDescent="0.25">
      <c r="A1075" s="1">
        <v>3573</v>
      </c>
      <c r="B1075" t="s">
        <v>1078</v>
      </c>
      <c r="C1075" t="s">
        <v>2233</v>
      </c>
      <c r="D1075">
        <v>16953.95</v>
      </c>
      <c r="E1075">
        <v>246.84999999999849</v>
      </c>
      <c r="F1075">
        <v>1.4560028783852641</v>
      </c>
      <c r="G1075">
        <f t="shared" si="20"/>
        <v>169.25384566346716</v>
      </c>
    </row>
    <row r="1076" spans="1:7" x14ac:dyDescent="0.25">
      <c r="A1076" s="1">
        <v>3575</v>
      </c>
      <c r="B1076" t="s">
        <v>1079</v>
      </c>
      <c r="C1076" t="s">
        <v>2234</v>
      </c>
      <c r="D1076">
        <v>17038.400000000001</v>
      </c>
      <c r="E1076">
        <v>206.64999999999779</v>
      </c>
      <c r="F1076">
        <v>1.2128486242839569</v>
      </c>
      <c r="G1076">
        <f t="shared" si="20"/>
        <v>171.3066386021442</v>
      </c>
    </row>
    <row r="1077" spans="1:7" x14ac:dyDescent="0.25">
      <c r="A1077" s="1">
        <v>3577</v>
      </c>
      <c r="B1077" t="s">
        <v>1080</v>
      </c>
      <c r="C1077" t="s">
        <v>2235</v>
      </c>
      <c r="D1077">
        <v>17102.55</v>
      </c>
      <c r="E1077">
        <v>-33.450000000000728</v>
      </c>
      <c r="F1077">
        <v>-0.1955848689230596</v>
      </c>
      <c r="G1077">
        <f t="shared" si="20"/>
        <v>170.97158873757769</v>
      </c>
    </row>
    <row r="1078" spans="1:7" x14ac:dyDescent="0.25">
      <c r="A1078" s="1">
        <v>3579</v>
      </c>
      <c r="B1078" t="s">
        <v>1081</v>
      </c>
      <c r="C1078" t="s">
        <v>2236</v>
      </c>
      <c r="D1078">
        <v>16677.599999999999</v>
      </c>
      <c r="E1078">
        <v>5.0500000000029104</v>
      </c>
      <c r="F1078">
        <v>3.0280136230650161E-2</v>
      </c>
      <c r="G1078">
        <f t="shared" si="20"/>
        <v>171.02335916756314</v>
      </c>
    </row>
    <row r="1079" spans="1:7" x14ac:dyDescent="0.25">
      <c r="A1079" s="1">
        <v>3581</v>
      </c>
      <c r="B1079" t="s">
        <v>1082</v>
      </c>
      <c r="C1079" t="s">
        <v>2237</v>
      </c>
      <c r="D1079">
        <v>16411.25</v>
      </c>
      <c r="E1079">
        <v>-109.39999999999959</v>
      </c>
      <c r="F1079">
        <v>-0.6666158884911243</v>
      </c>
      <c r="G1079">
        <f t="shared" si="20"/>
        <v>169.88329028232093</v>
      </c>
    </row>
    <row r="1080" spans="1:7" x14ac:dyDescent="0.25">
      <c r="A1080" s="1">
        <v>3583</v>
      </c>
      <c r="B1080" t="s">
        <v>1083</v>
      </c>
      <c r="C1080" t="s">
        <v>2238</v>
      </c>
      <c r="D1080">
        <v>16240.05</v>
      </c>
      <c r="E1080">
        <v>-72.949999999998909</v>
      </c>
      <c r="F1080">
        <v>-0.44919812439000439</v>
      </c>
      <c r="G1080">
        <f t="shared" si="20"/>
        <v>169.12017772872071</v>
      </c>
    </row>
    <row r="1081" spans="1:7" x14ac:dyDescent="0.25">
      <c r="A1081" s="1">
        <v>3585</v>
      </c>
      <c r="B1081" t="s">
        <v>1084</v>
      </c>
      <c r="C1081" t="s">
        <v>2239</v>
      </c>
      <c r="D1081">
        <v>15808</v>
      </c>
      <c r="E1081">
        <v>-25.85000000000036</v>
      </c>
      <c r="F1081">
        <v>-0.1635247975708525</v>
      </c>
      <c r="G1081">
        <f t="shared" si="20"/>
        <v>168.84362430043834</v>
      </c>
    </row>
    <row r="1082" spans="1:7" x14ac:dyDescent="0.25">
      <c r="A1082" s="1">
        <v>3587</v>
      </c>
      <c r="B1082" t="s">
        <v>1085</v>
      </c>
      <c r="C1082" t="s">
        <v>2240</v>
      </c>
      <c r="D1082">
        <v>15842.3</v>
      </c>
      <c r="E1082">
        <v>417</v>
      </c>
      <c r="F1082">
        <v>2.6321935577536091</v>
      </c>
      <c r="G1082">
        <f t="shared" si="20"/>
        <v>173.28791530195218</v>
      </c>
    </row>
    <row r="1083" spans="1:7" x14ac:dyDescent="0.25">
      <c r="A1083" s="1">
        <v>3589</v>
      </c>
      <c r="B1083" t="s">
        <v>1086</v>
      </c>
      <c r="C1083" t="s">
        <v>2241</v>
      </c>
      <c r="D1083">
        <v>16240.3</v>
      </c>
      <c r="E1083">
        <v>-430.89999999999958</v>
      </c>
      <c r="F1083">
        <v>-2.6532761094314741</v>
      </c>
      <c r="G1083">
        <f t="shared" si="20"/>
        <v>168.69010844471364</v>
      </c>
    </row>
    <row r="1084" spans="1:7" x14ac:dyDescent="0.25">
      <c r="A1084" s="1">
        <v>3591</v>
      </c>
      <c r="B1084" t="s">
        <v>1087</v>
      </c>
      <c r="C1084" t="s">
        <v>2242</v>
      </c>
      <c r="D1084">
        <v>16266.15</v>
      </c>
      <c r="E1084">
        <v>-51.449999999998909</v>
      </c>
      <c r="F1084">
        <v>-0.31630103005320193</v>
      </c>
      <c r="G1084">
        <f t="shared" si="20"/>
        <v>168.15653989410515</v>
      </c>
    </row>
    <row r="1085" spans="1:7" x14ac:dyDescent="0.25">
      <c r="A1085" s="1">
        <v>3593</v>
      </c>
      <c r="B1085" t="s">
        <v>1088</v>
      </c>
      <c r="C1085" t="s">
        <v>2243</v>
      </c>
      <c r="D1085">
        <v>16125.15</v>
      </c>
      <c r="E1085">
        <v>-99.350000000000364</v>
      </c>
      <c r="F1085">
        <v>-0.61611829967473397</v>
      </c>
      <c r="G1085">
        <f t="shared" si="20"/>
        <v>167.12049667971772</v>
      </c>
    </row>
    <row r="1086" spans="1:7" x14ac:dyDescent="0.25">
      <c r="A1086" s="1">
        <v>3595</v>
      </c>
      <c r="B1086" t="s">
        <v>1089</v>
      </c>
      <c r="C1086" t="s">
        <v>2244</v>
      </c>
      <c r="D1086">
        <v>16170.15</v>
      </c>
      <c r="E1086">
        <v>182.30000000000109</v>
      </c>
      <c r="F1086">
        <v>1.1273859549849641</v>
      </c>
      <c r="G1086">
        <f t="shared" si="20"/>
        <v>169.00458968718596</v>
      </c>
    </row>
    <row r="1087" spans="1:7" x14ac:dyDescent="0.25">
      <c r="A1087" s="1">
        <v>3597</v>
      </c>
      <c r="B1087" t="s">
        <v>1090</v>
      </c>
      <c r="C1087" t="s">
        <v>2245</v>
      </c>
      <c r="D1087">
        <v>16661.400000000001</v>
      </c>
      <c r="E1087">
        <v>-76.850000000002183</v>
      </c>
      <c r="F1087">
        <v>-0.461245753658169</v>
      </c>
      <c r="G1087">
        <f t="shared" si="20"/>
        <v>168.2250631937664</v>
      </c>
    </row>
    <row r="1088" spans="1:7" x14ac:dyDescent="0.25">
      <c r="A1088" s="1">
        <v>3599</v>
      </c>
      <c r="B1088" t="s">
        <v>1091</v>
      </c>
      <c r="C1088" t="s">
        <v>2246</v>
      </c>
      <c r="D1088">
        <v>16522.75</v>
      </c>
      <c r="E1088">
        <v>105.25</v>
      </c>
      <c r="F1088">
        <v>0.63700049931155522</v>
      </c>
      <c r="G1088">
        <f t="shared" si="20"/>
        <v>169.29665768627788</v>
      </c>
    </row>
    <row r="1089" spans="1:7" x14ac:dyDescent="0.25">
      <c r="A1089" s="1">
        <v>3601</v>
      </c>
      <c r="B1089" t="s">
        <v>1092</v>
      </c>
      <c r="C1089" t="s">
        <v>2247</v>
      </c>
      <c r="D1089">
        <v>16584.3</v>
      </c>
      <c r="E1089">
        <v>-14.75</v>
      </c>
      <c r="F1089">
        <v>-8.8939539202739948E-2</v>
      </c>
      <c r="G1089">
        <f t="shared" si="20"/>
        <v>169.14608601904607</v>
      </c>
    </row>
    <row r="1090" spans="1:7" x14ac:dyDescent="0.25">
      <c r="A1090" s="1">
        <v>3603</v>
      </c>
      <c r="B1090" t="s">
        <v>1093</v>
      </c>
      <c r="C1090" t="s">
        <v>2248</v>
      </c>
      <c r="D1090">
        <v>16416.349999999999</v>
      </c>
      <c r="E1090">
        <v>-60.099999999998538</v>
      </c>
      <c r="F1090">
        <v>-0.36609843235553918</v>
      </c>
      <c r="G1090">
        <f t="shared" si="20"/>
        <v>168.52684484973958</v>
      </c>
    </row>
    <row r="1091" spans="1:7" x14ac:dyDescent="0.25">
      <c r="A1091" s="1">
        <v>3605</v>
      </c>
      <c r="B1091" t="s">
        <v>1094</v>
      </c>
      <c r="C1091" t="s">
        <v>2249</v>
      </c>
      <c r="D1091">
        <v>16478.099999999999</v>
      </c>
      <c r="E1091">
        <v>-276.29999999999927</v>
      </c>
      <c r="F1091">
        <v>-1.6767709869463061</v>
      </c>
      <c r="G1091">
        <f t="shared" si="20"/>
        <v>165.70103561008312</v>
      </c>
    </row>
    <row r="1092" spans="1:7" x14ac:dyDescent="0.25">
      <c r="A1092" s="1">
        <v>3607</v>
      </c>
      <c r="B1092" t="s">
        <v>1095</v>
      </c>
      <c r="C1092" t="s">
        <v>2250</v>
      </c>
      <c r="D1092">
        <v>15774.4</v>
      </c>
      <c r="E1092">
        <v>-42.299999999999272</v>
      </c>
      <c r="F1092">
        <v>-0.26815599959427472</v>
      </c>
      <c r="G1092">
        <f t="shared" si="20"/>
        <v>165.25669834170483</v>
      </c>
    </row>
    <row r="1093" spans="1:7" x14ac:dyDescent="0.25">
      <c r="A1093" s="1">
        <v>3609</v>
      </c>
      <c r="B1093" t="s">
        <v>1096</v>
      </c>
      <c r="C1093" t="s">
        <v>2251</v>
      </c>
      <c r="D1093">
        <v>15692.15</v>
      </c>
      <c r="E1093">
        <v>-331.54999999999927</v>
      </c>
      <c r="F1093">
        <v>-2.1128398594201512</v>
      </c>
      <c r="G1093">
        <f t="shared" si="20"/>
        <v>161.76508894877958</v>
      </c>
    </row>
    <row r="1094" spans="1:7" x14ac:dyDescent="0.25">
      <c r="A1094" s="1">
        <v>3611</v>
      </c>
      <c r="B1094" t="s">
        <v>1097</v>
      </c>
      <c r="C1094" t="s">
        <v>2252</v>
      </c>
      <c r="D1094">
        <v>15293.5</v>
      </c>
      <c r="E1094">
        <v>56.649999999999643</v>
      </c>
      <c r="F1094">
        <v>0.37041880537483007</v>
      </c>
      <c r="G1094">
        <f t="shared" si="20"/>
        <v>162.36429725877719</v>
      </c>
    </row>
    <row r="1095" spans="1:7" x14ac:dyDescent="0.25">
      <c r="A1095" s="1">
        <v>3613</v>
      </c>
      <c r="B1095" t="s">
        <v>1098</v>
      </c>
      <c r="C1095" t="s">
        <v>2253</v>
      </c>
      <c r="D1095">
        <v>15638.8</v>
      </c>
      <c r="E1095">
        <v>-225.5</v>
      </c>
      <c r="F1095">
        <v>-1.44192649052357</v>
      </c>
      <c r="G1095">
        <f t="shared" si="20"/>
        <v>160.02312344545044</v>
      </c>
    </row>
    <row r="1096" spans="1:7" x14ac:dyDescent="0.25">
      <c r="A1096" s="1">
        <v>3615</v>
      </c>
      <c r="B1096" t="s">
        <v>1099</v>
      </c>
      <c r="C1096" t="s">
        <v>2254</v>
      </c>
      <c r="D1096">
        <v>15556.65</v>
      </c>
      <c r="E1096">
        <v>142.60000000000039</v>
      </c>
      <c r="F1096">
        <v>0.91664979285386239</v>
      </c>
      <c r="G1096">
        <f t="shared" si="20"/>
        <v>161.48997507503145</v>
      </c>
    </row>
    <row r="1097" spans="1:7" x14ac:dyDescent="0.25">
      <c r="A1097" s="1">
        <v>3617</v>
      </c>
      <c r="B1097" t="s">
        <v>1100</v>
      </c>
      <c r="C1097" t="s">
        <v>2255</v>
      </c>
      <c r="D1097">
        <v>15832.05</v>
      </c>
      <c r="E1097">
        <v>18.150000000001459</v>
      </c>
      <c r="F1097">
        <v>0.1146408708916499</v>
      </c>
      <c r="G1097">
        <f t="shared" si="20"/>
        <v>161.67510858886018</v>
      </c>
    </row>
    <row r="1098" spans="1:7" x14ac:dyDescent="0.25">
      <c r="A1098" s="1">
        <v>3619</v>
      </c>
      <c r="B1098" t="s">
        <v>1101</v>
      </c>
      <c r="C1098" t="s">
        <v>2256</v>
      </c>
      <c r="D1098">
        <v>15799.1</v>
      </c>
      <c r="E1098">
        <v>-18.85000000000036</v>
      </c>
      <c r="F1098">
        <v>-0.11931059364141219</v>
      </c>
      <c r="G1098">
        <f t="shared" si="20"/>
        <v>161.48221305703242</v>
      </c>
    </row>
    <row r="1099" spans="1:7" x14ac:dyDescent="0.25">
      <c r="A1099" s="1">
        <v>3621</v>
      </c>
      <c r="B1099" t="s">
        <v>1102</v>
      </c>
      <c r="C1099" t="s">
        <v>2257</v>
      </c>
      <c r="D1099">
        <v>15752.05</v>
      </c>
      <c r="E1099">
        <v>83.300000000001091</v>
      </c>
      <c r="F1099">
        <v>0.5288200583416196</v>
      </c>
      <c r="G1099">
        <f t="shared" si="20"/>
        <v>162.33616339033196</v>
      </c>
    </row>
    <row r="1100" spans="1:7" x14ac:dyDescent="0.25">
      <c r="A1100" s="1">
        <v>3623</v>
      </c>
      <c r="B1100" t="s">
        <v>1103</v>
      </c>
      <c r="C1100" t="s">
        <v>2258</v>
      </c>
      <c r="D1100">
        <v>15810.85</v>
      </c>
      <c r="E1100">
        <v>178.94999999999891</v>
      </c>
      <c r="F1100">
        <v>1.1318177074603759</v>
      </c>
      <c r="G1100">
        <f t="shared" si="20"/>
        <v>164.17351283319556</v>
      </c>
    </row>
    <row r="1101" spans="1:7" x14ac:dyDescent="0.25">
      <c r="A1101" s="1">
        <v>3625</v>
      </c>
      <c r="B1101" t="s">
        <v>1104</v>
      </c>
      <c r="C1101" t="s">
        <v>2259</v>
      </c>
      <c r="D1101">
        <v>16132.9</v>
      </c>
      <c r="E1101">
        <v>87.700000000000728</v>
      </c>
      <c r="F1101">
        <v>0.54360964240775511</v>
      </c>
      <c r="G1101">
        <f t="shared" si="20"/>
        <v>165.06597587923633</v>
      </c>
    </row>
    <row r="1102" spans="1:7" x14ac:dyDescent="0.25">
      <c r="A1102" s="1">
        <v>3627</v>
      </c>
      <c r="B1102" t="s">
        <v>1105</v>
      </c>
      <c r="C1102" t="s">
        <v>2260</v>
      </c>
      <c r="D1102">
        <v>16216</v>
      </c>
      <c r="E1102">
        <v>-157.7000000000007</v>
      </c>
      <c r="F1102">
        <v>-0.97249629995067055</v>
      </c>
      <c r="G1102">
        <f t="shared" si="20"/>
        <v>163.46071537133329</v>
      </c>
    </row>
    <row r="1103" spans="1:7" x14ac:dyDescent="0.25">
      <c r="A1103" s="1">
        <v>3629</v>
      </c>
      <c r="B1103" t="s">
        <v>1106</v>
      </c>
      <c r="C1103" t="s">
        <v>2261</v>
      </c>
      <c r="D1103">
        <v>15966.65</v>
      </c>
      <c r="E1103">
        <v>-28</v>
      </c>
      <c r="F1103">
        <v>-0.17536552752142751</v>
      </c>
      <c r="G1103">
        <f t="shared" si="20"/>
        <v>163.17406162553206</v>
      </c>
    </row>
    <row r="1104" spans="1:7" x14ac:dyDescent="0.25">
      <c r="A1104" s="1">
        <v>3631</v>
      </c>
      <c r="B1104" t="s">
        <v>1107</v>
      </c>
      <c r="C1104" t="s">
        <v>2262</v>
      </c>
      <c r="D1104">
        <v>16049.2</v>
      </c>
      <c r="E1104">
        <v>229.2999999999993</v>
      </c>
      <c r="F1104">
        <v>1.428731650175705</v>
      </c>
      <c r="G1104">
        <f t="shared" si="20"/>
        <v>165.50538108885326</v>
      </c>
    </row>
    <row r="1105" spans="1:7" x14ac:dyDescent="0.25">
      <c r="A1105" s="1">
        <v>3633</v>
      </c>
      <c r="B1105" t="s">
        <v>1108</v>
      </c>
      <c r="C1105" t="s">
        <v>2263</v>
      </c>
      <c r="D1105">
        <v>16340.55</v>
      </c>
      <c r="E1105">
        <v>180.2999999999993</v>
      </c>
      <c r="F1105">
        <v>1.10339003277123</v>
      </c>
      <c r="G1105">
        <f t="shared" ref="G1105:G1156" si="21">+G1104*F1105/100+G1104</f>
        <v>167.33155096748771</v>
      </c>
    </row>
    <row r="1106" spans="1:7" x14ac:dyDescent="0.25">
      <c r="A1106" s="1">
        <v>3635</v>
      </c>
      <c r="B1106" t="s">
        <v>1109</v>
      </c>
      <c r="C1106" t="s">
        <v>2264</v>
      </c>
      <c r="D1106">
        <v>16605.25</v>
      </c>
      <c r="E1106">
        <v>114.2000000000007</v>
      </c>
      <c r="F1106">
        <v>0.6877343008988166</v>
      </c>
      <c r="G1106">
        <f t="shared" si="21"/>
        <v>168.4823474397171</v>
      </c>
    </row>
    <row r="1107" spans="1:7" x14ac:dyDescent="0.25">
      <c r="A1107" s="1">
        <v>3637</v>
      </c>
      <c r="B1107" t="s">
        <v>1110</v>
      </c>
      <c r="C1107" t="s">
        <v>2265</v>
      </c>
      <c r="D1107">
        <v>16631</v>
      </c>
      <c r="E1107">
        <v>-147.15000000000151</v>
      </c>
      <c r="F1107">
        <v>-0.88479345800012899</v>
      </c>
      <c r="G1107">
        <f t="shared" si="21"/>
        <v>166.99162665168544</v>
      </c>
    </row>
    <row r="1108" spans="1:7" x14ac:dyDescent="0.25">
      <c r="A1108" s="1">
        <v>3639</v>
      </c>
      <c r="B1108" t="s">
        <v>1111</v>
      </c>
      <c r="C1108" t="s">
        <v>2266</v>
      </c>
      <c r="D1108">
        <v>16641.8</v>
      </c>
      <c r="E1108">
        <v>287.79999999999927</v>
      </c>
      <c r="F1108">
        <v>1.7293802353110801</v>
      </c>
      <c r="G1108">
        <f t="shared" si="21"/>
        <v>169.87954683762416</v>
      </c>
    </row>
    <row r="1109" spans="1:7" x14ac:dyDescent="0.25">
      <c r="A1109" s="1">
        <v>3641</v>
      </c>
      <c r="B1109" t="s">
        <v>1112</v>
      </c>
      <c r="C1109" t="s">
        <v>2267</v>
      </c>
      <c r="D1109">
        <v>17158.25</v>
      </c>
      <c r="E1109">
        <v>181.7999999999993</v>
      </c>
      <c r="F1109">
        <v>1.059548613640664</v>
      </c>
      <c r="G1109">
        <f t="shared" si="21"/>
        <v>171.67950322100126</v>
      </c>
    </row>
    <row r="1110" spans="1:7" x14ac:dyDescent="0.25">
      <c r="A1110" s="1">
        <v>3643</v>
      </c>
      <c r="B1110" t="s">
        <v>1113</v>
      </c>
      <c r="C1110" t="s">
        <v>2268</v>
      </c>
      <c r="D1110">
        <v>17345.45</v>
      </c>
      <c r="E1110">
        <v>42.700000000000728</v>
      </c>
      <c r="F1110">
        <v>0.2461740687039006</v>
      </c>
      <c r="G1110">
        <f t="shared" si="21"/>
        <v>172.10213363921105</v>
      </c>
    </row>
    <row r="1111" spans="1:7" x14ac:dyDescent="0.25">
      <c r="A1111" s="1">
        <v>3645</v>
      </c>
      <c r="B1111" t="s">
        <v>1114</v>
      </c>
      <c r="C1111" t="s">
        <v>2269</v>
      </c>
      <c r="D1111">
        <v>17382</v>
      </c>
      <c r="E1111">
        <v>15.5</v>
      </c>
      <c r="F1111">
        <v>8.9172707398458173E-2</v>
      </c>
      <c r="G1111">
        <f t="shared" si="21"/>
        <v>172.25560177126764</v>
      </c>
    </row>
    <row r="1112" spans="1:7" x14ac:dyDescent="0.25">
      <c r="A1112" s="1">
        <v>3647</v>
      </c>
      <c r="B1112" t="s">
        <v>1115</v>
      </c>
      <c r="C1112" t="s">
        <v>2270</v>
      </c>
      <c r="D1112">
        <v>17525.099999999999</v>
      </c>
      <c r="E1112">
        <v>9.6500000000014552</v>
      </c>
      <c r="F1112">
        <v>5.5063879806685589E-2</v>
      </c>
      <c r="G1112">
        <f t="shared" si="21"/>
        <v>172.35045238878726</v>
      </c>
    </row>
    <row r="1113" spans="1:7" x14ac:dyDescent="0.25">
      <c r="A1113" s="1">
        <v>3654</v>
      </c>
      <c r="B1113" t="s">
        <v>1116</v>
      </c>
      <c r="C1113" t="s">
        <v>2271</v>
      </c>
      <c r="D1113">
        <v>17659</v>
      </c>
      <c r="E1113">
        <v>-168.2999999999993</v>
      </c>
      <c r="F1113">
        <v>-0.95305509938274691</v>
      </c>
      <c r="G1113">
        <f t="shared" si="21"/>
        <v>170.70785761348668</v>
      </c>
    </row>
    <row r="1114" spans="1:7" x14ac:dyDescent="0.25">
      <c r="A1114" s="1">
        <v>3657</v>
      </c>
      <c r="B1114" t="s">
        <v>1117</v>
      </c>
      <c r="C1114" t="s">
        <v>2272</v>
      </c>
      <c r="D1114">
        <v>17577.5</v>
      </c>
      <c r="E1114">
        <v>-55.049999999999272</v>
      </c>
      <c r="F1114">
        <v>-0.31318446878110812</v>
      </c>
      <c r="G1114">
        <f t="shared" si="21"/>
        <v>170.17322711645227</v>
      </c>
    </row>
    <row r="1115" spans="1:7" x14ac:dyDescent="0.25">
      <c r="A1115" s="1">
        <v>3659</v>
      </c>
      <c r="B1115" t="s">
        <v>1118</v>
      </c>
      <c r="C1115" t="s">
        <v>2273</v>
      </c>
      <c r="D1115">
        <v>17558.900000000001</v>
      </c>
      <c r="E1115">
        <v>-246</v>
      </c>
      <c r="F1115">
        <v>-1.400998923622778</v>
      </c>
      <c r="G1115">
        <f t="shared" si="21"/>
        <v>167.78910203625662</v>
      </c>
    </row>
    <row r="1116" spans="1:7" x14ac:dyDescent="0.25">
      <c r="A1116" s="1">
        <v>3661</v>
      </c>
      <c r="B1116" t="s">
        <v>1119</v>
      </c>
      <c r="C1116" t="s">
        <v>2274</v>
      </c>
      <c r="D1116">
        <v>17759.3</v>
      </c>
      <c r="E1116">
        <v>-216.5</v>
      </c>
      <c r="F1116">
        <v>-1.2190795808393351</v>
      </c>
      <c r="G1116">
        <f t="shared" si="21"/>
        <v>165.74361935445893</v>
      </c>
    </row>
    <row r="1117" spans="1:7" x14ac:dyDescent="0.25">
      <c r="A1117" s="1">
        <v>3672</v>
      </c>
      <c r="B1117" t="s">
        <v>1120</v>
      </c>
      <c r="C1117" t="s">
        <v>2275</v>
      </c>
      <c r="D1117">
        <v>17539.45</v>
      </c>
      <c r="E1117">
        <v>-8.6000000000021828</v>
      </c>
      <c r="F1117">
        <v>-4.9032324274718889E-2</v>
      </c>
      <c r="G1117">
        <f t="shared" si="21"/>
        <v>165.66235140555239</v>
      </c>
    </row>
    <row r="1118" spans="1:7" x14ac:dyDescent="0.25">
      <c r="A1118" s="1">
        <v>3677</v>
      </c>
      <c r="B1118" t="s">
        <v>1121</v>
      </c>
      <c r="C1118" t="s">
        <v>2276</v>
      </c>
      <c r="D1118">
        <v>17622.25</v>
      </c>
      <c r="E1118">
        <v>-294.90000000000151</v>
      </c>
      <c r="F1118">
        <v>-1.673452595440432</v>
      </c>
      <c r="G1118">
        <f t="shared" si="21"/>
        <v>162.89007048628852</v>
      </c>
    </row>
    <row r="1119" spans="1:7" x14ac:dyDescent="0.25">
      <c r="A1119" s="1">
        <v>3679</v>
      </c>
      <c r="B1119" t="s">
        <v>1122</v>
      </c>
      <c r="C1119" t="s">
        <v>2277</v>
      </c>
      <c r="D1119">
        <v>17016.3</v>
      </c>
      <c r="E1119">
        <v>-8.8999999999978172</v>
      </c>
      <c r="F1119">
        <v>-5.2302792028806597E-2</v>
      </c>
      <c r="G1119">
        <f t="shared" si="21"/>
        <v>162.8048744314865</v>
      </c>
    </row>
    <row r="1120" spans="1:7" x14ac:dyDescent="0.25">
      <c r="A1120" s="1">
        <v>3681</v>
      </c>
      <c r="B1120" t="s">
        <v>1123</v>
      </c>
      <c r="C1120" t="s">
        <v>2278</v>
      </c>
      <c r="D1120">
        <v>16858.599999999999</v>
      </c>
      <c r="E1120">
        <v>-40.5</v>
      </c>
      <c r="F1120">
        <v>-0.2402334713440025</v>
      </c>
      <c r="G1120">
        <f t="shared" si="21"/>
        <v>162.41376263012251</v>
      </c>
    </row>
    <row r="1121" spans="1:7" x14ac:dyDescent="0.25">
      <c r="A1121" s="1">
        <v>3683</v>
      </c>
      <c r="B1121" t="s">
        <v>1124</v>
      </c>
      <c r="C1121" t="s">
        <v>2279</v>
      </c>
      <c r="D1121">
        <v>17094.349999999999</v>
      </c>
      <c r="E1121">
        <v>-207</v>
      </c>
      <c r="F1121">
        <v>-1.210926417208025</v>
      </c>
      <c r="G1121">
        <f t="shared" si="21"/>
        <v>160.44705147325283</v>
      </c>
    </row>
    <row r="1122" spans="1:7" x14ac:dyDescent="0.25">
      <c r="A1122" s="1">
        <v>3685</v>
      </c>
      <c r="B1122" t="s">
        <v>1125</v>
      </c>
      <c r="C1122" t="s">
        <v>2280</v>
      </c>
      <c r="D1122">
        <v>17274.3</v>
      </c>
      <c r="E1122">
        <v>57.5</v>
      </c>
      <c r="F1122">
        <v>0.33286442865991678</v>
      </c>
      <c r="G1122">
        <f t="shared" si="21"/>
        <v>160.98112263444096</v>
      </c>
    </row>
    <row r="1123" spans="1:7" x14ac:dyDescent="0.25">
      <c r="A1123" s="1">
        <v>3687</v>
      </c>
      <c r="B1123" t="s">
        <v>1126</v>
      </c>
      <c r="C1123" t="s">
        <v>2281</v>
      </c>
      <c r="D1123">
        <v>17314.650000000001</v>
      </c>
      <c r="E1123">
        <v>-73.650000000001455</v>
      </c>
      <c r="F1123">
        <v>-0.42536233767359688</v>
      </c>
      <c r="G1123">
        <f t="shared" si="21"/>
        <v>160.2963695679899</v>
      </c>
    </row>
    <row r="1124" spans="1:7" x14ac:dyDescent="0.25">
      <c r="A1124" s="1">
        <v>3689</v>
      </c>
      <c r="B1124" t="s">
        <v>1127</v>
      </c>
      <c r="C1124" t="s">
        <v>2282</v>
      </c>
      <c r="D1124">
        <v>16983.55</v>
      </c>
      <c r="E1124">
        <v>140.0499999999993</v>
      </c>
      <c r="F1124">
        <v>0.82462147195373914</v>
      </c>
      <c r="G1124">
        <f t="shared" si="21"/>
        <v>161.61820785020987</v>
      </c>
    </row>
    <row r="1125" spans="1:7" x14ac:dyDescent="0.25">
      <c r="A1125" s="1">
        <v>3691</v>
      </c>
      <c r="B1125" t="s">
        <v>1128</v>
      </c>
      <c r="C1125" t="s">
        <v>2283</v>
      </c>
      <c r="D1125">
        <v>17014.349999999999</v>
      </c>
      <c r="E1125">
        <v>171.35000000000221</v>
      </c>
      <c r="F1125">
        <v>1.007091073123582</v>
      </c>
      <c r="G1125">
        <f t="shared" si="21"/>
        <v>163.24585039401165</v>
      </c>
    </row>
    <row r="1126" spans="1:7" x14ac:dyDescent="0.25">
      <c r="A1126" s="1">
        <v>3693</v>
      </c>
      <c r="B1126" t="s">
        <v>1129</v>
      </c>
      <c r="C1126" t="s">
        <v>2284</v>
      </c>
      <c r="D1126">
        <v>17311.8</v>
      </c>
      <c r="E1126">
        <v>175.15000000000151</v>
      </c>
      <c r="F1126">
        <v>1.011737658706787</v>
      </c>
      <c r="G1126">
        <f t="shared" si="21"/>
        <v>164.897470138724</v>
      </c>
    </row>
    <row r="1127" spans="1:7" x14ac:dyDescent="0.25">
      <c r="A1127" s="1">
        <v>3739</v>
      </c>
      <c r="B1127" t="s">
        <v>1130</v>
      </c>
      <c r="C1127" t="s">
        <v>2285</v>
      </c>
      <c r="D1127">
        <v>17512.25</v>
      </c>
      <c r="E1127">
        <v>294.54999999999927</v>
      </c>
      <c r="F1127">
        <v>1.681965481305939</v>
      </c>
      <c r="G1127">
        <f t="shared" si="21"/>
        <v>167.67098866600412</v>
      </c>
    </row>
    <row r="1128" spans="1:7" x14ac:dyDescent="0.25">
      <c r="A1128" s="1">
        <v>3749</v>
      </c>
      <c r="B1128" t="s">
        <v>1131</v>
      </c>
      <c r="C1128" t="s">
        <v>2286</v>
      </c>
      <c r="D1128">
        <v>18014.599999999999</v>
      </c>
      <c r="E1128">
        <v>-155.14999999999779</v>
      </c>
      <c r="F1128">
        <v>-0.86124587834310962</v>
      </c>
      <c r="G1128">
        <f t="shared" si="21"/>
        <v>166.22692918694102</v>
      </c>
    </row>
    <row r="1129" spans="1:7" x14ac:dyDescent="0.25">
      <c r="A1129" s="1">
        <v>3753</v>
      </c>
      <c r="B1129" t="s">
        <v>1132</v>
      </c>
      <c r="C1129" t="s">
        <v>2287</v>
      </c>
      <c r="D1129">
        <v>18101.2</v>
      </c>
      <c r="E1129">
        <v>-243</v>
      </c>
      <c r="F1129">
        <v>-1.342452434092767</v>
      </c>
      <c r="G1129">
        <f t="shared" si="21"/>
        <v>163.99541172995328</v>
      </c>
    </row>
    <row r="1130" spans="1:7" x14ac:dyDescent="0.25">
      <c r="A1130" s="1">
        <v>3763</v>
      </c>
      <c r="B1130" t="s">
        <v>1133</v>
      </c>
      <c r="C1130" t="s">
        <v>2288</v>
      </c>
      <c r="D1130">
        <v>17956.599999999999</v>
      </c>
      <c r="E1130">
        <v>-352.25</v>
      </c>
      <c r="F1130">
        <v>-1.961674259046813</v>
      </c>
      <c r="G1130">
        <f t="shared" si="21"/>
        <v>160.77835595202893</v>
      </c>
    </row>
    <row r="1131" spans="1:7" x14ac:dyDescent="0.25">
      <c r="A1131" s="1">
        <v>3765</v>
      </c>
      <c r="B1131" t="s">
        <v>1134</v>
      </c>
      <c r="C1131" t="s">
        <v>2289</v>
      </c>
      <c r="D1131">
        <v>17648.95</v>
      </c>
      <c r="E1131">
        <v>13.200000000000729</v>
      </c>
      <c r="F1131">
        <v>7.479198479230055E-2</v>
      </c>
      <c r="G1131">
        <f t="shared" si="21"/>
        <v>160.89860527556189</v>
      </c>
    </row>
    <row r="1132" spans="1:7" x14ac:dyDescent="0.25">
      <c r="A1132" s="1">
        <v>3767</v>
      </c>
      <c r="B1132" t="s">
        <v>1135</v>
      </c>
      <c r="C1132" t="s">
        <v>2290</v>
      </c>
      <c r="D1132">
        <v>17616.3</v>
      </c>
      <c r="E1132">
        <v>-5.8999999999978172</v>
      </c>
      <c r="F1132">
        <v>-3.3491709382775139E-2</v>
      </c>
      <c r="G1132">
        <f t="shared" si="21"/>
        <v>160.84471758228207</v>
      </c>
    </row>
    <row r="1133" spans="1:7" x14ac:dyDescent="0.25">
      <c r="A1133" s="1">
        <v>3769</v>
      </c>
      <c r="B1133" t="s">
        <v>1136</v>
      </c>
      <c r="C1133" t="s">
        <v>2291</v>
      </c>
      <c r="D1133">
        <v>17854.05</v>
      </c>
      <c r="E1133">
        <v>-89.450000000000728</v>
      </c>
      <c r="F1133">
        <v>-0.50100677437332553</v>
      </c>
      <c r="G1133">
        <f t="shared" si="21"/>
        <v>160.03887465097318</v>
      </c>
    </row>
    <row r="1134" spans="1:7" x14ac:dyDescent="0.25">
      <c r="A1134" s="1">
        <v>3773</v>
      </c>
      <c r="B1134" t="s">
        <v>1137</v>
      </c>
      <c r="C1134" t="s">
        <v>2292</v>
      </c>
      <c r="D1134">
        <v>17721.5</v>
      </c>
      <c r="E1134">
        <v>135</v>
      </c>
      <c r="F1134">
        <v>0.76178653048556844</v>
      </c>
      <c r="G1134">
        <f t="shared" si="21"/>
        <v>161.25802924160499</v>
      </c>
    </row>
    <row r="1135" spans="1:7" x14ac:dyDescent="0.25">
      <c r="A1135" s="1">
        <v>3779</v>
      </c>
      <c r="B1135" t="s">
        <v>1138</v>
      </c>
      <c r="C1135" t="s">
        <v>2293</v>
      </c>
      <c r="D1135">
        <v>17770.900000000001</v>
      </c>
      <c r="E1135">
        <v>73.69999999999709</v>
      </c>
      <c r="F1135">
        <v>0.41472294593969411</v>
      </c>
      <c r="G1135">
        <f t="shared" si="21"/>
        <v>161.92680329104007</v>
      </c>
    </row>
    <row r="1136" spans="1:7" x14ac:dyDescent="0.25">
      <c r="A1136" s="1">
        <v>3781</v>
      </c>
      <c r="B1136" t="s">
        <v>1139</v>
      </c>
      <c r="C1136" t="s">
        <v>2294</v>
      </c>
      <c r="D1136">
        <v>17826.7</v>
      </c>
      <c r="E1136">
        <v>-272.40000000000151</v>
      </c>
      <c r="F1136">
        <v>-1.528045011134991</v>
      </c>
      <c r="G1136">
        <f t="shared" si="21"/>
        <v>159.45248885166097</v>
      </c>
    </row>
    <row r="1137" spans="1:7" x14ac:dyDescent="0.25">
      <c r="A1137" s="1">
        <v>3783</v>
      </c>
      <c r="B1137" t="s">
        <v>1140</v>
      </c>
      <c r="C1137" t="s">
        <v>2295</v>
      </c>
      <c r="D1137">
        <v>17511.25</v>
      </c>
      <c r="E1137">
        <v>-45.450000000000728</v>
      </c>
      <c r="F1137">
        <v>-0.25954743379256612</v>
      </c>
      <c r="G1137">
        <f t="shared" si="21"/>
        <v>159.03863400872811</v>
      </c>
    </row>
    <row r="1138" spans="1:7" x14ac:dyDescent="0.25">
      <c r="A1138" s="1">
        <v>3785</v>
      </c>
      <c r="B1138" t="s">
        <v>1141</v>
      </c>
      <c r="C1138" t="s">
        <v>2296</v>
      </c>
      <c r="D1138">
        <v>17392.7</v>
      </c>
      <c r="E1138">
        <v>-88.75</v>
      </c>
      <c r="F1138">
        <v>-0.51027155070805563</v>
      </c>
      <c r="G1138">
        <f t="shared" si="21"/>
        <v>158.22710510474687</v>
      </c>
    </row>
    <row r="1139" spans="1:7" x14ac:dyDescent="0.25">
      <c r="A1139" s="1">
        <v>3787</v>
      </c>
      <c r="B1139" t="s">
        <v>1142</v>
      </c>
      <c r="C1139" t="s">
        <v>2297</v>
      </c>
      <c r="D1139">
        <v>17450.900000000001</v>
      </c>
      <c r="E1139">
        <v>-129</v>
      </c>
      <c r="F1139">
        <v>-0.73921688852723921</v>
      </c>
      <c r="G1139">
        <f t="shared" si="21"/>
        <v>157.05746362158484</v>
      </c>
    </row>
    <row r="1140" spans="1:7" x14ac:dyDescent="0.25">
      <c r="A1140" s="1">
        <v>3789</v>
      </c>
      <c r="B1140" t="s">
        <v>1143</v>
      </c>
      <c r="C1140" t="s">
        <v>2298</v>
      </c>
      <c r="D1140">
        <v>17594.349999999999</v>
      </c>
      <c r="E1140">
        <v>117.1000000000022</v>
      </c>
      <c r="F1140">
        <v>0.66555456723324358</v>
      </c>
      <c r="G1140">
        <f t="shared" si="21"/>
        <v>158.102766743899</v>
      </c>
    </row>
    <row r="1141" spans="1:7" x14ac:dyDescent="0.25">
      <c r="A1141" s="1">
        <v>3791</v>
      </c>
      <c r="B1141" t="s">
        <v>1144</v>
      </c>
      <c r="C1141" t="s">
        <v>2299</v>
      </c>
      <c r="D1141">
        <v>17754.400000000001</v>
      </c>
      <c r="E1141">
        <v>-164.80000000000291</v>
      </c>
      <c r="F1141">
        <v>-0.92822061010230084</v>
      </c>
      <c r="G1141">
        <f t="shared" si="21"/>
        <v>156.63522427784017</v>
      </c>
    </row>
    <row r="1142" spans="1:7" x14ac:dyDescent="0.25">
      <c r="A1142" s="1">
        <v>3793</v>
      </c>
      <c r="B1142" t="s">
        <v>1145</v>
      </c>
      <c r="C1142" t="s">
        <v>2300</v>
      </c>
      <c r="D1142">
        <v>17412.900000000001</v>
      </c>
      <c r="E1142">
        <v>-258.60000000000218</v>
      </c>
      <c r="F1142">
        <v>-1.485105869786205</v>
      </c>
      <c r="G1142">
        <f t="shared" si="21"/>
        <v>154.30902536793718</v>
      </c>
    </row>
    <row r="1143" spans="1:7" x14ac:dyDescent="0.25">
      <c r="A1143" s="1">
        <v>3795</v>
      </c>
      <c r="B1143" t="s">
        <v>1146</v>
      </c>
      <c r="C1143" t="s">
        <v>2301</v>
      </c>
      <c r="D1143">
        <v>17043.3</v>
      </c>
      <c r="E1143">
        <v>-71.149999999997817</v>
      </c>
      <c r="F1143">
        <v>-0.41746610104849308</v>
      </c>
      <c r="G1143">
        <f t="shared" si="21"/>
        <v>153.66483749616773</v>
      </c>
    </row>
    <row r="1144" spans="1:7" x14ac:dyDescent="0.25">
      <c r="A1144" s="1">
        <v>3797</v>
      </c>
      <c r="B1144" t="s">
        <v>1147</v>
      </c>
      <c r="C1144" t="s">
        <v>2302</v>
      </c>
      <c r="D1144">
        <v>16985.599999999999</v>
      </c>
      <c r="E1144">
        <v>114.4500000000007</v>
      </c>
      <c r="F1144">
        <v>0.67380604747551298</v>
      </c>
      <c r="G1144">
        <f t="shared" si="21"/>
        <v>154.70024046406033</v>
      </c>
    </row>
    <row r="1145" spans="1:7" x14ac:dyDescent="0.25">
      <c r="A1145" s="1">
        <v>3799</v>
      </c>
      <c r="B1145" t="s">
        <v>1148</v>
      </c>
      <c r="C1145" t="s">
        <v>2303</v>
      </c>
      <c r="D1145">
        <v>16988.400000000001</v>
      </c>
      <c r="E1145">
        <v>119.0999999999985</v>
      </c>
      <c r="F1145">
        <v>0.70106661015751059</v>
      </c>
      <c r="G1145">
        <f t="shared" si="21"/>
        <v>155.78479219578725</v>
      </c>
    </row>
    <row r="1146" spans="1:7" x14ac:dyDescent="0.25">
      <c r="A1146" s="1">
        <v>3801</v>
      </c>
      <c r="B1146" t="s">
        <v>1149</v>
      </c>
      <c r="C1146" t="s">
        <v>2304</v>
      </c>
      <c r="D1146">
        <v>17151.900000000001</v>
      </c>
      <c r="E1146">
        <v>-75</v>
      </c>
      <c r="F1146">
        <v>-0.43726934042292692</v>
      </c>
      <c r="G1146">
        <f t="shared" si="21"/>
        <v>155.10359306247349</v>
      </c>
    </row>
    <row r="1147" spans="1:7" x14ac:dyDescent="0.25">
      <c r="A1147" s="1">
        <v>3803</v>
      </c>
      <c r="B1147" t="s">
        <v>1150</v>
      </c>
      <c r="C1147" t="s">
        <v>2305</v>
      </c>
      <c r="D1147">
        <v>16945.05</v>
      </c>
      <c r="E1147">
        <v>40.650000000001462</v>
      </c>
      <c r="F1147">
        <v>0.23989306611666211</v>
      </c>
      <c r="G1147">
        <f t="shared" si="21"/>
        <v>155.47567582752816</v>
      </c>
    </row>
    <row r="1148" spans="1:7" x14ac:dyDescent="0.25">
      <c r="A1148" s="1">
        <v>3805</v>
      </c>
      <c r="B1148" t="s">
        <v>1151</v>
      </c>
      <c r="C1148" t="s">
        <v>2306</v>
      </c>
      <c r="D1148">
        <v>16951.7</v>
      </c>
      <c r="E1148">
        <v>129</v>
      </c>
      <c r="F1148">
        <v>0.76098562386073365</v>
      </c>
      <c r="G1148">
        <f t="shared" si="21"/>
        <v>156.65882336917596</v>
      </c>
    </row>
    <row r="1149" spans="1:7" x14ac:dyDescent="0.25">
      <c r="A1149" s="1">
        <v>3807</v>
      </c>
      <c r="B1149" t="s">
        <v>1152</v>
      </c>
      <c r="C1149" t="s">
        <v>2307</v>
      </c>
      <c r="D1149">
        <v>17359.75</v>
      </c>
      <c r="E1149">
        <v>38.299999999999272</v>
      </c>
      <c r="F1149">
        <v>0.2206252970232824</v>
      </c>
      <c r="G1149">
        <f t="shared" si="21"/>
        <v>157.00445236354739</v>
      </c>
    </row>
    <row r="1150" spans="1:7" x14ac:dyDescent="0.25">
      <c r="A1150" s="1">
        <v>3809</v>
      </c>
      <c r="B1150" t="s">
        <v>1153</v>
      </c>
      <c r="C1150" t="s">
        <v>2308</v>
      </c>
      <c r="D1150">
        <v>17557.05</v>
      </c>
      <c r="E1150">
        <v>42.100000000002183</v>
      </c>
      <c r="F1150">
        <v>0.23978971410346381</v>
      </c>
      <c r="G1150">
        <f t="shared" si="21"/>
        <v>157.38093289099965</v>
      </c>
    </row>
    <row r="1151" spans="1:7" x14ac:dyDescent="0.25">
      <c r="A1151" s="1">
        <v>3811</v>
      </c>
      <c r="B1151" t="s">
        <v>1154</v>
      </c>
      <c r="C1151" t="s">
        <v>2309</v>
      </c>
      <c r="D1151">
        <v>17624.05</v>
      </c>
      <c r="E1151">
        <v>98.25</v>
      </c>
      <c r="F1151">
        <v>0.55747685690859938</v>
      </c>
      <c r="G1151">
        <f t="shared" si="21"/>
        <v>158.25829516905381</v>
      </c>
    </row>
    <row r="1152" spans="1:7" x14ac:dyDescent="0.25">
      <c r="A1152" s="1">
        <v>3813</v>
      </c>
      <c r="B1152" t="s">
        <v>1155</v>
      </c>
      <c r="C1152" t="s">
        <v>2310</v>
      </c>
      <c r="D1152">
        <v>17812.400000000001</v>
      </c>
      <c r="E1152">
        <v>15.599999999998539</v>
      </c>
      <c r="F1152">
        <v>8.7579439042456617E-2</v>
      </c>
      <c r="G1152">
        <f t="shared" si="21"/>
        <v>158.39689689620101</v>
      </c>
    </row>
    <row r="1153" spans="1:7" x14ac:dyDescent="0.25">
      <c r="A1153" s="1">
        <v>3815</v>
      </c>
      <c r="B1153" t="s">
        <v>1156</v>
      </c>
      <c r="C1153" t="s">
        <v>2311</v>
      </c>
      <c r="D1153">
        <v>17706.849999999999</v>
      </c>
      <c r="E1153">
        <v>-46.69999999999709</v>
      </c>
      <c r="F1153">
        <v>-0.26373973914048571</v>
      </c>
      <c r="G1153">
        <f t="shared" si="21"/>
        <v>157.97914133352035</v>
      </c>
    </row>
    <row r="1154" spans="1:7" x14ac:dyDescent="0.25">
      <c r="A1154" s="1">
        <v>3817</v>
      </c>
      <c r="B1154" t="s">
        <v>1157</v>
      </c>
      <c r="C1154" t="s">
        <v>2312</v>
      </c>
      <c r="D1154">
        <v>17618.75</v>
      </c>
      <c r="E1154">
        <v>5.7000000000007276</v>
      </c>
      <c r="F1154">
        <v>3.2351897836116229E-2</v>
      </c>
      <c r="G1154">
        <f t="shared" si="21"/>
        <v>158.03025058392694</v>
      </c>
    </row>
    <row r="1155" spans="1:7" x14ac:dyDescent="0.25">
      <c r="A1155" s="1">
        <v>3819</v>
      </c>
      <c r="B1155" t="s">
        <v>1158</v>
      </c>
      <c r="C1155" t="s">
        <v>2313</v>
      </c>
      <c r="D1155">
        <v>17624.05</v>
      </c>
      <c r="E1155">
        <v>119.3500000000022</v>
      </c>
      <c r="F1155">
        <v>0.67719962210730333</v>
      </c>
      <c r="G1155">
        <f t="shared" si="21"/>
        <v>159.10043084369653</v>
      </c>
    </row>
    <row r="1156" spans="1:7" x14ac:dyDescent="0.25">
      <c r="A1156" s="1">
        <v>3821</v>
      </c>
      <c r="B1156" t="s">
        <v>1159</v>
      </c>
      <c r="C1156" t="s">
        <v>2314</v>
      </c>
      <c r="D1156">
        <v>17769.25</v>
      </c>
      <c r="E1156">
        <v>44.349999999998538</v>
      </c>
      <c r="F1156">
        <v>0.24958847447133981</v>
      </c>
      <c r="G1156">
        <f t="shared" si="21"/>
        <v>159.49752718191664</v>
      </c>
    </row>
    <row r="1159" spans="1:7" x14ac:dyDescent="0.25">
      <c r="G1159">
        <f>+G1156/G847</f>
        <v>1.4141478641073504</v>
      </c>
    </row>
    <row r="1160" spans="1:7" x14ac:dyDescent="0.25">
      <c r="G1160">
        <f>+G1159^(1/5)</f>
        <v>1.0717635043562677</v>
      </c>
    </row>
    <row r="1161" spans="1:7" x14ac:dyDescent="0.25">
      <c r="G1161">
        <f>+G1160-1</f>
        <v>7.176350435626766E-2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2023-07-10T09:12:25Z</dcterms:created>
  <dcterms:modified xsi:type="dcterms:W3CDTF">2023-07-10T10:11:21Z</dcterms:modified>
</cp:coreProperties>
</file>