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F90853A-B34F-417C-BDAE-C0EFCFD3ACCD}" xr6:coauthVersionLast="47" xr6:coauthVersionMax="47" xr10:uidLastSave="{00000000-0000-0000-0000-000000000000}"/>
  <bookViews>
    <workbookView xWindow="4230" yWindow="4440" windowWidth="24000" windowHeight="15540" xr2:uid="{00000000-000D-0000-FFFF-FFFF00000000}"/>
  </bookViews>
  <sheets>
    <sheet name="TH67_新野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<sst xmlns="http://schemas.openxmlformats.org/spreadsheetml/2006/main" count="1124" uniqueCount="293">
  <si>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</si>
  <si>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</si>
  <si>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</si>
  <si>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</si>
  <si>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</si>
  <si>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</si>
  <si>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</si>
  <si>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</si>
  <si>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</si>
  <si>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</si>
  <si>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</si>
  <si>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</si>
  <si>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</si>
  <si>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</si>
  <si>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</si>
  <si>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</si>
  <si>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</si>
  <si>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</si>
  <si>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</si>
  <si>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</si>
  <si>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</si>
  <si>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</si>
  <si>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</si>
  <si>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</si>
  <si>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</si>
  <si>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</si>
  <si>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</si>
  <si>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</si>
  <si>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</si>
  <si>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</si>
  <si>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Image/BackImage/TH67_Shin-Nozaki.png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</si>
  <si>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</si>
  <si>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</si>
  <si>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</si>
  <si>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</si>
  <si>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</si>
  <si>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</si>
  <si>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</si>
  <si>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</si>
  <si>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</si>
  <si>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</si>
  <si>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</si>
  <si>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</si>
  <si>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0,1</t>
  </si>
  <si>
    <t>Image/Lever/LeverBase_NR.png</t>
  </si>
  <si>
    <t>Image/Lever/Lever_Red_N.png,Image/Lever/Lever_Red_R.png</t>
  </si>
  <si>
    <t>0代X=てこ赤(X)N(X)　例：1R=てこ赤NR</t>
  </si>
  <si>
    <t>1RA_G</t>
  </si>
  <si>
    <t>信号機表示灯</t>
  </si>
  <si>
    <t>1RA</t>
  </si>
  <si>
    <t>Image/Light/N.png,Image/Light/G.png</t>
  </si>
  <si>
    <t>G,Y,R,PG,PYは灯色</t>
  </si>
  <si>
    <t>1RB_G</t>
  </si>
  <si>
    <t>1RB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</si>
  <si>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</si>
  <si>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</si>
  <si>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</si>
  <si>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</si>
  <si>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</si>
  <si>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</si>
  <si>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</si>
  <si>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</si>
  <si>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</si>
  <si>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</si>
  <si>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</si>
  <si>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</si>
  <si>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</si>
  <si>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</si>
  <si>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</si>
  <si>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</si>
  <si>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4LZ</t>
  </si>
  <si>
    <t>Image/Lever/Lever_Pink_L.png,Image/Lever/Lever_Pink_N.png</t>
  </si>
  <si>
    <t>0代XZ=てこ桃(X)N(X)Z　例：4LZ=てこ桃LN</t>
  </si>
  <si>
    <t>4LZ_Y</t>
  </si>
  <si>
    <t>Image/Light/N.png,Image/Light/Y.png</t>
  </si>
  <si>
    <t>4LZ_Label</t>
  </si>
  <si>
    <t>4Z</t>
  </si>
  <si>
    <t>5L</t>
  </si>
  <si>
    <t>5L_G</t>
  </si>
  <si>
    <t>5L_Label</t>
  </si>
  <si>
    <t>5LZ</t>
  </si>
  <si>
    <t>5LZ_Y</t>
  </si>
  <si>
    <t>5LZ_Label</t>
  </si>
  <si>
    <t>5Z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</si>
  <si>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</si>
  <si>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</si>
  <si>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</si>
  <si>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</si>
  <si>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</si>
  <si>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</si>
  <si>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</si>
  <si>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</si>
  <si>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</si>
  <si>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9R</t>
  </si>
  <si>
    <t>9R_G</t>
  </si>
  <si>
    <t>9R_Label</t>
  </si>
  <si>
    <t>10L</t>
  </si>
  <si>
    <t>10LC_G</t>
  </si>
  <si>
    <t>10LC</t>
  </si>
  <si>
    <t>10LD_G</t>
  </si>
  <si>
    <t>10LD</t>
  </si>
  <si>
    <t>10L_Label</t>
  </si>
  <si>
    <t>21L_Y</t>
  </si>
  <si>
    <t>21L</t>
  </si>
  <si>
    <t>22L_Y</t>
  </si>
  <si>
    <t>22L</t>
  </si>
  <si>
    <t>23R</t>
  </si>
  <si>
    <t>Image/Lever/Lever_Green_N.png,Image/Lever/Lever_Green_R.png</t>
  </si>
  <si>
    <t>23R_Y</t>
  </si>
  <si>
    <t>23R_Label</t>
  </si>
  <si>
    <t>24R</t>
  </si>
  <si>
    <t>24R_Y</t>
  </si>
  <si>
    <t>24R_Label</t>
  </si>
  <si>
    <t>25L</t>
  </si>
  <si>
    <t>Image/Lever/Lever_Green_L.png,Image/Lever/Lever_Green_N.png</t>
  </si>
  <si>
    <t>25L_Y</t>
  </si>
  <si>
    <t>25L_Label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</si>
  <si>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</si>
  <si>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</si>
  <si>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</si>
  <si>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</si>
  <si>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</si>
  <si>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</si>
  <si>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</si>
  <si>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</si>
  <si>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</si>
  <si>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</si>
  <si>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</si>
  <si>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</si>
  <si>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</si>
  <si>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</si>
  <si>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</si>
  <si>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</si>
  <si>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SC</t>
  </si>
  <si>
    <t>SC_Label</t>
  </si>
  <si>
    <t>SD</t>
  </si>
  <si>
    <t>SD_Label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</si>
  <si>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</si>
  <si>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</si>
  <si>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</si>
  <si>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</si>
  <si>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</si>
  <si>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</si>
  <si>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P31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</si>
  <si>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</si>
  <si>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</si>
  <si>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</si>
  <si>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</si>
  <si>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P31_PG</t>
  </si>
  <si>
    <t>転てつ器表示灯</t>
  </si>
  <si>
    <t>Image/Light/N.png,Image/Light/PG.png</t>
  </si>
  <si>
    <t>P31_PY</t>
  </si>
  <si>
    <t>Image/Light/N.png,Image/Light/PY.png</t>
  </si>
  <si>
    <t>P31_Label</t>
  </si>
  <si>
    <t>P32</t>
  </si>
  <si>
    <t>P32_PG</t>
  </si>
  <si>
    <t>P32_PY</t>
  </si>
  <si>
    <t>P32_Label</t>
  </si>
  <si>
    <t>P33</t>
  </si>
  <si>
    <t>P33_PG</t>
  </si>
  <si>
    <t>P33_PY</t>
  </si>
  <si>
    <t>P33_Label</t>
  </si>
  <si>
    <t>P34</t>
  </si>
  <si>
    <t>P34_PG</t>
  </si>
  <si>
    <t>P34_PY</t>
  </si>
  <si>
    <t>P34_Label</t>
  </si>
  <si>
    <t>P35</t>
  </si>
  <si>
    <t>P35_PG</t>
  </si>
  <si>
    <t>P35_PY</t>
  </si>
  <si>
    <t>P35_Label</t>
  </si>
  <si>
    <t>P36</t>
  </si>
  <si>
    <t>P36_PG</t>
  </si>
  <si>
    <t>P36_PY</t>
  </si>
  <si>
    <t>P36_Label</t>
  </si>
  <si>
    <t>KeyImage</t>
  </si>
  <si>
    <t>駅扱切換</t>
  </si>
  <si>
    <t>物理鍵てこ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</si>
  <si>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</si>
  <si>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</si>
  <si>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</si>
  <si>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</si>
  <si>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</si>
  <si>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</si>
  <si>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</si>
  <si>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100T_1</t>
  </si>
  <si>
    <t>軌道回路表示灯</t>
  </si>
  <si>
    <t>0,1,2</t>
  </si>
  <si>
    <t>Image/Light/0N.png,Image/Light/0Y.png,Image/Light/0R.png</t>
  </si>
  <si>
    <t>0度※以下0度省略</t>
  </si>
  <si>
    <t>114T_1</t>
  </si>
  <si>
    <t>120T_1</t>
  </si>
  <si>
    <t>124T_1</t>
  </si>
  <si>
    <t>124T_2</t>
  </si>
  <si>
    <t>TH67_1RT_1</t>
  </si>
  <si>
    <t>TH67_1RT_2</t>
  </si>
  <si>
    <t>TH67_TST_1</t>
  </si>
  <si>
    <t>TH67_TST_2</t>
  </si>
  <si>
    <t>TH67_31T_P31N_1</t>
  </si>
  <si>
    <t>TH67_31T_P31N_2</t>
  </si>
  <si>
    <t>TH67_31T_P31N_3</t>
  </si>
  <si>
    <t>TH67_31T_P31R_1</t>
  </si>
  <si>
    <t>TH67_31T_P31R_2</t>
  </si>
  <si>
    <t>Image/Light/135N.png,Image/Light/135Y.png,Image/Light/135R.png</t>
  </si>
  <si>
    <t>135度</t>
  </si>
  <si>
    <t>TH67_31T_P31R_3</t>
  </si>
  <si>
    <t>TH67_32T_P32N_1</t>
  </si>
  <si>
    <t>TH67_32T_P32N_2</t>
  </si>
  <si>
    <t>TH67_32T_P32N_3</t>
  </si>
  <si>
    <t>TH67_32T_P32R_1</t>
  </si>
  <si>
    <t>TH67_32T_P32R_2</t>
  </si>
  <si>
    <t>Image/Light/45N.png,Image/Light/45Y.png,Image/Light/45R.png</t>
  </si>
  <si>
    <t>45度</t>
  </si>
  <si>
    <t>TH67_32T_P32R_3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</si>
  <si>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</si>
  <si>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</si>
  <si>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</si>
  <si>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</si>
  <si>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</si>
  <si>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</si>
  <si>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</si>
  <si>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</si>
  <si>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</si>
  <si>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</si>
  <si>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TH67_33イT_P33イN_3</t>
  </si>
  <si>
    <t>TH67_33イT_P33イR_1</t>
  </si>
  <si>
    <t>TH67_33イT_P33イR_2</t>
  </si>
  <si>
    <t>TH67_33イT_P33イR_3</t>
  </si>
  <si>
    <t>TH67_33ロT_P33ロN_1</t>
  </si>
  <si>
    <t>TH67_33ロT_P33ロN_2</t>
  </si>
  <si>
    <t>TH67_33ロT_P33ロN_3</t>
  </si>
  <si>
    <t>TH67_33ロT_P33ロR_1</t>
  </si>
  <si>
    <t>TH67_33ロT_P33ロR_2</t>
  </si>
  <si>
    <t>TH67_34T_P34N_1</t>
  </si>
  <si>
    <t>TH67_34T_P34N_2</t>
  </si>
  <si>
    <t>TH67_34T_P34N_3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</si>
  <si>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</si>
  <si>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</si>
  <si>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</si>
  <si>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</si>
  <si>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</si>
  <si>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</si>
  <si>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</si>
  <si>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</si>
  <si>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</si>
  <si>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</si>
  <si>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</si>
  <si>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TH67_36イT_P36イN_1</t>
  </si>
  <si>
    <t>TH67_36イT_P36イN_2</t>
  </si>
  <si>
    <t>TH67_36イT_P36イR_1</t>
  </si>
  <si>
    <t>TH67_36イT_P36イR_2</t>
  </si>
  <si>
    <t>TH67_36ロT_P36ロN_1</t>
  </si>
  <si>
    <t>TH67_36ロT_P36ロN_2</t>
  </si>
  <si>
    <t>TH67_36ロT_P36ロN_3</t>
  </si>
  <si>
    <t>TH67_36ロT_P36ロR_1</t>
  </si>
  <si>
    <t>TH67_36ロT_P36ロR_2</t>
  </si>
  <si>
    <t>TH67_23RT_1</t>
  </si>
  <si>
    <t>TH67_23RT_2</t>
  </si>
  <si>
    <t>TH67_SST_1</t>
  </si>
  <si>
    <t>TH67_SST_2</t>
  </si>
  <si>
    <t>TH67_10LT_1</t>
  </si>
  <si>
    <t>TH67_10LT_2</t>
  </si>
  <si>
    <t>137T_1</t>
  </si>
  <si>
    <t>137T_2</t>
  </si>
  <si>
    <t>143T_1</t>
  </si>
  <si>
    <t>145T_1</t>
  </si>
  <si>
    <t>151T_1</t>
  </si>
  <si>
    <t>TH66_5LET_1</t>
  </si>
  <si>
    <t>TH66_53T_1</t>
  </si>
  <si>
    <t>TH66_5LT_1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</si>
  <si>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</si>
  <si>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</si>
  <si>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</si>
  <si>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</si>
  <si>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</si>
  <si>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</si>
  <si>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</si>
  <si>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列番新野崎上り第2接近</t>
  </si>
  <si>
    <t>列車番号</t>
  </si>
  <si>
    <t>Image/Retsuban/Retsuban-Window.png</t>
  </si>
  <si>
    <t>列番新野崎上り第1接近</t>
  </si>
  <si>
    <t>列番新野崎1番線</t>
  </si>
  <si>
    <t>列番新野崎2番線</t>
  </si>
  <si>
    <t>列番新野崎3番線</t>
  </si>
  <si>
    <t>列番新野崎4番線</t>
  </si>
  <si>
    <t>列番新野崎引上線</t>
  </si>
  <si>
    <t>列番新野崎下り場内</t>
  </si>
  <si>
    <t>列番新野崎下り第1接近</t>
  </si>
  <si>
    <t>列番新野崎下り第2接近</t>
  </si>
  <si>
    <t>Button</t>
  </si>
  <si>
    <t>N</t>
  </si>
  <si>
    <t>L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</si>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</sst>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28515625" customWidth="1"/>
  </cols>
  <sheetData>
    <row r="1" spans="1:3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12.75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ht="12.75" x14ac:dyDescent="0.2">
      <c r="A3" s="4" t="s">
        <v>31</v>
      </c>
      <c r="B3" s="4" t="s">
        <v>32</v>
      </c>
      <c r="C3" s="6"/>
      <c r="D3" s="6"/>
      <c r="E3" s="4"/>
      <c r="F3" s="6"/>
      <c r="G3" s="4"/>
      <c r="H3" s="4"/>
      <c r="I3" s="4"/>
      <c r="J3" s="4"/>
      <c r="K3" s="4"/>
      <c r="L3" s="4">
        <v>1650</v>
      </c>
      <c r="M3" s="4">
        <v>78</v>
      </c>
      <c r="N3" s="4">
        <v>79</v>
      </c>
      <c r="O3" s="4">
        <v>110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4" t="s">
        <v>34</v>
      </c>
      <c r="B4" s="4" t="s">
        <v>35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>
        <v>6</v>
      </c>
      <c r="M4" s="4">
        <v>37</v>
      </c>
      <c r="N4" s="4">
        <v>63</v>
      </c>
      <c r="O4" s="4">
        <v>63</v>
      </c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36</v>
      </c>
      <c r="AA4" s="5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ht="12.75" x14ac:dyDescent="0.2">
      <c r="A5" s="4" t="s">
        <v>31</v>
      </c>
      <c r="B5" s="4" t="s">
        <v>38</v>
      </c>
      <c r="C5" s="6"/>
      <c r="D5" s="6"/>
      <c r="E5" s="6"/>
      <c r="F5" s="6"/>
      <c r="G5" s="4"/>
      <c r="H5" s="4"/>
      <c r="I5" s="4"/>
      <c r="J5" s="4"/>
      <c r="K5" s="4"/>
      <c r="L5" s="4">
        <f>L3+11</f>
        <v>1661</v>
      </c>
      <c r="M5" s="4">
        <f>M3-68</f>
        <v>10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39</v>
      </c>
      <c r="AB5" s="6"/>
      <c r="AC5" s="5"/>
      <c r="AD5" s="5"/>
      <c r="AE5" s="5"/>
      <c r="AF5" s="5"/>
      <c r="AG5" s="5"/>
      <c r="AH5" s="5"/>
      <c r="AI5" s="5"/>
      <c r="AJ5" s="5"/>
    </row>
    <row r="6" spans="1:36" ht="12.75" x14ac:dyDescent="0.2">
      <c r="A6" s="4" t="s">
        <v>40</v>
      </c>
      <c r="B6" s="7" t="s">
        <v>41</v>
      </c>
      <c r="C6" s="4"/>
      <c r="D6" s="4" t="s">
        <v>42</v>
      </c>
      <c r="E6" s="4"/>
      <c r="F6" s="4"/>
      <c r="G6" s="4"/>
      <c r="H6" s="4"/>
      <c r="I6" s="4"/>
      <c r="J6" s="7"/>
      <c r="K6" s="7"/>
      <c r="L6" s="7">
        <v>250</v>
      </c>
      <c r="M6" s="7">
        <v>266</v>
      </c>
      <c r="N6" s="4"/>
      <c r="O6" s="4"/>
      <c r="P6" s="4"/>
      <c r="Q6" s="4"/>
      <c r="R6" s="4"/>
      <c r="S6" s="4"/>
      <c r="T6" s="4"/>
      <c r="U6" s="4"/>
      <c r="V6" s="4"/>
      <c r="W6" s="7" t="s">
        <v>41</v>
      </c>
      <c r="X6" s="8" t="s">
        <v>43</v>
      </c>
      <c r="Y6" s="8">
        <v>0</v>
      </c>
      <c r="Z6" s="9" t="s">
        <v>44</v>
      </c>
      <c r="AA6" s="10" t="s">
        <v>45</v>
      </c>
      <c r="AB6" s="5" t="s">
        <v>46</v>
      </c>
      <c r="AC6" s="5"/>
      <c r="AD6" s="5"/>
      <c r="AE6" s="5"/>
      <c r="AF6" s="5"/>
      <c r="AG6" s="5"/>
      <c r="AH6" s="5"/>
      <c r="AI6" s="5"/>
      <c r="AJ6" s="5"/>
    </row>
    <row r="7" spans="1:36" ht="12.75" x14ac:dyDescent="0.2">
      <c r="A7" s="4" t="s">
        <v>31</v>
      </c>
      <c r="B7" s="7" t="s">
        <v>47</v>
      </c>
      <c r="C7" s="4"/>
      <c r="D7" s="4" t="s">
        <v>48</v>
      </c>
      <c r="E7" s="11" t="s">
        <v>49</v>
      </c>
      <c r="F7" s="4"/>
      <c r="G7" s="4"/>
      <c r="H7" s="4"/>
      <c r="I7" s="4"/>
      <c r="J7" s="7"/>
      <c r="K7" s="7"/>
      <c r="L7" s="7">
        <v>308</v>
      </c>
      <c r="M7" s="7">
        <v>254</v>
      </c>
      <c r="N7" s="4"/>
      <c r="O7" s="4"/>
      <c r="P7" s="4"/>
      <c r="Q7" s="4"/>
      <c r="R7" s="4"/>
      <c r="S7" s="4"/>
      <c r="T7" s="4"/>
      <c r="U7" s="4"/>
      <c r="V7" s="4"/>
      <c r="W7" s="4"/>
      <c r="X7" s="12" t="s">
        <v>43</v>
      </c>
      <c r="Y7" s="12">
        <v>0</v>
      </c>
      <c r="Z7" s="3"/>
      <c r="AA7" s="13" t="s">
        <v>50</v>
      </c>
      <c r="AB7" s="5" t="s">
        <v>51</v>
      </c>
      <c r="AC7" s="5"/>
      <c r="AD7" s="5"/>
      <c r="AE7" s="5"/>
      <c r="AF7" s="5"/>
      <c r="AG7" s="5"/>
      <c r="AH7" s="5"/>
      <c r="AI7" s="5"/>
      <c r="AJ7" s="5"/>
    </row>
    <row r="8" spans="1:36" ht="12.75" x14ac:dyDescent="0.2">
      <c r="A8" s="4" t="s">
        <v>31</v>
      </c>
      <c r="B8" s="7" t="s">
        <v>52</v>
      </c>
      <c r="C8" s="4"/>
      <c r="D8" s="4" t="s">
        <v>48</v>
      </c>
      <c r="E8" s="4" t="s">
        <v>53</v>
      </c>
      <c r="F8" s="4"/>
      <c r="G8" s="4"/>
      <c r="H8" s="4"/>
      <c r="I8" s="4"/>
      <c r="J8" s="7"/>
      <c r="K8" s="7"/>
      <c r="L8" s="7">
        <v>316</v>
      </c>
      <c r="M8" s="7">
        <v>272</v>
      </c>
      <c r="N8" s="4"/>
      <c r="O8" s="4"/>
      <c r="P8" s="4"/>
      <c r="Q8" s="4"/>
      <c r="R8" s="4"/>
      <c r="S8" s="4"/>
      <c r="T8" s="4"/>
      <c r="U8" s="4"/>
      <c r="V8" s="4"/>
      <c r="W8" s="4"/>
      <c r="X8" s="12" t="s">
        <v>43</v>
      </c>
      <c r="Y8" s="12">
        <v>0</v>
      </c>
      <c r="Z8" s="3"/>
      <c r="AA8" s="13" t="s">
        <v>50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ht="12.75" x14ac:dyDescent="0.2">
      <c r="A9" s="4" t="s">
        <v>54</v>
      </c>
      <c r="B9" s="8" t="s">
        <v>55</v>
      </c>
      <c r="C9" s="8" t="s">
        <v>41</v>
      </c>
      <c r="D9" s="4"/>
      <c r="E9" s="4"/>
      <c r="F9" s="4"/>
      <c r="G9" s="4"/>
      <c r="H9" s="4"/>
      <c r="I9" s="4"/>
      <c r="J9" s="8"/>
      <c r="K9" s="8"/>
      <c r="L9" s="8">
        <v>14</v>
      </c>
      <c r="M9" s="8">
        <v>20</v>
      </c>
      <c r="N9" s="8">
        <v>11</v>
      </c>
      <c r="O9" s="8">
        <v>11</v>
      </c>
      <c r="P9" s="4"/>
      <c r="Q9" s="4"/>
      <c r="R9" s="4"/>
      <c r="S9" s="8">
        <v>1</v>
      </c>
      <c r="T9" s="8">
        <v>10</v>
      </c>
      <c r="U9" s="8" t="s">
        <v>56</v>
      </c>
      <c r="V9" s="8" t="s">
        <v>57</v>
      </c>
      <c r="W9" s="8" t="s">
        <v>41</v>
      </c>
      <c r="X9" s="4"/>
      <c r="Y9" s="4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2.75" x14ac:dyDescent="0.2">
      <c r="A10" s="4" t="s">
        <v>40</v>
      </c>
      <c r="B10" s="7" t="s">
        <v>58</v>
      </c>
      <c r="C10" s="4"/>
      <c r="D10" s="4" t="s">
        <v>42</v>
      </c>
      <c r="E10" s="4"/>
      <c r="F10" s="4"/>
      <c r="G10" s="4"/>
      <c r="H10" s="4"/>
      <c r="I10" s="4"/>
      <c r="J10" s="7"/>
      <c r="K10" s="7"/>
      <c r="L10" s="7">
        <v>562</v>
      </c>
      <c r="M10" s="7">
        <v>326</v>
      </c>
      <c r="N10" s="4"/>
      <c r="O10" s="4"/>
      <c r="P10" s="4"/>
      <c r="Q10" s="4"/>
      <c r="R10" s="4"/>
      <c r="S10" s="4"/>
      <c r="T10" s="4"/>
      <c r="U10" s="4"/>
      <c r="V10" s="4"/>
      <c r="W10" s="7" t="s">
        <v>58</v>
      </c>
      <c r="X10" s="8" t="s">
        <v>59</v>
      </c>
      <c r="Y10" s="8">
        <v>0</v>
      </c>
      <c r="Z10" s="9" t="s">
        <v>60</v>
      </c>
      <c r="AA10" s="10" t="s">
        <v>61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.75" x14ac:dyDescent="0.2">
      <c r="A11" s="4" t="s">
        <v>31</v>
      </c>
      <c r="B11" s="7" t="s">
        <v>62</v>
      </c>
      <c r="C11" s="4"/>
      <c r="D11" s="4" t="s">
        <v>48</v>
      </c>
      <c r="E11" s="8" t="s">
        <v>58</v>
      </c>
      <c r="F11" s="4"/>
      <c r="G11" s="4"/>
      <c r="H11" s="4"/>
      <c r="I11" s="4"/>
      <c r="J11" s="7"/>
      <c r="K11" s="7"/>
      <c r="L11" s="7">
        <v>526</v>
      </c>
      <c r="M11" s="7">
        <v>362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12" t="s">
        <v>43</v>
      </c>
      <c r="Y11" s="12">
        <v>0</v>
      </c>
      <c r="Z11" s="3"/>
      <c r="AA11" s="13" t="s">
        <v>50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.75" x14ac:dyDescent="0.2">
      <c r="A12" s="4" t="s">
        <v>54</v>
      </c>
      <c r="B12" s="8" t="s">
        <v>63</v>
      </c>
      <c r="C12" s="8" t="s">
        <v>58</v>
      </c>
      <c r="D12" s="4"/>
      <c r="E12" s="4"/>
      <c r="F12" s="4"/>
      <c r="G12" s="4"/>
      <c r="H12" s="4"/>
      <c r="I12" s="4"/>
      <c r="J12" s="8"/>
      <c r="K12" s="8"/>
      <c r="L12" s="8">
        <v>14</v>
      </c>
      <c r="M12" s="8">
        <v>20</v>
      </c>
      <c r="N12" s="8">
        <v>11</v>
      </c>
      <c r="O12" s="8">
        <v>11</v>
      </c>
      <c r="P12" s="4"/>
      <c r="Q12" s="4"/>
      <c r="R12" s="4"/>
      <c r="S12" s="8">
        <v>2</v>
      </c>
      <c r="T12" s="8">
        <v>10</v>
      </c>
      <c r="U12" s="8" t="s">
        <v>56</v>
      </c>
      <c r="V12" s="8" t="s">
        <v>57</v>
      </c>
      <c r="W12" s="8" t="s">
        <v>58</v>
      </c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2.75" x14ac:dyDescent="0.2">
      <c r="A13" s="4" t="s">
        <v>40</v>
      </c>
      <c r="B13" s="7" t="s">
        <v>64</v>
      </c>
      <c r="C13" s="4"/>
      <c r="D13" s="4" t="s">
        <v>42</v>
      </c>
      <c r="E13" s="4"/>
      <c r="F13" s="4"/>
      <c r="G13" s="4"/>
      <c r="H13" s="4"/>
      <c r="I13" s="4"/>
      <c r="J13" s="7"/>
      <c r="K13" s="7"/>
      <c r="L13" s="7">
        <v>562</v>
      </c>
      <c r="M13" s="7">
        <v>440</v>
      </c>
      <c r="N13" s="4"/>
      <c r="O13" s="4"/>
      <c r="P13" s="4"/>
      <c r="Q13" s="4"/>
      <c r="R13" s="4"/>
      <c r="S13" s="4"/>
      <c r="T13" s="4"/>
      <c r="U13" s="4"/>
      <c r="V13" s="4"/>
      <c r="W13" s="7" t="s">
        <v>64</v>
      </c>
      <c r="X13" s="8" t="s">
        <v>59</v>
      </c>
      <c r="Y13" s="8">
        <v>0</v>
      </c>
      <c r="Z13" s="9" t="s">
        <v>60</v>
      </c>
      <c r="AA13" s="10" t="s">
        <v>61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2.75" x14ac:dyDescent="0.2">
      <c r="A14" s="4" t="s">
        <v>31</v>
      </c>
      <c r="B14" s="7" t="s">
        <v>65</v>
      </c>
      <c r="C14" s="4"/>
      <c r="D14" s="4" t="s">
        <v>48</v>
      </c>
      <c r="E14" s="8" t="s">
        <v>64</v>
      </c>
      <c r="F14" s="4"/>
      <c r="G14" s="4"/>
      <c r="H14" s="4"/>
      <c r="I14" s="4"/>
      <c r="J14" s="7"/>
      <c r="K14" s="7"/>
      <c r="L14" s="7">
        <v>526</v>
      </c>
      <c r="M14" s="7">
        <v>446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12" t="s">
        <v>43</v>
      </c>
      <c r="Y14" s="12">
        <v>0</v>
      </c>
      <c r="Z14" s="3"/>
      <c r="AA14" s="13" t="s">
        <v>50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2.75" x14ac:dyDescent="0.2">
      <c r="A15" s="4" t="s">
        <v>54</v>
      </c>
      <c r="B15" s="8" t="s">
        <v>66</v>
      </c>
      <c r="C15" s="8" t="s">
        <v>64</v>
      </c>
      <c r="D15" s="4"/>
      <c r="E15" s="4"/>
      <c r="F15" s="4"/>
      <c r="G15" s="4"/>
      <c r="H15" s="4"/>
      <c r="I15" s="4"/>
      <c r="J15" s="8"/>
      <c r="K15" s="8"/>
      <c r="L15" s="8">
        <v>14</v>
      </c>
      <c r="M15" s="8">
        <v>20</v>
      </c>
      <c r="N15" s="8">
        <v>11</v>
      </c>
      <c r="O15" s="8">
        <v>11</v>
      </c>
      <c r="P15" s="4"/>
      <c r="Q15" s="4"/>
      <c r="R15" s="4"/>
      <c r="S15" s="8">
        <v>3</v>
      </c>
      <c r="T15" s="8">
        <v>10</v>
      </c>
      <c r="U15" s="8" t="s">
        <v>56</v>
      </c>
      <c r="V15" s="8" t="s">
        <v>57</v>
      </c>
      <c r="W15" s="8" t="s">
        <v>64</v>
      </c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.75" x14ac:dyDescent="0.2">
      <c r="A16" s="4" t="s">
        <v>40</v>
      </c>
      <c r="B16" s="7" t="s">
        <v>67</v>
      </c>
      <c r="C16" s="4"/>
      <c r="D16" s="4" t="s">
        <v>42</v>
      </c>
      <c r="E16" s="4"/>
      <c r="F16" s="4"/>
      <c r="G16" s="4"/>
      <c r="H16" s="4"/>
      <c r="I16" s="4"/>
      <c r="J16" s="7"/>
      <c r="K16" s="7"/>
      <c r="L16" s="7">
        <v>974</v>
      </c>
      <c r="M16" s="7">
        <v>326</v>
      </c>
      <c r="N16" s="4"/>
      <c r="O16" s="4"/>
      <c r="P16" s="4"/>
      <c r="Q16" s="4"/>
      <c r="R16" s="4"/>
      <c r="S16" s="4"/>
      <c r="T16" s="4"/>
      <c r="U16" s="4"/>
      <c r="V16" s="4"/>
      <c r="W16" s="7" t="s">
        <v>67</v>
      </c>
      <c r="X16" s="8" t="s">
        <v>59</v>
      </c>
      <c r="Y16" s="8">
        <v>0</v>
      </c>
      <c r="Z16" s="9" t="s">
        <v>60</v>
      </c>
      <c r="AA16" s="10" t="s">
        <v>61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.75" x14ac:dyDescent="0.2">
      <c r="A17" s="4" t="s">
        <v>31</v>
      </c>
      <c r="B17" s="7" t="s">
        <v>68</v>
      </c>
      <c r="C17" s="4"/>
      <c r="D17" s="4" t="s">
        <v>48</v>
      </c>
      <c r="E17" s="8" t="s">
        <v>67</v>
      </c>
      <c r="F17" s="4"/>
      <c r="G17" s="4"/>
      <c r="H17" s="4"/>
      <c r="I17" s="4"/>
      <c r="J17" s="7"/>
      <c r="K17" s="7"/>
      <c r="L17" s="7">
        <v>898</v>
      </c>
      <c r="M17" s="7">
        <v>369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12" t="s">
        <v>43</v>
      </c>
      <c r="Y17" s="12">
        <v>0</v>
      </c>
      <c r="Z17" s="3"/>
      <c r="AA17" s="13" t="s">
        <v>50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2.75" x14ac:dyDescent="0.2">
      <c r="A18" s="4" t="s">
        <v>54</v>
      </c>
      <c r="B18" s="8" t="s">
        <v>69</v>
      </c>
      <c r="C18" s="8" t="s">
        <v>67</v>
      </c>
      <c r="D18" s="4"/>
      <c r="E18" s="4"/>
      <c r="F18" s="4"/>
      <c r="G18" s="4"/>
      <c r="H18" s="4"/>
      <c r="I18" s="4"/>
      <c r="J18" s="8"/>
      <c r="K18" s="8"/>
      <c r="L18" s="8">
        <v>14</v>
      </c>
      <c r="M18" s="8">
        <v>20</v>
      </c>
      <c r="N18" s="8">
        <v>11</v>
      </c>
      <c r="O18" s="8">
        <v>11</v>
      </c>
      <c r="P18" s="4"/>
      <c r="Q18" s="4"/>
      <c r="R18" s="4"/>
      <c r="S18" s="8">
        <v>4</v>
      </c>
      <c r="T18" s="8">
        <v>10</v>
      </c>
      <c r="U18" s="8" t="s">
        <v>56</v>
      </c>
      <c r="V18" s="8" t="s">
        <v>57</v>
      </c>
      <c r="W18" s="8" t="s">
        <v>67</v>
      </c>
      <c r="X18" s="4"/>
      <c r="Y18" s="4"/>
      <c r="Z18" s="4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2.75" x14ac:dyDescent="0.2">
      <c r="A19" s="4" t="s">
        <v>40</v>
      </c>
      <c r="B19" s="7" t="s">
        <v>70</v>
      </c>
      <c r="C19" s="4"/>
      <c r="D19" s="4" t="s">
        <v>42</v>
      </c>
      <c r="E19" s="4"/>
      <c r="F19" s="4"/>
      <c r="G19" s="4"/>
      <c r="H19" s="4"/>
      <c r="I19" s="4"/>
      <c r="J19" s="7"/>
      <c r="K19" s="7"/>
      <c r="L19" s="7">
        <v>1032</v>
      </c>
      <c r="M19" s="7">
        <v>326</v>
      </c>
      <c r="N19" s="4"/>
      <c r="O19" s="4"/>
      <c r="P19" s="4"/>
      <c r="Q19" s="4"/>
      <c r="R19" s="4"/>
      <c r="S19" s="4"/>
      <c r="T19" s="4"/>
      <c r="U19" s="4"/>
      <c r="V19" s="4"/>
      <c r="W19" s="7" t="s">
        <v>70</v>
      </c>
      <c r="X19" s="8" t="s">
        <v>59</v>
      </c>
      <c r="Y19" s="8">
        <v>0</v>
      </c>
      <c r="Z19" s="9" t="s">
        <v>60</v>
      </c>
      <c r="AA19" s="10" t="s">
        <v>71</v>
      </c>
      <c r="AB19" s="5" t="s">
        <v>72</v>
      </c>
      <c r="AC19" s="5"/>
      <c r="AD19" s="5"/>
      <c r="AE19" s="5"/>
      <c r="AF19" s="5"/>
      <c r="AG19" s="5"/>
      <c r="AH19" s="5"/>
      <c r="AI19" s="5"/>
      <c r="AJ19" s="5"/>
    </row>
    <row r="20" spans="1:36" ht="12.75" x14ac:dyDescent="0.2">
      <c r="A20" s="4" t="s">
        <v>31</v>
      </c>
      <c r="B20" s="7" t="s">
        <v>73</v>
      </c>
      <c r="C20" s="4"/>
      <c r="D20" s="4" t="s">
        <v>48</v>
      </c>
      <c r="E20" s="8" t="s">
        <v>70</v>
      </c>
      <c r="F20" s="4"/>
      <c r="G20" s="4"/>
      <c r="H20" s="4"/>
      <c r="I20" s="4"/>
      <c r="J20" s="7"/>
      <c r="K20" s="7"/>
      <c r="L20" s="7">
        <v>1047</v>
      </c>
      <c r="M20" s="7">
        <v>315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12" t="s">
        <v>43</v>
      </c>
      <c r="Y20" s="12">
        <v>0</v>
      </c>
      <c r="Z20" s="3"/>
      <c r="AA20" s="13" t="s">
        <v>74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2.75" x14ac:dyDescent="0.2">
      <c r="A21" s="4" t="s">
        <v>54</v>
      </c>
      <c r="B21" s="8" t="s">
        <v>75</v>
      </c>
      <c r="C21" s="8" t="s">
        <v>70</v>
      </c>
      <c r="D21" s="4"/>
      <c r="E21" s="4"/>
      <c r="F21" s="4"/>
      <c r="G21" s="4"/>
      <c r="H21" s="4"/>
      <c r="I21" s="4"/>
      <c r="J21" s="8"/>
      <c r="K21" s="8"/>
      <c r="L21" s="8">
        <v>14</v>
      </c>
      <c r="M21" s="8">
        <v>20</v>
      </c>
      <c r="N21" s="8">
        <v>11</v>
      </c>
      <c r="O21" s="8">
        <v>11</v>
      </c>
      <c r="P21" s="4"/>
      <c r="Q21" s="4"/>
      <c r="R21" s="4"/>
      <c r="S21" s="8" t="s">
        <v>76</v>
      </c>
      <c r="T21" s="8">
        <v>10</v>
      </c>
      <c r="U21" s="8" t="s">
        <v>56</v>
      </c>
      <c r="V21" s="8" t="s">
        <v>57</v>
      </c>
      <c r="W21" s="8" t="s">
        <v>70</v>
      </c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.75" x14ac:dyDescent="0.2">
      <c r="A22" s="4" t="s">
        <v>40</v>
      </c>
      <c r="B22" s="7" t="s">
        <v>77</v>
      </c>
      <c r="C22" s="4"/>
      <c r="D22" s="4" t="s">
        <v>42</v>
      </c>
      <c r="E22" s="4"/>
      <c r="F22" s="4"/>
      <c r="G22" s="4"/>
      <c r="H22" s="4"/>
      <c r="I22" s="4"/>
      <c r="J22" s="7"/>
      <c r="K22" s="7"/>
      <c r="L22" s="7">
        <v>974</v>
      </c>
      <c r="M22" s="7">
        <v>440</v>
      </c>
      <c r="N22" s="4"/>
      <c r="O22" s="4"/>
      <c r="P22" s="4"/>
      <c r="Q22" s="4"/>
      <c r="R22" s="4"/>
      <c r="S22" s="4"/>
      <c r="T22" s="4"/>
      <c r="U22" s="4"/>
      <c r="V22" s="4"/>
      <c r="W22" s="7" t="s">
        <v>77</v>
      </c>
      <c r="X22" s="8" t="s">
        <v>59</v>
      </c>
      <c r="Y22" s="8">
        <v>0</v>
      </c>
      <c r="Z22" s="9" t="s">
        <v>60</v>
      </c>
      <c r="AA22" s="10" t="s">
        <v>61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.75" x14ac:dyDescent="0.2">
      <c r="A23" s="4" t="s">
        <v>31</v>
      </c>
      <c r="B23" s="7" t="s">
        <v>78</v>
      </c>
      <c r="C23" s="4"/>
      <c r="D23" s="4" t="s">
        <v>48</v>
      </c>
      <c r="E23" s="8" t="s">
        <v>77</v>
      </c>
      <c r="F23" s="4"/>
      <c r="G23" s="4"/>
      <c r="H23" s="4"/>
      <c r="I23" s="4"/>
      <c r="J23" s="7"/>
      <c r="K23" s="7"/>
      <c r="L23" s="7">
        <v>898</v>
      </c>
      <c r="M23" s="7">
        <v>414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12" t="s">
        <v>43</v>
      </c>
      <c r="Y23" s="12">
        <v>0</v>
      </c>
      <c r="Z23" s="3"/>
      <c r="AA23" s="13" t="s">
        <v>50</v>
      </c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.75" x14ac:dyDescent="0.2">
      <c r="A24" s="4" t="s">
        <v>54</v>
      </c>
      <c r="B24" s="8" t="s">
        <v>79</v>
      </c>
      <c r="C24" s="8" t="s">
        <v>77</v>
      </c>
      <c r="D24" s="4"/>
      <c r="E24" s="4"/>
      <c r="F24" s="4"/>
      <c r="G24" s="4"/>
      <c r="H24" s="4"/>
      <c r="I24" s="4"/>
      <c r="J24" s="8"/>
      <c r="K24" s="8"/>
      <c r="L24" s="8">
        <v>14</v>
      </c>
      <c r="M24" s="8">
        <v>20</v>
      </c>
      <c r="N24" s="8">
        <v>11</v>
      </c>
      <c r="O24" s="8">
        <v>11</v>
      </c>
      <c r="P24" s="4"/>
      <c r="Q24" s="4"/>
      <c r="R24" s="4"/>
      <c r="S24" s="8">
        <v>5</v>
      </c>
      <c r="T24" s="8">
        <v>10</v>
      </c>
      <c r="U24" s="8" t="s">
        <v>56</v>
      </c>
      <c r="V24" s="8" t="s">
        <v>57</v>
      </c>
      <c r="W24" s="8" t="s">
        <v>77</v>
      </c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2.75" x14ac:dyDescent="0.2">
      <c r="A25" s="4" t="s">
        <v>40</v>
      </c>
      <c r="B25" s="7" t="s">
        <v>80</v>
      </c>
      <c r="C25" s="4"/>
      <c r="D25" s="4" t="s">
        <v>42</v>
      </c>
      <c r="E25" s="4"/>
      <c r="F25" s="4"/>
      <c r="G25" s="4"/>
      <c r="H25" s="4"/>
      <c r="I25" s="4"/>
      <c r="J25" s="7"/>
      <c r="K25" s="7"/>
      <c r="L25" s="7">
        <v>1032</v>
      </c>
      <c r="M25" s="7">
        <v>440</v>
      </c>
      <c r="N25" s="4"/>
      <c r="O25" s="4"/>
      <c r="P25" s="4"/>
      <c r="Q25" s="4"/>
      <c r="R25" s="4"/>
      <c r="S25" s="4"/>
      <c r="T25" s="4"/>
      <c r="U25" s="4"/>
      <c r="V25" s="4"/>
      <c r="W25" s="7" t="s">
        <v>80</v>
      </c>
      <c r="X25" s="8" t="s">
        <v>59</v>
      </c>
      <c r="Y25" s="8">
        <v>0</v>
      </c>
      <c r="Z25" s="9" t="s">
        <v>60</v>
      </c>
      <c r="AA25" s="10" t="s">
        <v>71</v>
      </c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.75" x14ac:dyDescent="0.2">
      <c r="A26" s="4" t="s">
        <v>31</v>
      </c>
      <c r="B26" s="7" t="s">
        <v>81</v>
      </c>
      <c r="C26" s="4"/>
      <c r="D26" s="4" t="s">
        <v>48</v>
      </c>
      <c r="E26" s="8" t="s">
        <v>80</v>
      </c>
      <c r="F26" s="4"/>
      <c r="G26" s="4"/>
      <c r="H26" s="4"/>
      <c r="I26" s="4"/>
      <c r="J26" s="7"/>
      <c r="K26" s="7"/>
      <c r="L26" s="7">
        <v>1047</v>
      </c>
      <c r="M26" s="7">
        <v>429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12" t="s">
        <v>43</v>
      </c>
      <c r="Y26" s="12">
        <v>0</v>
      </c>
      <c r="Z26" s="3"/>
      <c r="AA26" s="13" t="s">
        <v>74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.75" x14ac:dyDescent="0.2">
      <c r="A27" s="4" t="s">
        <v>54</v>
      </c>
      <c r="B27" s="8" t="s">
        <v>82</v>
      </c>
      <c r="C27" s="8" t="s">
        <v>80</v>
      </c>
      <c r="D27" s="4"/>
      <c r="E27" s="4"/>
      <c r="F27" s="4"/>
      <c r="G27" s="4"/>
      <c r="H27" s="4"/>
      <c r="I27" s="4"/>
      <c r="J27" s="8"/>
      <c r="K27" s="8"/>
      <c r="L27" s="8">
        <v>14</v>
      </c>
      <c r="M27" s="8">
        <v>20</v>
      </c>
      <c r="N27" s="8">
        <v>11</v>
      </c>
      <c r="O27" s="8">
        <v>11</v>
      </c>
      <c r="P27" s="4"/>
      <c r="Q27" s="4"/>
      <c r="R27" s="4"/>
      <c r="S27" s="8" t="s">
        <v>83</v>
      </c>
      <c r="T27" s="8">
        <v>10</v>
      </c>
      <c r="U27" s="8" t="s">
        <v>56</v>
      </c>
      <c r="V27" s="8" t="s">
        <v>57</v>
      </c>
      <c r="W27" s="8" t="s">
        <v>80</v>
      </c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2.75" x14ac:dyDescent="0.2">
      <c r="A28" s="4" t="s">
        <v>40</v>
      </c>
      <c r="B28" s="7" t="s">
        <v>84</v>
      </c>
      <c r="C28" s="4"/>
      <c r="D28" s="4" t="s">
        <v>42</v>
      </c>
      <c r="E28" s="4"/>
      <c r="F28" s="4"/>
      <c r="G28" s="4"/>
      <c r="H28" s="4"/>
      <c r="I28" s="4"/>
      <c r="J28" s="7"/>
      <c r="K28" s="7"/>
      <c r="L28" s="7">
        <v>858</v>
      </c>
      <c r="M28" s="7">
        <v>326</v>
      </c>
      <c r="N28" s="4"/>
      <c r="O28" s="4"/>
      <c r="P28" s="4"/>
      <c r="Q28" s="4"/>
      <c r="R28" s="4"/>
      <c r="S28" s="4"/>
      <c r="T28" s="4"/>
      <c r="U28" s="4"/>
      <c r="V28" s="4"/>
      <c r="W28" s="7" t="s">
        <v>84</v>
      </c>
      <c r="X28" s="8" t="s">
        <v>43</v>
      </c>
      <c r="Y28" s="8">
        <v>0</v>
      </c>
      <c r="Z28" s="9" t="s">
        <v>44</v>
      </c>
      <c r="AA28" s="10" t="s">
        <v>45</v>
      </c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2.75" x14ac:dyDescent="0.2">
      <c r="A29" s="4" t="s">
        <v>31</v>
      </c>
      <c r="B29" s="7" t="s">
        <v>85</v>
      </c>
      <c r="C29" s="4"/>
      <c r="D29" s="4" t="s">
        <v>48</v>
      </c>
      <c r="E29" s="8" t="s">
        <v>84</v>
      </c>
      <c r="F29" s="4"/>
      <c r="G29" s="4"/>
      <c r="H29" s="4"/>
      <c r="I29" s="4"/>
      <c r="J29" s="7"/>
      <c r="K29" s="7"/>
      <c r="L29" s="7">
        <v>953</v>
      </c>
      <c r="M29" s="7">
        <v>380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12" t="s">
        <v>43</v>
      </c>
      <c r="Y29" s="12">
        <v>0</v>
      </c>
      <c r="Z29" s="3"/>
      <c r="AA29" s="13" t="s">
        <v>50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2.75" x14ac:dyDescent="0.2">
      <c r="A30" s="4" t="s">
        <v>54</v>
      </c>
      <c r="B30" s="8" t="s">
        <v>86</v>
      </c>
      <c r="C30" s="8" t="s">
        <v>84</v>
      </c>
      <c r="D30" s="4"/>
      <c r="E30" s="4"/>
      <c r="F30" s="4"/>
      <c r="G30" s="4"/>
      <c r="H30" s="4"/>
      <c r="I30" s="4"/>
      <c r="J30" s="8"/>
      <c r="K30" s="8"/>
      <c r="L30" s="8">
        <v>14</v>
      </c>
      <c r="M30" s="8">
        <v>20</v>
      </c>
      <c r="N30" s="8">
        <v>11</v>
      </c>
      <c r="O30" s="8">
        <v>11</v>
      </c>
      <c r="P30" s="4"/>
      <c r="Q30" s="4"/>
      <c r="R30" s="4"/>
      <c r="S30" s="8">
        <v>6</v>
      </c>
      <c r="T30" s="8">
        <v>10</v>
      </c>
      <c r="U30" s="8" t="s">
        <v>56</v>
      </c>
      <c r="V30" s="8" t="s">
        <v>57</v>
      </c>
      <c r="W30" s="8" t="s">
        <v>84</v>
      </c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2.75" x14ac:dyDescent="0.2">
      <c r="A31" s="4" t="s">
        <v>40</v>
      </c>
      <c r="B31" s="7" t="s">
        <v>87</v>
      </c>
      <c r="C31" s="4"/>
      <c r="D31" s="4" t="s">
        <v>42</v>
      </c>
      <c r="E31" s="4"/>
      <c r="F31" s="4"/>
      <c r="G31" s="4"/>
      <c r="H31" s="4"/>
      <c r="I31" s="4"/>
      <c r="J31" s="7"/>
      <c r="K31" s="7"/>
      <c r="L31" s="7">
        <v>858</v>
      </c>
      <c r="M31" s="7">
        <v>440</v>
      </c>
      <c r="N31" s="4"/>
      <c r="O31" s="4"/>
      <c r="P31" s="4"/>
      <c r="Q31" s="4"/>
      <c r="R31" s="4"/>
      <c r="S31" s="4"/>
      <c r="T31" s="4"/>
      <c r="U31" s="4"/>
      <c r="V31" s="4"/>
      <c r="W31" s="7" t="s">
        <v>87</v>
      </c>
      <c r="X31" s="8" t="s">
        <v>43</v>
      </c>
      <c r="Y31" s="8">
        <v>0</v>
      </c>
      <c r="Z31" s="9" t="s">
        <v>44</v>
      </c>
      <c r="AA31" s="10" t="s">
        <v>45</v>
      </c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2.75" x14ac:dyDescent="0.2">
      <c r="A32" s="4" t="s">
        <v>31</v>
      </c>
      <c r="B32" s="7" t="s">
        <v>88</v>
      </c>
      <c r="C32" s="4"/>
      <c r="D32" s="4" t="s">
        <v>48</v>
      </c>
      <c r="E32" s="8" t="s">
        <v>87</v>
      </c>
      <c r="F32" s="4"/>
      <c r="G32" s="4"/>
      <c r="H32" s="4"/>
      <c r="I32" s="4"/>
      <c r="J32" s="7"/>
      <c r="K32" s="7"/>
      <c r="L32" s="7">
        <v>953</v>
      </c>
      <c r="M32" s="7">
        <v>425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12" t="s">
        <v>43</v>
      </c>
      <c r="Y32" s="12">
        <v>0</v>
      </c>
      <c r="Z32" s="3"/>
      <c r="AA32" s="13" t="s">
        <v>50</v>
      </c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2.75" x14ac:dyDescent="0.2">
      <c r="A33" s="4" t="s">
        <v>54</v>
      </c>
      <c r="B33" s="8" t="s">
        <v>89</v>
      </c>
      <c r="C33" s="8" t="s">
        <v>87</v>
      </c>
      <c r="D33" s="4"/>
      <c r="E33" s="4"/>
      <c r="F33" s="4"/>
      <c r="G33" s="4"/>
      <c r="H33" s="4"/>
      <c r="I33" s="4"/>
      <c r="J33" s="8"/>
      <c r="K33" s="8"/>
      <c r="L33" s="8">
        <v>14</v>
      </c>
      <c r="M33" s="8">
        <v>20</v>
      </c>
      <c r="N33" s="8">
        <v>11</v>
      </c>
      <c r="O33" s="8">
        <v>11</v>
      </c>
      <c r="P33" s="4"/>
      <c r="Q33" s="4"/>
      <c r="R33" s="4"/>
      <c r="S33" s="8">
        <v>7</v>
      </c>
      <c r="T33" s="8">
        <v>10</v>
      </c>
      <c r="U33" s="8" t="s">
        <v>56</v>
      </c>
      <c r="V33" s="8" t="s">
        <v>57</v>
      </c>
      <c r="W33" s="8" t="s">
        <v>87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75" x14ac:dyDescent="0.2">
      <c r="A34" s="4" t="s">
        <v>40</v>
      </c>
      <c r="B34" s="7" t="s">
        <v>90</v>
      </c>
      <c r="C34" s="4"/>
      <c r="D34" s="4" t="s">
        <v>42</v>
      </c>
      <c r="E34" s="4"/>
      <c r="F34" s="4"/>
      <c r="G34" s="4"/>
      <c r="H34" s="4"/>
      <c r="I34" s="4"/>
      <c r="J34" s="7"/>
      <c r="K34" s="7"/>
      <c r="L34" s="7">
        <v>1025</v>
      </c>
      <c r="M34" s="7">
        <v>152</v>
      </c>
      <c r="N34" s="4"/>
      <c r="O34" s="4"/>
      <c r="P34" s="4"/>
      <c r="Q34" s="4"/>
      <c r="R34" s="4"/>
      <c r="S34" s="4"/>
      <c r="T34" s="4"/>
      <c r="U34" s="4"/>
      <c r="V34" s="4"/>
      <c r="W34" s="7" t="s">
        <v>90</v>
      </c>
      <c r="X34" s="8" t="s">
        <v>43</v>
      </c>
      <c r="Y34" s="8">
        <v>0</v>
      </c>
      <c r="Z34" s="9" t="s">
        <v>44</v>
      </c>
      <c r="AA34" s="10" t="s">
        <v>45</v>
      </c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12.75" x14ac:dyDescent="0.2">
      <c r="A35" s="4" t="s">
        <v>31</v>
      </c>
      <c r="B35" s="7" t="s">
        <v>91</v>
      </c>
      <c r="C35" s="4"/>
      <c r="D35" s="4" t="s">
        <v>48</v>
      </c>
      <c r="E35" s="8" t="s">
        <v>90</v>
      </c>
      <c r="F35" s="4"/>
      <c r="G35" s="4"/>
      <c r="H35" s="4"/>
      <c r="I35" s="4"/>
      <c r="J35" s="7"/>
      <c r="K35" s="7"/>
      <c r="L35" s="7">
        <v>1102</v>
      </c>
      <c r="M35" s="7">
        <v>188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12" t="s">
        <v>43</v>
      </c>
      <c r="Y35" s="12">
        <v>0</v>
      </c>
      <c r="Z35" s="3"/>
      <c r="AA35" s="13" t="s">
        <v>50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12.75" x14ac:dyDescent="0.2">
      <c r="A36" s="4" t="s">
        <v>54</v>
      </c>
      <c r="B36" s="8" t="s">
        <v>92</v>
      </c>
      <c r="C36" s="8" t="s">
        <v>90</v>
      </c>
      <c r="D36" s="4"/>
      <c r="E36" s="4"/>
      <c r="F36" s="4"/>
      <c r="G36" s="4"/>
      <c r="H36" s="4"/>
      <c r="I36" s="4"/>
      <c r="J36" s="8"/>
      <c r="K36" s="8"/>
      <c r="L36" s="8">
        <v>14</v>
      </c>
      <c r="M36" s="8">
        <v>20</v>
      </c>
      <c r="N36" s="8">
        <v>11</v>
      </c>
      <c r="O36" s="8">
        <v>11</v>
      </c>
      <c r="P36" s="4"/>
      <c r="Q36" s="4"/>
      <c r="R36" s="4"/>
      <c r="S36" s="8">
        <v>8</v>
      </c>
      <c r="T36" s="8">
        <v>10</v>
      </c>
      <c r="U36" s="8" t="s">
        <v>56</v>
      </c>
      <c r="V36" s="8" t="s">
        <v>57</v>
      </c>
      <c r="W36" s="8" t="s">
        <v>90</v>
      </c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2.75" x14ac:dyDescent="0.2">
      <c r="A37" s="4" t="s">
        <v>40</v>
      </c>
      <c r="B37" s="7" t="s">
        <v>93</v>
      </c>
      <c r="C37" s="4"/>
      <c r="D37" s="4" t="s">
        <v>42</v>
      </c>
      <c r="E37" s="4"/>
      <c r="F37" s="4"/>
      <c r="G37" s="4"/>
      <c r="H37" s="4"/>
      <c r="I37" s="4"/>
      <c r="J37" s="7"/>
      <c r="K37" s="7"/>
      <c r="L37" s="7">
        <v>1025</v>
      </c>
      <c r="M37" s="7">
        <v>266</v>
      </c>
      <c r="N37" s="4"/>
      <c r="O37" s="4"/>
      <c r="P37" s="4"/>
      <c r="Q37" s="4"/>
      <c r="R37" s="4"/>
      <c r="S37" s="4"/>
      <c r="T37" s="4"/>
      <c r="U37" s="4"/>
      <c r="V37" s="4"/>
      <c r="W37" s="7" t="s">
        <v>93</v>
      </c>
      <c r="X37" s="8" t="s">
        <v>43</v>
      </c>
      <c r="Y37" s="8">
        <v>0</v>
      </c>
      <c r="Z37" s="9" t="s">
        <v>44</v>
      </c>
      <c r="AA37" s="10" t="s">
        <v>45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2.75" x14ac:dyDescent="0.2">
      <c r="A38" s="4" t="s">
        <v>31</v>
      </c>
      <c r="B38" s="7" t="s">
        <v>94</v>
      </c>
      <c r="C38" s="4"/>
      <c r="D38" s="4" t="s">
        <v>48</v>
      </c>
      <c r="E38" s="8" t="s">
        <v>93</v>
      </c>
      <c r="F38" s="4"/>
      <c r="G38" s="4"/>
      <c r="H38" s="4"/>
      <c r="I38" s="4"/>
      <c r="J38" s="7"/>
      <c r="K38" s="7"/>
      <c r="L38" s="7">
        <v>1102</v>
      </c>
      <c r="M38" s="7">
        <v>272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12" t="s">
        <v>43</v>
      </c>
      <c r="Y38" s="12">
        <v>0</v>
      </c>
      <c r="Z38" s="3"/>
      <c r="AA38" s="13" t="s">
        <v>50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2.75" x14ac:dyDescent="0.2">
      <c r="A39" s="4" t="s">
        <v>54</v>
      </c>
      <c r="B39" s="8" t="s">
        <v>95</v>
      </c>
      <c r="C39" s="8" t="s">
        <v>93</v>
      </c>
      <c r="D39" s="4"/>
      <c r="E39" s="4"/>
      <c r="F39" s="4"/>
      <c r="G39" s="4"/>
      <c r="H39" s="4"/>
      <c r="I39" s="4"/>
      <c r="J39" s="8"/>
      <c r="K39" s="8"/>
      <c r="L39" s="8">
        <v>14</v>
      </c>
      <c r="M39" s="8">
        <v>20</v>
      </c>
      <c r="N39" s="8">
        <v>11</v>
      </c>
      <c r="O39" s="8">
        <v>11</v>
      </c>
      <c r="P39" s="4"/>
      <c r="Q39" s="4"/>
      <c r="R39" s="4"/>
      <c r="S39" s="8">
        <v>9</v>
      </c>
      <c r="T39" s="8">
        <v>10</v>
      </c>
      <c r="U39" s="8" t="s">
        <v>56</v>
      </c>
      <c r="V39" s="8" t="s">
        <v>57</v>
      </c>
      <c r="W39" s="8" t="s">
        <v>93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2.75" x14ac:dyDescent="0.2">
      <c r="A40" s="4" t="s">
        <v>40</v>
      </c>
      <c r="B40" s="7" t="s">
        <v>96</v>
      </c>
      <c r="C40" s="4"/>
      <c r="D40" s="4" t="s">
        <v>42</v>
      </c>
      <c r="E40" s="4"/>
      <c r="F40" s="4"/>
      <c r="G40" s="4"/>
      <c r="H40" s="4"/>
      <c r="I40" s="4"/>
      <c r="J40" s="7"/>
      <c r="K40" s="7"/>
      <c r="L40" s="7">
        <v>1541</v>
      </c>
      <c r="M40" s="7">
        <v>326</v>
      </c>
      <c r="N40" s="4"/>
      <c r="O40" s="4"/>
      <c r="P40" s="4"/>
      <c r="Q40" s="4"/>
      <c r="R40" s="4"/>
      <c r="S40" s="4"/>
      <c r="T40" s="4"/>
      <c r="U40" s="4"/>
      <c r="V40" s="4"/>
      <c r="W40" s="7" t="s">
        <v>96</v>
      </c>
      <c r="X40" s="8" t="s">
        <v>59</v>
      </c>
      <c r="Y40" s="8">
        <v>0</v>
      </c>
      <c r="Z40" s="9" t="s">
        <v>60</v>
      </c>
      <c r="AA40" s="10" t="s">
        <v>61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2.75" x14ac:dyDescent="0.2">
      <c r="A41" s="4" t="s">
        <v>31</v>
      </c>
      <c r="B41" s="7" t="s">
        <v>97</v>
      </c>
      <c r="C41" s="4"/>
      <c r="D41" s="4" t="s">
        <v>48</v>
      </c>
      <c r="E41" s="4" t="s">
        <v>98</v>
      </c>
      <c r="F41" s="4"/>
      <c r="G41" s="4"/>
      <c r="H41" s="4"/>
      <c r="I41" s="4"/>
      <c r="J41" s="7"/>
      <c r="K41" s="7"/>
      <c r="L41" s="7">
        <v>1505</v>
      </c>
      <c r="M41" s="7">
        <v>362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12" t="s">
        <v>43</v>
      </c>
      <c r="Y41" s="12">
        <v>0</v>
      </c>
      <c r="Z41" s="3"/>
      <c r="AA41" s="13" t="s">
        <v>50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2.75" x14ac:dyDescent="0.2">
      <c r="A42" s="4" t="s">
        <v>31</v>
      </c>
      <c r="B42" s="7" t="s">
        <v>99</v>
      </c>
      <c r="C42" s="4"/>
      <c r="D42" s="4" t="s">
        <v>48</v>
      </c>
      <c r="E42" s="4" t="s">
        <v>100</v>
      </c>
      <c r="F42" s="4"/>
      <c r="G42" s="4"/>
      <c r="H42" s="4"/>
      <c r="I42" s="4"/>
      <c r="J42" s="7"/>
      <c r="K42" s="7"/>
      <c r="L42" s="7">
        <v>1513</v>
      </c>
      <c r="M42" s="7">
        <v>380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2" t="s">
        <v>43</v>
      </c>
      <c r="Y42" s="12">
        <v>0</v>
      </c>
      <c r="Z42" s="3"/>
      <c r="AA42" s="13" t="s">
        <v>50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12.75" x14ac:dyDescent="0.2">
      <c r="A43" s="4" t="s">
        <v>54</v>
      </c>
      <c r="B43" s="8" t="s">
        <v>101</v>
      </c>
      <c r="C43" s="8" t="s">
        <v>96</v>
      </c>
      <c r="D43" s="4"/>
      <c r="E43" s="4"/>
      <c r="F43" s="4"/>
      <c r="G43" s="4"/>
      <c r="H43" s="4"/>
      <c r="I43" s="4"/>
      <c r="J43" s="8"/>
      <c r="K43" s="8"/>
      <c r="L43" s="8">
        <v>14</v>
      </c>
      <c r="M43" s="8">
        <v>20</v>
      </c>
      <c r="N43" s="8">
        <v>11</v>
      </c>
      <c r="O43" s="8">
        <v>11</v>
      </c>
      <c r="P43" s="4"/>
      <c r="Q43" s="4"/>
      <c r="R43" s="4"/>
      <c r="S43" s="8">
        <v>10</v>
      </c>
      <c r="T43" s="8">
        <v>10</v>
      </c>
      <c r="U43" s="8" t="s">
        <v>56</v>
      </c>
      <c r="V43" s="8" t="s">
        <v>57</v>
      </c>
      <c r="W43" s="8" t="s">
        <v>96</v>
      </c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2.75" x14ac:dyDescent="0.2">
      <c r="A44" s="4" t="s">
        <v>31</v>
      </c>
      <c r="B44" s="7" t="s">
        <v>102</v>
      </c>
      <c r="C44" s="4"/>
      <c r="D44" s="4" t="s">
        <v>48</v>
      </c>
      <c r="E44" s="4" t="s">
        <v>103</v>
      </c>
      <c r="F44" s="4"/>
      <c r="G44" s="4"/>
      <c r="H44" s="4"/>
      <c r="I44" s="4"/>
      <c r="J44" s="7"/>
      <c r="K44" s="7"/>
      <c r="L44" s="7">
        <v>916</v>
      </c>
      <c r="M44" s="7">
        <v>370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2" t="s">
        <v>43</v>
      </c>
      <c r="Y44" s="12">
        <v>0</v>
      </c>
      <c r="Z44" s="3"/>
      <c r="AA44" s="13" t="s">
        <v>74</v>
      </c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2.75" x14ac:dyDescent="0.2">
      <c r="A45" s="4" t="s">
        <v>31</v>
      </c>
      <c r="B45" s="7" t="s">
        <v>104</v>
      </c>
      <c r="C45" s="4"/>
      <c r="D45" s="4" t="s">
        <v>48</v>
      </c>
      <c r="E45" s="4" t="s">
        <v>105</v>
      </c>
      <c r="F45" s="4"/>
      <c r="G45" s="4"/>
      <c r="H45" s="4"/>
      <c r="I45" s="4"/>
      <c r="J45" s="7"/>
      <c r="K45" s="7"/>
      <c r="L45" s="7">
        <v>916</v>
      </c>
      <c r="M45" s="7">
        <v>415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2" t="s">
        <v>43</v>
      </c>
      <c r="Y45" s="12">
        <v>0</v>
      </c>
      <c r="Z45" s="3"/>
      <c r="AA45" s="13" t="s">
        <v>74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2.75" x14ac:dyDescent="0.2">
      <c r="A46" s="4" t="s">
        <v>40</v>
      </c>
      <c r="B46" s="7" t="s">
        <v>106</v>
      </c>
      <c r="C46" s="4"/>
      <c r="D46" s="4" t="s">
        <v>42</v>
      </c>
      <c r="E46" s="4"/>
      <c r="F46" s="4"/>
      <c r="G46" s="4"/>
      <c r="H46" s="4"/>
      <c r="I46" s="4"/>
      <c r="J46" s="7"/>
      <c r="K46" s="7"/>
      <c r="L46" s="7">
        <v>967</v>
      </c>
      <c r="M46" s="7">
        <v>152</v>
      </c>
      <c r="N46" s="4"/>
      <c r="O46" s="4"/>
      <c r="P46" s="4"/>
      <c r="Q46" s="4"/>
      <c r="R46" s="4"/>
      <c r="S46" s="4"/>
      <c r="T46" s="4"/>
      <c r="U46" s="4"/>
      <c r="V46" s="4"/>
      <c r="W46" s="7" t="s">
        <v>106</v>
      </c>
      <c r="X46" s="8" t="s">
        <v>43</v>
      </c>
      <c r="Y46" s="8">
        <v>0</v>
      </c>
      <c r="Z46" s="9" t="s">
        <v>44</v>
      </c>
      <c r="AA46" s="10" t="s">
        <v>107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2.75" x14ac:dyDescent="0.2">
      <c r="A47" s="4" t="s">
        <v>31</v>
      </c>
      <c r="B47" s="7" t="s">
        <v>108</v>
      </c>
      <c r="C47" s="4"/>
      <c r="D47" s="4" t="s">
        <v>48</v>
      </c>
      <c r="E47" s="8" t="s">
        <v>106</v>
      </c>
      <c r="F47" s="4"/>
      <c r="G47" s="4"/>
      <c r="H47" s="4"/>
      <c r="I47" s="4"/>
      <c r="J47" s="7"/>
      <c r="K47" s="7"/>
      <c r="L47" s="7">
        <v>1084</v>
      </c>
      <c r="M47" s="7">
        <v>187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12" t="s">
        <v>43</v>
      </c>
      <c r="Y47" s="12">
        <v>0</v>
      </c>
      <c r="Z47" s="3"/>
      <c r="AA47" s="13" t="s">
        <v>74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12.75" x14ac:dyDescent="0.2">
      <c r="A48" s="4" t="s">
        <v>54</v>
      </c>
      <c r="B48" s="8" t="s">
        <v>109</v>
      </c>
      <c r="C48" s="8" t="s">
        <v>106</v>
      </c>
      <c r="D48" s="4"/>
      <c r="E48" s="4"/>
      <c r="F48" s="4"/>
      <c r="G48" s="4"/>
      <c r="H48" s="4"/>
      <c r="I48" s="4"/>
      <c r="J48" s="8"/>
      <c r="K48" s="8"/>
      <c r="L48" s="8">
        <v>14</v>
      </c>
      <c r="M48" s="8">
        <v>20</v>
      </c>
      <c r="N48" s="8">
        <v>11</v>
      </c>
      <c r="O48" s="8">
        <v>11</v>
      </c>
      <c r="P48" s="4"/>
      <c r="Q48" s="4"/>
      <c r="R48" s="4"/>
      <c r="S48" s="8">
        <v>23</v>
      </c>
      <c r="T48" s="8">
        <v>10</v>
      </c>
      <c r="U48" s="8" t="s">
        <v>56</v>
      </c>
      <c r="V48" s="8" t="s">
        <v>57</v>
      </c>
      <c r="W48" s="8" t="s">
        <v>106</v>
      </c>
      <c r="X48" s="4"/>
      <c r="Y48" s="4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2.75" x14ac:dyDescent="0.2">
      <c r="A49" s="4" t="s">
        <v>40</v>
      </c>
      <c r="B49" s="7" t="s">
        <v>110</v>
      </c>
      <c r="C49" s="4"/>
      <c r="D49" s="4" t="s">
        <v>42</v>
      </c>
      <c r="E49" s="4"/>
      <c r="F49" s="4"/>
      <c r="G49" s="4"/>
      <c r="H49" s="4"/>
      <c r="I49" s="4"/>
      <c r="J49" s="7"/>
      <c r="K49" s="7"/>
      <c r="L49" s="7">
        <v>967</v>
      </c>
      <c r="M49" s="7">
        <v>266</v>
      </c>
      <c r="N49" s="4"/>
      <c r="O49" s="4"/>
      <c r="P49" s="4"/>
      <c r="Q49" s="4"/>
      <c r="R49" s="4"/>
      <c r="S49" s="4"/>
      <c r="T49" s="4"/>
      <c r="U49" s="4"/>
      <c r="V49" s="4"/>
      <c r="W49" s="7" t="s">
        <v>110</v>
      </c>
      <c r="X49" s="8" t="s">
        <v>43</v>
      </c>
      <c r="Y49" s="8">
        <v>0</v>
      </c>
      <c r="Z49" s="9" t="s">
        <v>44</v>
      </c>
      <c r="AA49" s="10" t="s">
        <v>107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2.75" x14ac:dyDescent="0.2">
      <c r="A50" s="4" t="s">
        <v>31</v>
      </c>
      <c r="B50" s="7" t="s">
        <v>111</v>
      </c>
      <c r="C50" s="4"/>
      <c r="D50" s="4" t="s">
        <v>48</v>
      </c>
      <c r="E50" s="8" t="s">
        <v>110</v>
      </c>
      <c r="F50" s="4"/>
      <c r="G50" s="4"/>
      <c r="H50" s="4"/>
      <c r="I50" s="4"/>
      <c r="J50" s="7"/>
      <c r="K50" s="7"/>
      <c r="L50" s="7">
        <v>1084</v>
      </c>
      <c r="M50" s="7">
        <v>271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12" t="s">
        <v>43</v>
      </c>
      <c r="Y50" s="12">
        <v>0</v>
      </c>
      <c r="Z50" s="3"/>
      <c r="AA50" s="13" t="s">
        <v>74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2.75" x14ac:dyDescent="0.2">
      <c r="A51" s="4" t="s">
        <v>54</v>
      </c>
      <c r="B51" s="8" t="s">
        <v>112</v>
      </c>
      <c r="C51" s="8" t="s">
        <v>110</v>
      </c>
      <c r="D51" s="4"/>
      <c r="E51" s="4"/>
      <c r="F51" s="4"/>
      <c r="G51" s="4"/>
      <c r="H51" s="4"/>
      <c r="I51" s="4"/>
      <c r="J51" s="8"/>
      <c r="K51" s="8"/>
      <c r="L51" s="8">
        <v>14</v>
      </c>
      <c r="M51" s="8">
        <v>20</v>
      </c>
      <c r="N51" s="8">
        <v>11</v>
      </c>
      <c r="O51" s="8">
        <v>11</v>
      </c>
      <c r="P51" s="4"/>
      <c r="Q51" s="4"/>
      <c r="R51" s="4"/>
      <c r="S51" s="8">
        <v>24</v>
      </c>
      <c r="T51" s="8">
        <v>10</v>
      </c>
      <c r="U51" s="8" t="s">
        <v>56</v>
      </c>
      <c r="V51" s="8" t="s">
        <v>57</v>
      </c>
      <c r="W51" s="8" t="s">
        <v>110</v>
      </c>
      <c r="X51" s="4"/>
      <c r="Y51" s="4"/>
      <c r="Z51" s="4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2.75" x14ac:dyDescent="0.2">
      <c r="A52" s="4" t="s">
        <v>40</v>
      </c>
      <c r="B52" s="7" t="s">
        <v>113</v>
      </c>
      <c r="C52" s="4"/>
      <c r="D52" s="4" t="s">
        <v>42</v>
      </c>
      <c r="E52" s="4"/>
      <c r="F52" s="4"/>
      <c r="G52" s="4"/>
      <c r="H52" s="4"/>
      <c r="I52" s="4"/>
      <c r="J52" s="7"/>
      <c r="K52" s="7"/>
      <c r="L52" s="7">
        <v>1470</v>
      </c>
      <c r="M52" s="7">
        <v>206</v>
      </c>
      <c r="N52" s="4"/>
      <c r="O52" s="4"/>
      <c r="P52" s="4"/>
      <c r="Q52" s="4"/>
      <c r="R52" s="4"/>
      <c r="S52" s="4"/>
      <c r="T52" s="4"/>
      <c r="U52" s="4"/>
      <c r="V52" s="4"/>
      <c r="W52" s="7" t="s">
        <v>113</v>
      </c>
      <c r="X52" s="8" t="s">
        <v>59</v>
      </c>
      <c r="Y52" s="8">
        <v>0</v>
      </c>
      <c r="Z52" s="9" t="s">
        <v>60</v>
      </c>
      <c r="AA52" s="10" t="s">
        <v>114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2.75" x14ac:dyDescent="0.2">
      <c r="A53" s="4" t="s">
        <v>31</v>
      </c>
      <c r="B53" s="7" t="s">
        <v>115</v>
      </c>
      <c r="C53" s="4"/>
      <c r="D53" s="4" t="s">
        <v>48</v>
      </c>
      <c r="E53" s="8" t="s">
        <v>113</v>
      </c>
      <c r="F53" s="4"/>
      <c r="G53" s="4"/>
      <c r="H53" s="4"/>
      <c r="I53" s="4"/>
      <c r="J53" s="7"/>
      <c r="K53" s="7"/>
      <c r="L53" s="7">
        <v>1441</v>
      </c>
      <c r="M53" s="7">
        <v>213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12" t="s">
        <v>43</v>
      </c>
      <c r="Y53" s="12">
        <v>0</v>
      </c>
      <c r="Z53" s="3"/>
      <c r="AA53" s="13" t="s">
        <v>74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12.75" x14ac:dyDescent="0.2">
      <c r="A54" s="4" t="s">
        <v>54</v>
      </c>
      <c r="B54" s="8" t="s">
        <v>116</v>
      </c>
      <c r="C54" s="8" t="s">
        <v>113</v>
      </c>
      <c r="D54" s="4"/>
      <c r="E54" s="4"/>
      <c r="F54" s="4"/>
      <c r="G54" s="4"/>
      <c r="H54" s="4"/>
      <c r="I54" s="4"/>
      <c r="J54" s="8"/>
      <c r="K54" s="8"/>
      <c r="L54" s="8">
        <v>14</v>
      </c>
      <c r="M54" s="8">
        <v>20</v>
      </c>
      <c r="N54" s="8">
        <v>11</v>
      </c>
      <c r="O54" s="8">
        <v>11</v>
      </c>
      <c r="P54" s="4"/>
      <c r="Q54" s="4"/>
      <c r="R54" s="4"/>
      <c r="S54" s="8">
        <v>25</v>
      </c>
      <c r="T54" s="8">
        <v>10</v>
      </c>
      <c r="U54" s="8" t="s">
        <v>56</v>
      </c>
      <c r="V54" s="8" t="s">
        <v>57</v>
      </c>
      <c r="W54" s="8" t="s">
        <v>113</v>
      </c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12.75" x14ac:dyDescent="0.2">
      <c r="A55" s="4" t="s">
        <v>117</v>
      </c>
      <c r="B55" s="7" t="s">
        <v>118</v>
      </c>
      <c r="C55" s="4"/>
      <c r="D55" s="4" t="s">
        <v>119</v>
      </c>
      <c r="E55" s="4"/>
      <c r="F55" s="4"/>
      <c r="G55" s="4"/>
      <c r="H55" s="4"/>
      <c r="I55" s="4"/>
      <c r="J55" s="7"/>
      <c r="K55" s="7"/>
      <c r="L55" s="7">
        <v>282</v>
      </c>
      <c r="M55" s="7">
        <v>339</v>
      </c>
      <c r="N55" s="4"/>
      <c r="O55" s="4"/>
      <c r="P55" s="4"/>
      <c r="Q55" s="4"/>
      <c r="R55" s="4"/>
      <c r="S55" s="4"/>
      <c r="T55" s="4"/>
      <c r="U55" s="4"/>
      <c r="V55" s="4"/>
      <c r="W55" s="7" t="s">
        <v>118</v>
      </c>
      <c r="X55" s="8" t="s">
        <v>43</v>
      </c>
      <c r="Y55" s="8">
        <v>0</v>
      </c>
      <c r="Z55" s="9" t="s">
        <v>120</v>
      </c>
      <c r="AA55" s="10" t="s">
        <v>121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12.75" x14ac:dyDescent="0.2">
      <c r="A56" s="4" t="s">
        <v>54</v>
      </c>
      <c r="B56" s="8" t="s">
        <v>122</v>
      </c>
      <c r="C56" s="8" t="s">
        <v>118</v>
      </c>
      <c r="D56" s="4"/>
      <c r="E56" s="4"/>
      <c r="F56" s="4"/>
      <c r="G56" s="4"/>
      <c r="H56" s="4"/>
      <c r="I56" s="4"/>
      <c r="J56" s="8"/>
      <c r="K56" s="8"/>
      <c r="L56" s="8">
        <v>5</v>
      </c>
      <c r="M56" s="8">
        <v>23</v>
      </c>
      <c r="N56" s="8">
        <v>15</v>
      </c>
      <c r="O56" s="8">
        <v>12</v>
      </c>
      <c r="P56" s="4"/>
      <c r="Q56" s="4"/>
      <c r="R56" s="4"/>
      <c r="S56" s="8" t="s">
        <v>118</v>
      </c>
      <c r="T56" s="8">
        <v>10</v>
      </c>
      <c r="U56" s="8" t="s">
        <v>56</v>
      </c>
      <c r="V56" s="8" t="s">
        <v>57</v>
      </c>
      <c r="W56" s="8" t="s">
        <v>118</v>
      </c>
      <c r="X56" s="4"/>
      <c r="Y56" s="4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12.75" x14ac:dyDescent="0.2">
      <c r="A57" s="4" t="s">
        <v>117</v>
      </c>
      <c r="B57" s="7" t="s">
        <v>123</v>
      </c>
      <c r="C57" s="4"/>
      <c r="D57" s="4" t="s">
        <v>119</v>
      </c>
      <c r="E57" s="4"/>
      <c r="F57" s="4"/>
      <c r="G57" s="4"/>
      <c r="H57" s="4"/>
      <c r="I57" s="4"/>
      <c r="J57" s="7"/>
      <c r="K57" s="7"/>
      <c r="L57" s="7">
        <v>923</v>
      </c>
      <c r="M57" s="7">
        <v>165</v>
      </c>
      <c r="N57" s="4"/>
      <c r="O57" s="4"/>
      <c r="P57" s="4"/>
      <c r="Q57" s="4"/>
      <c r="R57" s="4"/>
      <c r="S57" s="4"/>
      <c r="T57" s="4"/>
      <c r="U57" s="4"/>
      <c r="V57" s="4"/>
      <c r="W57" s="7" t="s">
        <v>123</v>
      </c>
      <c r="X57" s="8" t="s">
        <v>43</v>
      </c>
      <c r="Y57" s="8">
        <v>0</v>
      </c>
      <c r="Z57" s="9" t="s">
        <v>120</v>
      </c>
      <c r="AA57" s="10" t="s">
        <v>121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12.75" x14ac:dyDescent="0.2">
      <c r="A58" s="4" t="s">
        <v>54</v>
      </c>
      <c r="B58" s="8" t="s">
        <v>124</v>
      </c>
      <c r="C58" s="8" t="s">
        <v>123</v>
      </c>
      <c r="D58" s="4"/>
      <c r="E58" s="4"/>
      <c r="F58" s="4"/>
      <c r="G58" s="4"/>
      <c r="H58" s="4"/>
      <c r="I58" s="4"/>
      <c r="J58" s="8"/>
      <c r="K58" s="8"/>
      <c r="L58" s="8">
        <v>5</v>
      </c>
      <c r="M58" s="8">
        <v>23</v>
      </c>
      <c r="N58" s="8">
        <v>15</v>
      </c>
      <c r="O58" s="8">
        <v>12</v>
      </c>
      <c r="P58" s="4"/>
      <c r="Q58" s="4"/>
      <c r="R58" s="4"/>
      <c r="S58" s="8" t="s">
        <v>123</v>
      </c>
      <c r="T58" s="8">
        <v>10</v>
      </c>
      <c r="U58" s="8" t="s">
        <v>56</v>
      </c>
      <c r="V58" s="8" t="s">
        <v>57</v>
      </c>
      <c r="W58" s="8" t="s">
        <v>123</v>
      </c>
      <c r="X58" s="4"/>
      <c r="Y58" s="4"/>
      <c r="Z58" s="4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12.75" x14ac:dyDescent="0.2">
      <c r="A59" s="4" t="s">
        <v>117</v>
      </c>
      <c r="B59" s="7" t="s">
        <v>125</v>
      </c>
      <c r="C59" s="4"/>
      <c r="D59" s="4" t="s">
        <v>119</v>
      </c>
      <c r="E59" s="4"/>
      <c r="F59" s="4"/>
      <c r="G59" s="4"/>
      <c r="H59" s="4"/>
      <c r="I59" s="4"/>
      <c r="J59" s="7"/>
      <c r="K59" s="7"/>
      <c r="L59" s="7">
        <v>923</v>
      </c>
      <c r="M59" s="7">
        <v>279</v>
      </c>
      <c r="N59" s="4"/>
      <c r="O59" s="4"/>
      <c r="P59" s="4"/>
      <c r="Q59" s="4"/>
      <c r="R59" s="4"/>
      <c r="S59" s="4"/>
      <c r="T59" s="4"/>
      <c r="U59" s="4"/>
      <c r="V59" s="4"/>
      <c r="W59" s="7" t="s">
        <v>125</v>
      </c>
      <c r="X59" s="8" t="s">
        <v>43</v>
      </c>
      <c r="Y59" s="8">
        <v>0</v>
      </c>
      <c r="Z59" s="9" t="s">
        <v>120</v>
      </c>
      <c r="AA59" s="10" t="s">
        <v>121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12.75" x14ac:dyDescent="0.2">
      <c r="A60" s="4" t="s">
        <v>54</v>
      </c>
      <c r="B60" s="8" t="s">
        <v>126</v>
      </c>
      <c r="C60" s="8" t="s">
        <v>125</v>
      </c>
      <c r="D60" s="4"/>
      <c r="E60" s="4"/>
      <c r="F60" s="4"/>
      <c r="G60" s="4"/>
      <c r="H60" s="4"/>
      <c r="I60" s="4"/>
      <c r="J60" s="8"/>
      <c r="K60" s="8"/>
      <c r="L60" s="8">
        <v>5</v>
      </c>
      <c r="M60" s="8">
        <v>23</v>
      </c>
      <c r="N60" s="8">
        <v>15</v>
      </c>
      <c r="O60" s="8">
        <v>12</v>
      </c>
      <c r="P60" s="4"/>
      <c r="Q60" s="4"/>
      <c r="R60" s="4"/>
      <c r="S60" s="8" t="s">
        <v>125</v>
      </c>
      <c r="T60" s="8">
        <v>10</v>
      </c>
      <c r="U60" s="8" t="s">
        <v>56</v>
      </c>
      <c r="V60" s="8" t="s">
        <v>57</v>
      </c>
      <c r="W60" s="8" t="s">
        <v>125</v>
      </c>
      <c r="X60" s="4"/>
      <c r="Y60" s="4"/>
      <c r="Z60" s="4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12.75" x14ac:dyDescent="0.2">
      <c r="A61" s="4" t="s">
        <v>117</v>
      </c>
      <c r="B61" s="7" t="s">
        <v>127</v>
      </c>
      <c r="C61" s="4"/>
      <c r="D61" s="4" t="s">
        <v>119</v>
      </c>
      <c r="E61" s="4"/>
      <c r="F61" s="4"/>
      <c r="G61" s="4"/>
      <c r="H61" s="4"/>
      <c r="I61" s="4"/>
      <c r="J61" s="7"/>
      <c r="K61" s="7"/>
      <c r="L61" s="7">
        <v>814</v>
      </c>
      <c r="M61" s="7">
        <v>339</v>
      </c>
      <c r="N61" s="4"/>
      <c r="O61" s="4"/>
      <c r="P61" s="4"/>
      <c r="Q61" s="4"/>
      <c r="R61" s="4"/>
      <c r="S61" s="4"/>
      <c r="T61" s="4"/>
      <c r="U61" s="4"/>
      <c r="V61" s="4"/>
      <c r="W61" s="7" t="s">
        <v>127</v>
      </c>
      <c r="X61" s="8" t="s">
        <v>43</v>
      </c>
      <c r="Y61" s="8">
        <v>0</v>
      </c>
      <c r="Z61" s="9" t="s">
        <v>120</v>
      </c>
      <c r="AA61" s="10" t="s">
        <v>121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12.75" x14ac:dyDescent="0.2">
      <c r="A62" s="4" t="s">
        <v>54</v>
      </c>
      <c r="B62" s="8" t="s">
        <v>128</v>
      </c>
      <c r="C62" s="8" t="s">
        <v>127</v>
      </c>
      <c r="D62" s="4"/>
      <c r="E62" s="4"/>
      <c r="F62" s="4"/>
      <c r="G62" s="4"/>
      <c r="H62" s="4"/>
      <c r="I62" s="4"/>
      <c r="J62" s="8"/>
      <c r="K62" s="8"/>
      <c r="L62" s="8">
        <v>5</v>
      </c>
      <c r="M62" s="8">
        <v>23</v>
      </c>
      <c r="N62" s="8">
        <v>15</v>
      </c>
      <c r="O62" s="8">
        <v>12</v>
      </c>
      <c r="P62" s="4"/>
      <c r="Q62" s="4"/>
      <c r="R62" s="4"/>
      <c r="S62" s="8" t="s">
        <v>127</v>
      </c>
      <c r="T62" s="8">
        <v>10</v>
      </c>
      <c r="U62" s="8" t="s">
        <v>56</v>
      </c>
      <c r="V62" s="8" t="s">
        <v>57</v>
      </c>
      <c r="W62" s="8" t="s">
        <v>127</v>
      </c>
      <c r="X62" s="4"/>
      <c r="Y62" s="4"/>
      <c r="Z62" s="4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12.75" x14ac:dyDescent="0.2">
      <c r="A63" s="4" t="s">
        <v>117</v>
      </c>
      <c r="B63" s="7" t="s">
        <v>129</v>
      </c>
      <c r="C63" s="4"/>
      <c r="D63" s="4" t="s">
        <v>119</v>
      </c>
      <c r="E63" s="4"/>
      <c r="F63" s="4"/>
      <c r="G63" s="4"/>
      <c r="H63" s="4"/>
      <c r="I63" s="4"/>
      <c r="J63" s="7"/>
      <c r="K63" s="7"/>
      <c r="L63" s="7">
        <v>814</v>
      </c>
      <c r="M63" s="7">
        <v>453</v>
      </c>
      <c r="N63" s="4"/>
      <c r="O63" s="4"/>
      <c r="P63" s="4"/>
      <c r="Q63" s="4"/>
      <c r="R63" s="4"/>
      <c r="S63" s="4"/>
      <c r="T63" s="4"/>
      <c r="U63" s="4"/>
      <c r="V63" s="4"/>
      <c r="W63" s="7" t="s">
        <v>129</v>
      </c>
      <c r="X63" s="8" t="s">
        <v>43</v>
      </c>
      <c r="Y63" s="8">
        <v>0</v>
      </c>
      <c r="Z63" s="9" t="s">
        <v>120</v>
      </c>
      <c r="AA63" s="10" t="s">
        <v>121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2.75" x14ac:dyDescent="0.2">
      <c r="A64" s="4" t="s">
        <v>54</v>
      </c>
      <c r="B64" s="8" t="s">
        <v>130</v>
      </c>
      <c r="C64" s="8" t="s">
        <v>129</v>
      </c>
      <c r="D64" s="4"/>
      <c r="E64" s="4"/>
      <c r="F64" s="4"/>
      <c r="G64" s="4"/>
      <c r="H64" s="4"/>
      <c r="I64" s="4"/>
      <c r="J64" s="8"/>
      <c r="K64" s="8"/>
      <c r="L64" s="8">
        <v>5</v>
      </c>
      <c r="M64" s="8">
        <v>23</v>
      </c>
      <c r="N64" s="8">
        <v>15</v>
      </c>
      <c r="O64" s="8">
        <v>12</v>
      </c>
      <c r="P64" s="4"/>
      <c r="Q64" s="4"/>
      <c r="R64" s="4"/>
      <c r="S64" s="8" t="s">
        <v>129</v>
      </c>
      <c r="T64" s="8">
        <v>10</v>
      </c>
      <c r="U64" s="8" t="s">
        <v>56</v>
      </c>
      <c r="V64" s="8" t="s">
        <v>57</v>
      </c>
      <c r="W64" s="8" t="s">
        <v>129</v>
      </c>
      <c r="X64" s="4"/>
      <c r="Y64" s="4"/>
      <c r="Z64" s="4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12.75" x14ac:dyDescent="0.2">
      <c r="A65" s="4" t="s">
        <v>117</v>
      </c>
      <c r="B65" s="7" t="s">
        <v>131</v>
      </c>
      <c r="C65" s="4"/>
      <c r="D65" s="4" t="s">
        <v>119</v>
      </c>
      <c r="E65" s="4"/>
      <c r="F65" s="4"/>
      <c r="G65" s="4"/>
      <c r="H65" s="4"/>
      <c r="I65" s="4"/>
      <c r="J65" s="7"/>
      <c r="K65" s="7"/>
      <c r="L65" s="7">
        <v>1722</v>
      </c>
      <c r="M65" s="7">
        <v>219</v>
      </c>
      <c r="N65" s="4"/>
      <c r="O65" s="4"/>
      <c r="P65" s="4"/>
      <c r="Q65" s="4"/>
      <c r="R65" s="4"/>
      <c r="S65" s="4"/>
      <c r="T65" s="4"/>
      <c r="U65" s="4"/>
      <c r="V65" s="4"/>
      <c r="W65" s="7" t="s">
        <v>131</v>
      </c>
      <c r="X65" s="8" t="s">
        <v>43</v>
      </c>
      <c r="Y65" s="8">
        <v>0</v>
      </c>
      <c r="Z65" s="9" t="s">
        <v>120</v>
      </c>
      <c r="AA65" s="10" t="s">
        <v>121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12.75" x14ac:dyDescent="0.2">
      <c r="A66" s="4" t="s">
        <v>54</v>
      </c>
      <c r="B66" s="8" t="s">
        <v>132</v>
      </c>
      <c r="C66" s="8" t="s">
        <v>131</v>
      </c>
      <c r="D66" s="4"/>
      <c r="E66" s="4"/>
      <c r="F66" s="4"/>
      <c r="G66" s="4"/>
      <c r="H66" s="4"/>
      <c r="I66" s="4"/>
      <c r="J66" s="8"/>
      <c r="K66" s="8"/>
      <c r="L66" s="8">
        <v>5</v>
      </c>
      <c r="M66" s="8">
        <v>23</v>
      </c>
      <c r="N66" s="8">
        <v>15</v>
      </c>
      <c r="O66" s="8">
        <v>12</v>
      </c>
      <c r="P66" s="4"/>
      <c r="Q66" s="4"/>
      <c r="R66" s="4"/>
      <c r="S66" s="8" t="s">
        <v>131</v>
      </c>
      <c r="T66" s="8">
        <v>10</v>
      </c>
      <c r="U66" s="8" t="s">
        <v>56</v>
      </c>
      <c r="V66" s="8" t="s">
        <v>57</v>
      </c>
      <c r="W66" s="8" t="s">
        <v>131</v>
      </c>
      <c r="X66" s="4"/>
      <c r="Y66" s="4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12.75" x14ac:dyDescent="0.2">
      <c r="A67" s="4" t="s">
        <v>117</v>
      </c>
      <c r="B67" s="7" t="s">
        <v>133</v>
      </c>
      <c r="C67" s="4"/>
      <c r="D67" s="4" t="s">
        <v>119</v>
      </c>
      <c r="E67" s="4"/>
      <c r="F67" s="4"/>
      <c r="G67" s="4"/>
      <c r="H67" s="4"/>
      <c r="I67" s="4"/>
      <c r="J67" s="7"/>
      <c r="K67" s="7"/>
      <c r="L67" s="7">
        <v>1090</v>
      </c>
      <c r="M67" s="7">
        <v>339</v>
      </c>
      <c r="N67" s="4"/>
      <c r="O67" s="4"/>
      <c r="P67" s="4"/>
      <c r="Q67" s="4"/>
      <c r="R67" s="4"/>
      <c r="S67" s="4"/>
      <c r="T67" s="4"/>
      <c r="U67" s="4"/>
      <c r="V67" s="4"/>
      <c r="W67" s="7" t="s">
        <v>133</v>
      </c>
      <c r="X67" s="8" t="s">
        <v>43</v>
      </c>
      <c r="Y67" s="8">
        <v>0</v>
      </c>
      <c r="Z67" s="9" t="s">
        <v>120</v>
      </c>
      <c r="AA67" s="10" t="s">
        <v>121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12.75" x14ac:dyDescent="0.2">
      <c r="A68" s="4" t="s">
        <v>54</v>
      </c>
      <c r="B68" s="8" t="s">
        <v>134</v>
      </c>
      <c r="C68" s="8" t="s">
        <v>133</v>
      </c>
      <c r="D68" s="4"/>
      <c r="E68" s="4"/>
      <c r="F68" s="4"/>
      <c r="G68" s="4"/>
      <c r="H68" s="4"/>
      <c r="I68" s="4"/>
      <c r="J68" s="8"/>
      <c r="K68" s="8"/>
      <c r="L68" s="8">
        <v>5</v>
      </c>
      <c r="M68" s="8">
        <v>23</v>
      </c>
      <c r="N68" s="8">
        <v>15</v>
      </c>
      <c r="O68" s="8">
        <v>12</v>
      </c>
      <c r="P68" s="4"/>
      <c r="Q68" s="4"/>
      <c r="R68" s="4"/>
      <c r="S68" s="8" t="s">
        <v>133</v>
      </c>
      <c r="T68" s="8">
        <v>10</v>
      </c>
      <c r="U68" s="8" t="s">
        <v>56</v>
      </c>
      <c r="V68" s="8" t="s">
        <v>57</v>
      </c>
      <c r="W68" s="8" t="s">
        <v>133</v>
      </c>
      <c r="X68" s="4"/>
      <c r="Y68" s="4"/>
      <c r="Z68" s="4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16.5" customHeight="1" x14ac:dyDescent="0.2">
      <c r="A69" s="4" t="s">
        <v>117</v>
      </c>
      <c r="B69" s="7" t="s">
        <v>135</v>
      </c>
      <c r="C69" s="4"/>
      <c r="D69" s="4" t="s">
        <v>119</v>
      </c>
      <c r="E69" s="4"/>
      <c r="F69" s="4"/>
      <c r="G69" s="4"/>
      <c r="H69" s="4"/>
      <c r="I69" s="4"/>
      <c r="J69" s="7"/>
      <c r="K69" s="7"/>
      <c r="L69" s="7">
        <v>1090</v>
      </c>
      <c r="M69" s="7">
        <v>453</v>
      </c>
      <c r="N69" s="4"/>
      <c r="O69" s="4"/>
      <c r="P69" s="4"/>
      <c r="Q69" s="4"/>
      <c r="R69" s="4"/>
      <c r="S69" s="4"/>
      <c r="T69" s="4"/>
      <c r="U69" s="4"/>
      <c r="V69" s="4"/>
      <c r="W69" s="7" t="s">
        <v>135</v>
      </c>
      <c r="X69" s="8" t="s">
        <v>43</v>
      </c>
      <c r="Y69" s="8">
        <v>0</v>
      </c>
      <c r="Z69" s="9" t="s">
        <v>120</v>
      </c>
      <c r="AA69" s="10" t="s">
        <v>121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12.75" x14ac:dyDescent="0.2">
      <c r="A70" s="4" t="s">
        <v>54</v>
      </c>
      <c r="B70" s="8" t="s">
        <v>136</v>
      </c>
      <c r="C70" s="8" t="s">
        <v>135</v>
      </c>
      <c r="D70" s="4"/>
      <c r="E70" s="4"/>
      <c r="F70" s="4"/>
      <c r="G70" s="4"/>
      <c r="H70" s="4"/>
      <c r="I70" s="4"/>
      <c r="J70" s="8"/>
      <c r="K70" s="8"/>
      <c r="L70" s="8">
        <v>5</v>
      </c>
      <c r="M70" s="8">
        <v>23</v>
      </c>
      <c r="N70" s="8">
        <v>15</v>
      </c>
      <c r="O70" s="8">
        <v>12</v>
      </c>
      <c r="P70" s="4"/>
      <c r="Q70" s="4"/>
      <c r="R70" s="4"/>
      <c r="S70" s="8" t="s">
        <v>135</v>
      </c>
      <c r="T70" s="8">
        <v>10</v>
      </c>
      <c r="U70" s="8" t="s">
        <v>56</v>
      </c>
      <c r="V70" s="8" t="s">
        <v>57</v>
      </c>
      <c r="W70" s="8" t="s">
        <v>135</v>
      </c>
      <c r="X70" s="4"/>
      <c r="Y70" s="4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12.75" x14ac:dyDescent="0.2">
      <c r="A71" s="4" t="s">
        <v>117</v>
      </c>
      <c r="B71" s="7" t="s">
        <v>137</v>
      </c>
      <c r="C71" s="4"/>
      <c r="D71" s="4" t="s">
        <v>119</v>
      </c>
      <c r="E71" s="4"/>
      <c r="F71" s="4"/>
      <c r="G71" s="4"/>
      <c r="H71" s="4"/>
      <c r="I71" s="4"/>
      <c r="J71" s="7"/>
      <c r="K71" s="7"/>
      <c r="L71" s="7">
        <v>1525</v>
      </c>
      <c r="M71" s="7">
        <v>279</v>
      </c>
      <c r="N71" s="4"/>
      <c r="O71" s="4"/>
      <c r="P71" s="4"/>
      <c r="Q71" s="4"/>
      <c r="R71" s="4"/>
      <c r="S71" s="4"/>
      <c r="T71" s="4"/>
      <c r="U71" s="4"/>
      <c r="V71" s="4"/>
      <c r="W71" s="7" t="s">
        <v>137</v>
      </c>
      <c r="X71" s="8" t="s">
        <v>43</v>
      </c>
      <c r="Y71" s="8">
        <v>0</v>
      </c>
      <c r="Z71" s="9" t="s">
        <v>120</v>
      </c>
      <c r="AA71" s="10" t="s">
        <v>121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12.75" x14ac:dyDescent="0.2">
      <c r="A72" s="4" t="s">
        <v>54</v>
      </c>
      <c r="B72" s="8" t="s">
        <v>138</v>
      </c>
      <c r="C72" s="8" t="s">
        <v>137</v>
      </c>
      <c r="D72" s="4"/>
      <c r="E72" s="4"/>
      <c r="F72" s="4"/>
      <c r="G72" s="4"/>
      <c r="H72" s="4"/>
      <c r="I72" s="4"/>
      <c r="J72" s="8"/>
      <c r="K72" s="8"/>
      <c r="L72" s="8">
        <v>5</v>
      </c>
      <c r="M72" s="8">
        <v>23</v>
      </c>
      <c r="N72" s="8">
        <v>15</v>
      </c>
      <c r="O72" s="8">
        <v>12</v>
      </c>
      <c r="P72" s="4"/>
      <c r="Q72" s="4"/>
      <c r="R72" s="4"/>
      <c r="S72" s="8" t="s">
        <v>137</v>
      </c>
      <c r="T72" s="8">
        <v>10</v>
      </c>
      <c r="U72" s="8" t="s">
        <v>56</v>
      </c>
      <c r="V72" s="8" t="s">
        <v>57</v>
      </c>
      <c r="W72" s="8" t="s">
        <v>137</v>
      </c>
      <c r="X72" s="4"/>
      <c r="Y72" s="4"/>
      <c r="Z72" s="4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2.75" x14ac:dyDescent="0.2">
      <c r="A73" s="4" t="s">
        <v>117</v>
      </c>
      <c r="B73" s="7" t="s">
        <v>139</v>
      </c>
      <c r="C73" s="4"/>
      <c r="D73" s="4"/>
      <c r="E73" s="4"/>
      <c r="F73" s="4"/>
      <c r="G73" s="4"/>
      <c r="H73" s="4"/>
      <c r="I73" s="4"/>
      <c r="J73" s="7"/>
      <c r="K73" s="7"/>
      <c r="L73" s="7">
        <v>304</v>
      </c>
      <c r="M73" s="7">
        <v>551</v>
      </c>
      <c r="N73" s="4"/>
      <c r="O73" s="4"/>
      <c r="P73" s="4"/>
      <c r="Q73" s="4"/>
      <c r="R73" s="4"/>
      <c r="S73" s="4"/>
      <c r="T73" s="4"/>
      <c r="U73" s="4"/>
      <c r="V73" s="4"/>
      <c r="W73" s="7" t="s">
        <v>139</v>
      </c>
      <c r="X73" s="12" t="s">
        <v>43</v>
      </c>
      <c r="Y73" s="12">
        <v>0</v>
      </c>
      <c r="Z73" s="3" t="s">
        <v>140</v>
      </c>
      <c r="AA73" s="13" t="s">
        <v>141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2.75" x14ac:dyDescent="0.2">
      <c r="A74" s="4" t="s">
        <v>117</v>
      </c>
      <c r="B74" s="7" t="s">
        <v>142</v>
      </c>
      <c r="C74" s="4"/>
      <c r="D74" s="4"/>
      <c r="E74" s="4"/>
      <c r="F74" s="4"/>
      <c r="G74" s="4"/>
      <c r="H74" s="4"/>
      <c r="I74" s="4"/>
      <c r="J74" s="7"/>
      <c r="K74" s="7"/>
      <c r="L74" s="7">
        <v>1591</v>
      </c>
      <c r="M74" s="7">
        <v>551</v>
      </c>
      <c r="N74" s="4"/>
      <c r="O74" s="4"/>
      <c r="P74" s="4"/>
      <c r="Q74" s="4"/>
      <c r="R74" s="4"/>
      <c r="S74" s="4"/>
      <c r="T74" s="4"/>
      <c r="U74" s="4"/>
      <c r="V74" s="4"/>
      <c r="W74" s="7" t="s">
        <v>142</v>
      </c>
      <c r="X74" s="12" t="s">
        <v>43</v>
      </c>
      <c r="Y74" s="12">
        <v>0</v>
      </c>
      <c r="Z74" s="3" t="s">
        <v>140</v>
      </c>
      <c r="AA74" s="13" t="s">
        <v>141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12.75" x14ac:dyDescent="0.2">
      <c r="A75" s="4" t="s">
        <v>40</v>
      </c>
      <c r="B75" s="7" t="s">
        <v>143</v>
      </c>
      <c r="C75" s="4"/>
      <c r="D75" s="4" t="s">
        <v>42</v>
      </c>
      <c r="E75" s="4"/>
      <c r="F75" s="4"/>
      <c r="G75" s="4"/>
      <c r="H75" s="4"/>
      <c r="I75" s="4"/>
      <c r="J75" s="7"/>
      <c r="K75" s="7"/>
      <c r="L75" s="7">
        <v>385</v>
      </c>
      <c r="M75" s="7">
        <v>64</v>
      </c>
      <c r="N75" s="4"/>
      <c r="O75" s="4"/>
      <c r="P75" s="4"/>
      <c r="Q75" s="4"/>
      <c r="R75" s="4"/>
      <c r="S75" s="4"/>
      <c r="T75" s="4"/>
      <c r="U75" s="4"/>
      <c r="V75" s="4"/>
      <c r="W75" s="7" t="s">
        <v>143</v>
      </c>
      <c r="X75" s="8" t="s">
        <v>144</v>
      </c>
      <c r="Y75" s="8">
        <v>0</v>
      </c>
      <c r="Z75" s="9" t="s">
        <v>145</v>
      </c>
      <c r="AA75" s="10" t="s">
        <v>146</v>
      </c>
      <c r="AB75" s="5" t="s">
        <v>147</v>
      </c>
      <c r="AC75" s="5"/>
      <c r="AD75" s="5"/>
      <c r="AE75" s="5"/>
      <c r="AF75" s="5"/>
      <c r="AG75" s="5"/>
      <c r="AH75" s="5"/>
      <c r="AI75" s="5"/>
      <c r="AJ75" s="5"/>
    </row>
    <row r="76" spans="1:36" ht="12.75" x14ac:dyDescent="0.2">
      <c r="A76" s="4" t="s">
        <v>31</v>
      </c>
      <c r="B76" s="7" t="s">
        <v>148</v>
      </c>
      <c r="C76" s="4"/>
      <c r="D76" s="4" t="s">
        <v>149</v>
      </c>
      <c r="E76" s="8"/>
      <c r="F76" s="4"/>
      <c r="G76" s="4"/>
      <c r="H76" s="4"/>
      <c r="I76" s="4"/>
      <c r="J76" s="7"/>
      <c r="K76" s="7"/>
      <c r="L76" s="7">
        <v>383</v>
      </c>
      <c r="M76" s="7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8" t="s">
        <v>43</v>
      </c>
      <c r="Y76" s="8">
        <v>0</v>
      </c>
      <c r="Z76" s="9"/>
      <c r="AA76" s="10" t="s">
        <v>150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 ht="12.75" x14ac:dyDescent="0.2">
      <c r="A77" s="4" t="s">
        <v>31</v>
      </c>
      <c r="B77" s="7" t="s">
        <v>151</v>
      </c>
      <c r="C77" s="4"/>
      <c r="D77" s="4" t="s">
        <v>149</v>
      </c>
      <c r="E77" s="8"/>
      <c r="F77" s="4"/>
      <c r="G77" s="4"/>
      <c r="H77" s="4"/>
      <c r="I77" s="4"/>
      <c r="J77" s="7"/>
      <c r="K77" s="7"/>
      <c r="L77" s="7">
        <v>417</v>
      </c>
      <c r="M77" s="7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8" t="s">
        <v>43</v>
      </c>
      <c r="Y77" s="8">
        <v>0</v>
      </c>
      <c r="Z77" s="9"/>
      <c r="AA77" s="10" t="s">
        <v>152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12.75" x14ac:dyDescent="0.2">
      <c r="A78" s="4" t="s">
        <v>54</v>
      </c>
      <c r="B78" s="8" t="s">
        <v>153</v>
      </c>
      <c r="C78" s="8" t="s">
        <v>143</v>
      </c>
      <c r="D78" s="4"/>
      <c r="E78" s="4"/>
      <c r="F78" s="4"/>
      <c r="G78" s="4"/>
      <c r="H78" s="4"/>
      <c r="I78" s="4"/>
      <c r="J78" s="8"/>
      <c r="K78" s="8"/>
      <c r="L78" s="8">
        <v>14</v>
      </c>
      <c r="M78" s="8">
        <v>20</v>
      </c>
      <c r="N78" s="8">
        <v>11</v>
      </c>
      <c r="O78" s="8">
        <v>11</v>
      </c>
      <c r="P78" s="4"/>
      <c r="Q78" s="4"/>
      <c r="R78" s="4"/>
      <c r="S78" s="8">
        <v>31</v>
      </c>
      <c r="T78" s="8">
        <v>10</v>
      </c>
      <c r="U78" s="8" t="s">
        <v>56</v>
      </c>
      <c r="V78" s="8" t="s">
        <v>57</v>
      </c>
      <c r="W78" s="8" t="s">
        <v>143</v>
      </c>
      <c r="X78" s="4"/>
      <c r="Y78" s="4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t="12.75" x14ac:dyDescent="0.2">
      <c r="A79" s="4" t="s">
        <v>40</v>
      </c>
      <c r="B79" s="7" t="s">
        <v>154</v>
      </c>
      <c r="C79" s="4"/>
      <c r="D79" s="4" t="s">
        <v>42</v>
      </c>
      <c r="E79" s="4"/>
      <c r="F79" s="4"/>
      <c r="G79" s="4"/>
      <c r="H79" s="4"/>
      <c r="I79" s="4"/>
      <c r="J79" s="7"/>
      <c r="K79" s="7"/>
      <c r="L79" s="7">
        <v>453</v>
      </c>
      <c r="M79" s="7">
        <v>64</v>
      </c>
      <c r="N79" s="4"/>
      <c r="O79" s="4"/>
      <c r="P79" s="4"/>
      <c r="Q79" s="4"/>
      <c r="R79" s="4"/>
      <c r="S79" s="4"/>
      <c r="T79" s="4"/>
      <c r="U79" s="4"/>
      <c r="V79" s="4"/>
      <c r="W79" s="7" t="s">
        <v>154</v>
      </c>
      <c r="X79" s="8" t="s">
        <v>144</v>
      </c>
      <c r="Y79" s="8">
        <v>0</v>
      </c>
      <c r="Z79" s="9" t="s">
        <v>145</v>
      </c>
      <c r="AA79" s="10" t="s">
        <v>146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ht="12.75" x14ac:dyDescent="0.2">
      <c r="A80" s="4" t="s">
        <v>31</v>
      </c>
      <c r="B80" s="7" t="s">
        <v>155</v>
      </c>
      <c r="C80" s="4"/>
      <c r="D80" s="4" t="s">
        <v>149</v>
      </c>
      <c r="E80" s="8"/>
      <c r="F80" s="4"/>
      <c r="G80" s="4"/>
      <c r="H80" s="4"/>
      <c r="I80" s="4"/>
      <c r="J80" s="7"/>
      <c r="K80" s="7"/>
      <c r="L80" s="7">
        <v>451</v>
      </c>
      <c r="M80" s="7">
        <v>45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8" t="s">
        <v>43</v>
      </c>
      <c r="Y80" s="8">
        <v>0</v>
      </c>
      <c r="Z80" s="9"/>
      <c r="AA80" s="10" t="s">
        <v>150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12.75" x14ac:dyDescent="0.2">
      <c r="A81" s="4" t="s">
        <v>31</v>
      </c>
      <c r="B81" s="7" t="s">
        <v>156</v>
      </c>
      <c r="C81" s="4"/>
      <c r="D81" s="4" t="s">
        <v>149</v>
      </c>
      <c r="E81" s="8"/>
      <c r="F81" s="4"/>
      <c r="G81" s="4"/>
      <c r="H81" s="4"/>
      <c r="I81" s="4"/>
      <c r="J81" s="7"/>
      <c r="K81" s="7"/>
      <c r="L81" s="7">
        <v>485</v>
      </c>
      <c r="M81" s="7">
        <v>45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8" t="s">
        <v>43</v>
      </c>
      <c r="Y81" s="8">
        <v>0</v>
      </c>
      <c r="Z81" s="9"/>
      <c r="AA81" s="10" t="s">
        <v>152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ht="12.75" x14ac:dyDescent="0.2">
      <c r="A82" s="4" t="s">
        <v>54</v>
      </c>
      <c r="B82" s="8" t="s">
        <v>157</v>
      </c>
      <c r="C82" s="8" t="s">
        <v>154</v>
      </c>
      <c r="D82" s="4"/>
      <c r="E82" s="4"/>
      <c r="F82" s="4"/>
      <c r="G82" s="4"/>
      <c r="H82" s="4"/>
      <c r="I82" s="4"/>
      <c r="J82" s="8"/>
      <c r="K82" s="8"/>
      <c r="L82" s="8">
        <v>14</v>
      </c>
      <c r="M82" s="8">
        <v>20</v>
      </c>
      <c r="N82" s="8">
        <v>11</v>
      </c>
      <c r="O82" s="8">
        <v>11</v>
      </c>
      <c r="P82" s="4"/>
      <c r="Q82" s="4"/>
      <c r="R82" s="4"/>
      <c r="S82" s="8">
        <v>32</v>
      </c>
      <c r="T82" s="8">
        <v>10</v>
      </c>
      <c r="U82" s="8" t="s">
        <v>56</v>
      </c>
      <c r="V82" s="8" t="s">
        <v>57</v>
      </c>
      <c r="W82" s="8" t="s">
        <v>154</v>
      </c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t="12.75" x14ac:dyDescent="0.2">
      <c r="A83" s="4" t="s">
        <v>40</v>
      </c>
      <c r="B83" s="7" t="s">
        <v>158</v>
      </c>
      <c r="C83" s="4"/>
      <c r="D83" s="4" t="s">
        <v>42</v>
      </c>
      <c r="E83" s="4"/>
      <c r="F83" s="4"/>
      <c r="G83" s="4"/>
      <c r="H83" s="4"/>
      <c r="I83" s="4"/>
      <c r="J83" s="7"/>
      <c r="K83" s="7"/>
      <c r="L83" s="7">
        <v>1198</v>
      </c>
      <c r="M83" s="7">
        <v>64</v>
      </c>
      <c r="N83" s="4"/>
      <c r="O83" s="4"/>
      <c r="P83" s="4"/>
      <c r="Q83" s="4"/>
      <c r="R83" s="4"/>
      <c r="S83" s="4"/>
      <c r="T83" s="4"/>
      <c r="U83" s="4"/>
      <c r="V83" s="4"/>
      <c r="W83" s="7" t="s">
        <v>158</v>
      </c>
      <c r="X83" s="8" t="s">
        <v>144</v>
      </c>
      <c r="Y83" s="8">
        <v>0</v>
      </c>
      <c r="Z83" s="9" t="s">
        <v>145</v>
      </c>
      <c r="AA83" s="10" t="s">
        <v>146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12.75" x14ac:dyDescent="0.2">
      <c r="A84" s="4" t="s">
        <v>31</v>
      </c>
      <c r="B84" s="7" t="s">
        <v>159</v>
      </c>
      <c r="C84" s="4"/>
      <c r="D84" s="4" t="s">
        <v>149</v>
      </c>
      <c r="E84" s="8"/>
      <c r="F84" s="4"/>
      <c r="G84" s="4"/>
      <c r="H84" s="4"/>
      <c r="I84" s="4"/>
      <c r="J84" s="7"/>
      <c r="K84" s="7"/>
      <c r="L84" s="7">
        <v>1196</v>
      </c>
      <c r="M84" s="7">
        <v>45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8" t="s">
        <v>43</v>
      </c>
      <c r="Y84" s="8">
        <v>0</v>
      </c>
      <c r="Z84" s="9"/>
      <c r="AA84" s="10" t="s">
        <v>150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ht="12.75" x14ac:dyDescent="0.2">
      <c r="A85" s="4" t="s">
        <v>31</v>
      </c>
      <c r="B85" s="7" t="s">
        <v>160</v>
      </c>
      <c r="C85" s="4"/>
      <c r="D85" s="4" t="s">
        <v>149</v>
      </c>
      <c r="E85" s="8"/>
      <c r="F85" s="4"/>
      <c r="G85" s="4"/>
      <c r="H85" s="4"/>
      <c r="I85" s="4"/>
      <c r="J85" s="7"/>
      <c r="K85" s="7"/>
      <c r="L85" s="7">
        <v>1230</v>
      </c>
      <c r="M85" s="7">
        <v>45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8" t="s">
        <v>43</v>
      </c>
      <c r="Y85" s="8">
        <v>0</v>
      </c>
      <c r="Z85" s="9"/>
      <c r="AA85" s="10" t="s">
        <v>152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ht="12.75" x14ac:dyDescent="0.2">
      <c r="A86" s="4" t="s">
        <v>54</v>
      </c>
      <c r="B86" s="8" t="s">
        <v>161</v>
      </c>
      <c r="C86" s="8" t="s">
        <v>158</v>
      </c>
      <c r="D86" s="4"/>
      <c r="E86" s="4"/>
      <c r="F86" s="4"/>
      <c r="G86" s="4"/>
      <c r="H86" s="4"/>
      <c r="I86" s="4"/>
      <c r="J86" s="8"/>
      <c r="K86" s="8"/>
      <c r="L86" s="8">
        <v>14</v>
      </c>
      <c r="M86" s="8">
        <v>20</v>
      </c>
      <c r="N86" s="8">
        <v>11</v>
      </c>
      <c r="O86" s="8">
        <v>11</v>
      </c>
      <c r="P86" s="4"/>
      <c r="Q86" s="4"/>
      <c r="R86" s="4"/>
      <c r="S86" s="8">
        <v>33</v>
      </c>
      <c r="T86" s="8">
        <v>10</v>
      </c>
      <c r="U86" s="8" t="s">
        <v>56</v>
      </c>
      <c r="V86" s="8" t="s">
        <v>57</v>
      </c>
      <c r="W86" s="8" t="s">
        <v>158</v>
      </c>
      <c r="X86" s="4"/>
      <c r="Y86" s="4"/>
      <c r="Z86" s="4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ht="12.75" x14ac:dyDescent="0.2">
      <c r="A87" s="4" t="s">
        <v>40</v>
      </c>
      <c r="B87" s="7" t="s">
        <v>162</v>
      </c>
      <c r="C87" s="4"/>
      <c r="D87" s="4" t="s">
        <v>42</v>
      </c>
      <c r="E87" s="4"/>
      <c r="F87" s="4"/>
      <c r="G87" s="4"/>
      <c r="H87" s="4"/>
      <c r="I87" s="4"/>
      <c r="J87" s="7"/>
      <c r="K87" s="7"/>
      <c r="L87" s="7">
        <v>1266</v>
      </c>
      <c r="M87" s="7">
        <v>64</v>
      </c>
      <c r="N87" s="4"/>
      <c r="O87" s="4"/>
      <c r="P87" s="4"/>
      <c r="Q87" s="4"/>
      <c r="R87" s="4"/>
      <c r="S87" s="4"/>
      <c r="T87" s="4"/>
      <c r="U87" s="4"/>
      <c r="V87" s="4"/>
      <c r="W87" s="7" t="s">
        <v>162</v>
      </c>
      <c r="X87" s="8" t="s">
        <v>144</v>
      </c>
      <c r="Y87" s="8">
        <v>0</v>
      </c>
      <c r="Z87" s="9" t="s">
        <v>145</v>
      </c>
      <c r="AA87" s="10" t="s">
        <v>146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ht="12.75" x14ac:dyDescent="0.2">
      <c r="A88" s="4" t="s">
        <v>31</v>
      </c>
      <c r="B88" s="7" t="s">
        <v>163</v>
      </c>
      <c r="C88" s="4"/>
      <c r="D88" s="4" t="s">
        <v>149</v>
      </c>
      <c r="E88" s="8"/>
      <c r="F88" s="4"/>
      <c r="G88" s="4"/>
      <c r="H88" s="4"/>
      <c r="I88" s="4"/>
      <c r="J88" s="7"/>
      <c r="K88" s="7"/>
      <c r="L88" s="7">
        <v>1264</v>
      </c>
      <c r="M88" s="7">
        <v>45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8" t="s">
        <v>43</v>
      </c>
      <c r="Y88" s="8">
        <v>0</v>
      </c>
      <c r="Z88" s="9"/>
      <c r="AA88" s="10" t="s">
        <v>150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ht="12.75" x14ac:dyDescent="0.2">
      <c r="A89" s="4" t="s">
        <v>31</v>
      </c>
      <c r="B89" s="7" t="s">
        <v>164</v>
      </c>
      <c r="C89" s="4"/>
      <c r="D89" s="4" t="s">
        <v>149</v>
      </c>
      <c r="E89" s="8"/>
      <c r="F89" s="4"/>
      <c r="G89" s="4"/>
      <c r="H89" s="4"/>
      <c r="I89" s="4"/>
      <c r="J89" s="7"/>
      <c r="K89" s="7"/>
      <c r="L89" s="7">
        <v>1298</v>
      </c>
      <c r="M89" s="7">
        <v>45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8" t="s">
        <v>43</v>
      </c>
      <c r="Y89" s="8">
        <v>0</v>
      </c>
      <c r="Z89" s="9"/>
      <c r="AA89" s="10" t="s">
        <v>152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ht="12.75" x14ac:dyDescent="0.2">
      <c r="A90" s="4" t="s">
        <v>54</v>
      </c>
      <c r="B90" s="8" t="s">
        <v>165</v>
      </c>
      <c r="C90" s="8" t="s">
        <v>162</v>
      </c>
      <c r="D90" s="4"/>
      <c r="E90" s="4"/>
      <c r="F90" s="4"/>
      <c r="G90" s="4"/>
      <c r="H90" s="4"/>
      <c r="I90" s="4"/>
      <c r="J90" s="8"/>
      <c r="K90" s="8"/>
      <c r="L90" s="8">
        <v>14</v>
      </c>
      <c r="M90" s="8">
        <v>20</v>
      </c>
      <c r="N90" s="8">
        <v>11</v>
      </c>
      <c r="O90" s="8">
        <v>11</v>
      </c>
      <c r="P90" s="4"/>
      <c r="Q90" s="4"/>
      <c r="R90" s="4"/>
      <c r="S90" s="8">
        <v>34</v>
      </c>
      <c r="T90" s="8">
        <v>10</v>
      </c>
      <c r="U90" s="8" t="s">
        <v>56</v>
      </c>
      <c r="V90" s="8" t="s">
        <v>57</v>
      </c>
      <c r="W90" s="8" t="s">
        <v>162</v>
      </c>
      <c r="X90" s="4"/>
      <c r="Y90" s="4"/>
      <c r="Z90" s="4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t="12.75" x14ac:dyDescent="0.2">
      <c r="A91" s="4" t="s">
        <v>40</v>
      </c>
      <c r="B91" s="7" t="s">
        <v>166</v>
      </c>
      <c r="C91" s="4"/>
      <c r="D91" s="4" t="s">
        <v>42</v>
      </c>
      <c r="E91" s="4"/>
      <c r="F91" s="4"/>
      <c r="G91" s="4"/>
      <c r="H91" s="4"/>
      <c r="I91" s="4"/>
      <c r="J91" s="7"/>
      <c r="K91" s="7"/>
      <c r="L91" s="7">
        <v>1334</v>
      </c>
      <c r="M91" s="7">
        <v>64</v>
      </c>
      <c r="N91" s="4"/>
      <c r="O91" s="4"/>
      <c r="P91" s="4"/>
      <c r="Q91" s="4"/>
      <c r="R91" s="4"/>
      <c r="S91" s="4"/>
      <c r="T91" s="4"/>
      <c r="U91" s="4"/>
      <c r="V91" s="4"/>
      <c r="W91" s="7" t="s">
        <v>166</v>
      </c>
      <c r="X91" s="8" t="s">
        <v>144</v>
      </c>
      <c r="Y91" s="8">
        <v>0</v>
      </c>
      <c r="Z91" s="9" t="s">
        <v>145</v>
      </c>
      <c r="AA91" s="10" t="s">
        <v>146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ht="12.75" x14ac:dyDescent="0.2">
      <c r="A92" s="4" t="s">
        <v>31</v>
      </c>
      <c r="B92" s="7" t="s">
        <v>167</v>
      </c>
      <c r="C92" s="4"/>
      <c r="D92" s="4" t="s">
        <v>149</v>
      </c>
      <c r="E92" s="8"/>
      <c r="F92" s="4"/>
      <c r="G92" s="4"/>
      <c r="H92" s="4"/>
      <c r="I92" s="4"/>
      <c r="J92" s="7"/>
      <c r="K92" s="7"/>
      <c r="L92" s="7">
        <v>1332</v>
      </c>
      <c r="M92" s="7">
        <v>45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8" t="s">
        <v>43</v>
      </c>
      <c r="Y92" s="8">
        <v>0</v>
      </c>
      <c r="Z92" s="9"/>
      <c r="AA92" s="10" t="s">
        <v>150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ht="12.75" x14ac:dyDescent="0.2">
      <c r="A93" s="4" t="s">
        <v>31</v>
      </c>
      <c r="B93" s="7" t="s">
        <v>168</v>
      </c>
      <c r="C93" s="4"/>
      <c r="D93" s="4" t="s">
        <v>149</v>
      </c>
      <c r="E93" s="8"/>
      <c r="F93" s="4"/>
      <c r="G93" s="4"/>
      <c r="H93" s="4"/>
      <c r="I93" s="4"/>
      <c r="J93" s="7"/>
      <c r="K93" s="7"/>
      <c r="L93" s="7">
        <v>1366</v>
      </c>
      <c r="M93" s="7">
        <v>45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8" t="s">
        <v>43</v>
      </c>
      <c r="Y93" s="8">
        <v>0</v>
      </c>
      <c r="Z93" s="9"/>
      <c r="AA93" s="10" t="s">
        <v>152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ht="12.75" x14ac:dyDescent="0.2">
      <c r="A94" s="4" t="s">
        <v>54</v>
      </c>
      <c r="B94" s="8" t="s">
        <v>169</v>
      </c>
      <c r="C94" s="8" t="s">
        <v>166</v>
      </c>
      <c r="D94" s="4"/>
      <c r="E94" s="4"/>
      <c r="F94" s="4"/>
      <c r="G94" s="4"/>
      <c r="H94" s="4"/>
      <c r="I94" s="4"/>
      <c r="J94" s="8"/>
      <c r="K94" s="8"/>
      <c r="L94" s="8">
        <v>14</v>
      </c>
      <c r="M94" s="8">
        <v>20</v>
      </c>
      <c r="N94" s="8">
        <v>11</v>
      </c>
      <c r="O94" s="8">
        <v>11</v>
      </c>
      <c r="P94" s="4"/>
      <c r="Q94" s="4"/>
      <c r="R94" s="4"/>
      <c r="S94" s="8">
        <v>35</v>
      </c>
      <c r="T94" s="8">
        <v>10</v>
      </c>
      <c r="U94" s="8" t="s">
        <v>56</v>
      </c>
      <c r="V94" s="8" t="s">
        <v>57</v>
      </c>
      <c r="W94" s="8" t="s">
        <v>166</v>
      </c>
      <c r="X94" s="4"/>
      <c r="Y94" s="4"/>
      <c r="Z94" s="4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t="12.75" x14ac:dyDescent="0.2">
      <c r="A95" s="4" t="s">
        <v>40</v>
      </c>
      <c r="B95" s="7" t="s">
        <v>170</v>
      </c>
      <c r="C95" s="4"/>
      <c r="D95" s="4" t="s">
        <v>42</v>
      </c>
      <c r="E95" s="4"/>
      <c r="F95" s="4"/>
      <c r="G95" s="4"/>
      <c r="H95" s="4"/>
      <c r="I95" s="4"/>
      <c r="J95" s="7"/>
      <c r="K95" s="7"/>
      <c r="L95" s="7">
        <v>1402</v>
      </c>
      <c r="M95" s="7">
        <v>64</v>
      </c>
      <c r="N95" s="4"/>
      <c r="O95" s="4"/>
      <c r="P95" s="4"/>
      <c r="Q95" s="4"/>
      <c r="R95" s="4"/>
      <c r="S95" s="4"/>
      <c r="T95" s="4"/>
      <c r="U95" s="4"/>
      <c r="V95" s="4"/>
      <c r="W95" s="7" t="s">
        <v>170</v>
      </c>
      <c r="X95" s="8" t="s">
        <v>144</v>
      </c>
      <c r="Y95" s="8">
        <v>0</v>
      </c>
      <c r="Z95" s="9" t="s">
        <v>145</v>
      </c>
      <c r="AA95" s="10" t="s">
        <v>146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ht="12.75" x14ac:dyDescent="0.2">
      <c r="A96" s="4" t="s">
        <v>31</v>
      </c>
      <c r="B96" s="7" t="s">
        <v>171</v>
      </c>
      <c r="C96" s="4"/>
      <c r="D96" s="4" t="s">
        <v>149</v>
      </c>
      <c r="E96" s="8"/>
      <c r="F96" s="4"/>
      <c r="G96" s="4"/>
      <c r="H96" s="4"/>
      <c r="I96" s="4"/>
      <c r="J96" s="7"/>
      <c r="K96" s="7"/>
      <c r="L96" s="7">
        <v>1400</v>
      </c>
      <c r="M96" s="7">
        <v>45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8" t="s">
        <v>43</v>
      </c>
      <c r="Y96" s="8">
        <v>0</v>
      </c>
      <c r="Z96" s="9"/>
      <c r="AA96" s="10" t="s">
        <v>150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ht="12.75" x14ac:dyDescent="0.2">
      <c r="A97" s="4" t="s">
        <v>31</v>
      </c>
      <c r="B97" s="7" t="s">
        <v>172</v>
      </c>
      <c r="C97" s="4"/>
      <c r="D97" s="4" t="s">
        <v>149</v>
      </c>
      <c r="E97" s="8"/>
      <c r="F97" s="4"/>
      <c r="G97" s="4"/>
      <c r="H97" s="4"/>
      <c r="I97" s="4"/>
      <c r="J97" s="7"/>
      <c r="K97" s="7"/>
      <c r="L97" s="7">
        <v>1434</v>
      </c>
      <c r="M97" s="7">
        <v>45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8" t="s">
        <v>43</v>
      </c>
      <c r="Y97" s="8">
        <v>0</v>
      </c>
      <c r="Z97" s="9"/>
      <c r="AA97" s="10" t="s">
        <v>152</v>
      </c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12.75" x14ac:dyDescent="0.2">
      <c r="A98" s="4" t="s">
        <v>54</v>
      </c>
      <c r="B98" s="8" t="s">
        <v>173</v>
      </c>
      <c r="C98" s="8" t="s">
        <v>170</v>
      </c>
      <c r="D98" s="4"/>
      <c r="E98" s="4"/>
      <c r="F98" s="4"/>
      <c r="G98" s="4"/>
      <c r="H98" s="4"/>
      <c r="I98" s="4"/>
      <c r="J98" s="8"/>
      <c r="K98" s="8"/>
      <c r="L98" s="8">
        <v>14</v>
      </c>
      <c r="M98" s="8">
        <v>20</v>
      </c>
      <c r="N98" s="8">
        <v>11</v>
      </c>
      <c r="O98" s="8">
        <v>11</v>
      </c>
      <c r="P98" s="4"/>
      <c r="Q98" s="4"/>
      <c r="R98" s="4"/>
      <c r="S98" s="8">
        <v>36</v>
      </c>
      <c r="T98" s="8">
        <v>10</v>
      </c>
      <c r="U98" s="8" t="s">
        <v>56</v>
      </c>
      <c r="V98" s="8" t="s">
        <v>57</v>
      </c>
      <c r="W98" s="8" t="s">
        <v>170</v>
      </c>
      <c r="X98" s="4"/>
      <c r="Y98" s="4"/>
      <c r="Z98" s="4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ht="25.5" x14ac:dyDescent="0.2">
      <c r="A99" s="4" t="s">
        <v>174</v>
      </c>
      <c r="B99" s="7" t="s">
        <v>175</v>
      </c>
      <c r="C99" s="4"/>
      <c r="D99" s="14" t="s">
        <v>176</v>
      </c>
      <c r="E99" s="4"/>
      <c r="F99" s="4"/>
      <c r="G99" s="4"/>
      <c r="H99" s="4"/>
      <c r="I99" s="4"/>
      <c r="J99" s="7"/>
      <c r="K99" s="7"/>
      <c r="L99" s="7">
        <v>1827</v>
      </c>
      <c r="M99" s="7">
        <v>64</v>
      </c>
      <c r="N99" s="4"/>
      <c r="O99" s="4"/>
      <c r="P99" s="4"/>
      <c r="Q99" s="4"/>
      <c r="R99" s="4"/>
      <c r="S99" s="4"/>
      <c r="T99" s="4"/>
      <c r="U99" s="4"/>
      <c r="V99" s="4"/>
      <c r="W99" s="7" t="s">
        <v>175</v>
      </c>
      <c r="X99" s="8" t="s">
        <v>177</v>
      </c>
      <c r="Y99" s="8">
        <v>1</v>
      </c>
      <c r="Z99" s="9" t="s">
        <v>178</v>
      </c>
      <c r="AA99" s="10" t="s">
        <v>179</v>
      </c>
      <c r="AB99" s="5" t="s">
        <v>180</v>
      </c>
      <c r="AC99" s="5"/>
      <c r="AD99" s="5"/>
      <c r="AE99" s="5"/>
      <c r="AF99" s="5"/>
      <c r="AG99" s="5"/>
      <c r="AH99" s="5"/>
      <c r="AI99" s="5"/>
      <c r="AJ99" s="5"/>
    </row>
    <row r="100" spans="1:36" ht="12.75" x14ac:dyDescent="0.2">
      <c r="A100" s="4" t="s">
        <v>31</v>
      </c>
      <c r="B100" s="7" t="s">
        <v>181</v>
      </c>
      <c r="C100" s="4"/>
      <c r="D100" s="14" t="s">
        <v>182</v>
      </c>
      <c r="E100" s="4"/>
      <c r="F100" s="4"/>
      <c r="G100" s="4"/>
      <c r="H100" s="4"/>
      <c r="I100" s="4"/>
      <c r="J100" s="7"/>
      <c r="K100" s="7"/>
      <c r="L100" s="7">
        <v>1825</v>
      </c>
      <c r="M100" s="7">
        <v>45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2" t="s">
        <v>43</v>
      </c>
      <c r="Y100" s="12">
        <v>0</v>
      </c>
      <c r="Z100" s="3"/>
      <c r="AA100" s="13" t="s">
        <v>152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ht="12.75" x14ac:dyDescent="0.2">
      <c r="A101" s="4" t="s">
        <v>31</v>
      </c>
      <c r="B101" s="7" t="s">
        <v>183</v>
      </c>
      <c r="C101" s="4"/>
      <c r="D101" s="14" t="s">
        <v>182</v>
      </c>
      <c r="E101" s="4"/>
      <c r="F101" s="4"/>
      <c r="G101" s="4"/>
      <c r="H101" s="4"/>
      <c r="I101" s="4"/>
      <c r="J101" s="7"/>
      <c r="K101" s="7"/>
      <c r="L101" s="7">
        <v>1859</v>
      </c>
      <c r="M101" s="7">
        <v>45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2" t="s">
        <v>43</v>
      </c>
      <c r="Y101" s="12">
        <v>0</v>
      </c>
      <c r="Z101" s="3"/>
      <c r="AA101" s="13" t="s">
        <v>150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ht="12.75" x14ac:dyDescent="0.2">
      <c r="A102" s="4" t="s">
        <v>31</v>
      </c>
      <c r="B102" s="7" t="s">
        <v>184</v>
      </c>
      <c r="C102" s="4"/>
      <c r="D102" s="4" t="s">
        <v>185</v>
      </c>
      <c r="E102" s="4"/>
      <c r="F102" s="4"/>
      <c r="G102" s="4"/>
      <c r="H102" s="4"/>
      <c r="I102" s="4"/>
      <c r="J102" s="7"/>
      <c r="K102" s="7"/>
      <c r="L102" s="7">
        <v>52</v>
      </c>
      <c r="M102" s="7">
        <v>289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2" t="s">
        <v>186</v>
      </c>
      <c r="Y102" s="12">
        <v>0</v>
      </c>
      <c r="Z102" s="3"/>
      <c r="AA102" s="13" t="s">
        <v>187</v>
      </c>
      <c r="AB102" s="15" t="s">
        <v>188</v>
      </c>
      <c r="AC102" s="5"/>
      <c r="AD102" s="5"/>
      <c r="AE102" s="5"/>
      <c r="AF102" s="5"/>
      <c r="AG102" s="5"/>
      <c r="AH102" s="5"/>
      <c r="AI102" s="5"/>
      <c r="AJ102" s="5"/>
    </row>
    <row r="103" spans="1:36" ht="12.75" x14ac:dyDescent="0.2">
      <c r="A103" s="4" t="s">
        <v>31</v>
      </c>
      <c r="B103" s="7" t="s">
        <v>189</v>
      </c>
      <c r="C103" s="4"/>
      <c r="D103" s="4" t="s">
        <v>185</v>
      </c>
      <c r="E103" s="4"/>
      <c r="F103" s="4"/>
      <c r="G103" s="4"/>
      <c r="H103" s="4"/>
      <c r="I103" s="4"/>
      <c r="J103" s="7"/>
      <c r="K103" s="7"/>
      <c r="L103" s="7">
        <v>82</v>
      </c>
      <c r="M103" s="7">
        <v>289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2" t="s">
        <v>186</v>
      </c>
      <c r="Y103" s="12">
        <v>0</v>
      </c>
      <c r="Z103" s="3"/>
      <c r="AA103" s="13" t="s">
        <v>187</v>
      </c>
      <c r="AB103" s="15"/>
      <c r="AC103" s="5"/>
      <c r="AD103" s="5"/>
      <c r="AE103" s="5"/>
      <c r="AF103" s="5"/>
      <c r="AG103" s="5"/>
      <c r="AH103" s="5"/>
      <c r="AI103" s="5"/>
      <c r="AJ103" s="5"/>
    </row>
    <row r="104" spans="1:36" ht="12.75" x14ac:dyDescent="0.2">
      <c r="A104" s="4" t="s">
        <v>31</v>
      </c>
      <c r="B104" s="7" t="s">
        <v>190</v>
      </c>
      <c r="C104" s="4"/>
      <c r="D104" s="4" t="s">
        <v>185</v>
      </c>
      <c r="E104" s="4"/>
      <c r="F104" s="4"/>
      <c r="G104" s="4"/>
      <c r="H104" s="4"/>
      <c r="I104" s="4"/>
      <c r="J104" s="7"/>
      <c r="K104" s="7"/>
      <c r="L104" s="7">
        <v>112</v>
      </c>
      <c r="M104" s="7">
        <v>289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2" t="s">
        <v>186</v>
      </c>
      <c r="Y104" s="12">
        <v>0</v>
      </c>
      <c r="Z104" s="3"/>
      <c r="AA104" s="13" t="s">
        <v>187</v>
      </c>
      <c r="AB104" s="15"/>
      <c r="AC104" s="5"/>
      <c r="AD104" s="5"/>
      <c r="AE104" s="5"/>
      <c r="AF104" s="5"/>
      <c r="AG104" s="5"/>
      <c r="AH104" s="5"/>
      <c r="AI104" s="5"/>
      <c r="AJ104" s="5"/>
    </row>
    <row r="105" spans="1:36" ht="12.75" x14ac:dyDescent="0.2">
      <c r="A105" s="4" t="s">
        <v>31</v>
      </c>
      <c r="B105" s="7" t="s">
        <v>191</v>
      </c>
      <c r="C105" s="4"/>
      <c r="D105" s="4" t="s">
        <v>185</v>
      </c>
      <c r="E105" s="4"/>
      <c r="F105" s="4"/>
      <c r="G105" s="4"/>
      <c r="H105" s="4"/>
      <c r="I105" s="4"/>
      <c r="J105" s="7"/>
      <c r="K105" s="7"/>
      <c r="L105" s="7">
        <v>161</v>
      </c>
      <c r="M105" s="7">
        <v>289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2" t="s">
        <v>186</v>
      </c>
      <c r="Y105" s="12">
        <v>0</v>
      </c>
      <c r="Z105" s="3"/>
      <c r="AA105" s="13" t="s">
        <v>187</v>
      </c>
      <c r="AB105" s="15"/>
      <c r="AC105" s="5"/>
      <c r="AD105" s="5"/>
      <c r="AE105" s="5"/>
      <c r="AF105" s="5"/>
      <c r="AG105" s="5"/>
      <c r="AH105" s="5"/>
      <c r="AI105" s="5"/>
      <c r="AJ105" s="5"/>
    </row>
    <row r="106" spans="1:36" ht="12.75" x14ac:dyDescent="0.2">
      <c r="A106" s="4" t="s">
        <v>31</v>
      </c>
      <c r="B106" s="7" t="s">
        <v>192</v>
      </c>
      <c r="C106" s="4"/>
      <c r="D106" s="4" t="s">
        <v>185</v>
      </c>
      <c r="E106" s="4"/>
      <c r="F106" s="4"/>
      <c r="G106" s="4"/>
      <c r="H106" s="4"/>
      <c r="I106" s="4"/>
      <c r="J106" s="7"/>
      <c r="K106" s="7"/>
      <c r="L106" s="7">
        <v>229</v>
      </c>
      <c r="M106" s="7">
        <v>289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2" t="s">
        <v>186</v>
      </c>
      <c r="Y106" s="12">
        <v>0</v>
      </c>
      <c r="Z106" s="3"/>
      <c r="AA106" s="13" t="s">
        <v>187</v>
      </c>
      <c r="AB106" s="15"/>
      <c r="AC106" s="5"/>
      <c r="AD106" s="5"/>
      <c r="AE106" s="5"/>
      <c r="AF106" s="5"/>
      <c r="AG106" s="5"/>
      <c r="AH106" s="5"/>
      <c r="AI106" s="5"/>
      <c r="AJ106" s="5"/>
    </row>
    <row r="107" spans="1:36" ht="12.75" x14ac:dyDescent="0.2">
      <c r="A107" s="4" t="s">
        <v>31</v>
      </c>
      <c r="B107" s="7" t="s">
        <v>193</v>
      </c>
      <c r="C107" s="4"/>
      <c r="D107" s="4" t="s">
        <v>185</v>
      </c>
      <c r="E107" s="4"/>
      <c r="F107" s="4"/>
      <c r="G107" s="4"/>
      <c r="H107" s="4"/>
      <c r="I107" s="4"/>
      <c r="J107" s="7"/>
      <c r="K107" s="7"/>
      <c r="L107" s="7">
        <v>334</v>
      </c>
      <c r="M107" s="7">
        <v>289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2" t="s">
        <v>186</v>
      </c>
      <c r="Y107" s="12">
        <v>0</v>
      </c>
      <c r="Z107" s="3"/>
      <c r="AA107" s="13" t="s">
        <v>187</v>
      </c>
      <c r="AB107" s="15"/>
      <c r="AC107" s="5"/>
      <c r="AD107" s="5"/>
      <c r="AE107" s="5"/>
      <c r="AF107" s="5"/>
      <c r="AG107" s="5"/>
      <c r="AH107" s="5"/>
      <c r="AI107" s="5"/>
      <c r="AJ107" s="5"/>
    </row>
    <row r="108" spans="1:36" ht="12.75" x14ac:dyDescent="0.2">
      <c r="A108" s="4" t="s">
        <v>31</v>
      </c>
      <c r="B108" s="7" t="s">
        <v>194</v>
      </c>
      <c r="C108" s="4"/>
      <c r="D108" s="4" t="s">
        <v>185</v>
      </c>
      <c r="E108" s="4"/>
      <c r="F108" s="4"/>
      <c r="G108" s="4"/>
      <c r="H108" s="4"/>
      <c r="I108" s="4"/>
      <c r="J108" s="7"/>
      <c r="K108" s="7"/>
      <c r="L108" s="7">
        <v>417</v>
      </c>
      <c r="M108" s="7">
        <v>289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2" t="s">
        <v>186</v>
      </c>
      <c r="Y108" s="12">
        <v>0</v>
      </c>
      <c r="Z108" s="3"/>
      <c r="AA108" s="13" t="s">
        <v>187</v>
      </c>
      <c r="AB108" s="15"/>
      <c r="AC108" s="5"/>
      <c r="AD108" s="5"/>
      <c r="AE108" s="5"/>
      <c r="AF108" s="5"/>
      <c r="AG108" s="5"/>
      <c r="AH108" s="5"/>
      <c r="AI108" s="5"/>
      <c r="AJ108" s="5"/>
    </row>
    <row r="109" spans="1:36" ht="12.75" x14ac:dyDescent="0.2">
      <c r="A109" s="4" t="s">
        <v>31</v>
      </c>
      <c r="B109" s="7" t="s">
        <v>195</v>
      </c>
      <c r="C109" s="4"/>
      <c r="D109" s="4" t="s">
        <v>185</v>
      </c>
      <c r="E109" s="4"/>
      <c r="F109" s="4"/>
      <c r="G109" s="4"/>
      <c r="H109" s="4"/>
      <c r="I109" s="4"/>
      <c r="J109" s="7"/>
      <c r="K109" s="7"/>
      <c r="L109" s="7">
        <v>250</v>
      </c>
      <c r="M109" s="7">
        <v>349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2" t="s">
        <v>186</v>
      </c>
      <c r="Y109" s="12">
        <v>0</v>
      </c>
      <c r="Z109" s="3"/>
      <c r="AA109" s="13" t="s">
        <v>187</v>
      </c>
      <c r="AB109" s="15"/>
      <c r="AC109" s="5"/>
      <c r="AD109" s="5"/>
      <c r="AE109" s="5"/>
      <c r="AF109" s="5"/>
      <c r="AG109" s="5"/>
      <c r="AH109" s="5"/>
      <c r="AI109" s="5"/>
      <c r="AJ109" s="5"/>
    </row>
    <row r="110" spans="1:36" ht="12.75" x14ac:dyDescent="0.2">
      <c r="A110" s="4" t="s">
        <v>31</v>
      </c>
      <c r="B110" s="7" t="s">
        <v>196</v>
      </c>
      <c r="C110" s="4"/>
      <c r="D110" s="4" t="s">
        <v>185</v>
      </c>
      <c r="E110" s="4"/>
      <c r="F110" s="4"/>
      <c r="G110" s="4"/>
      <c r="H110" s="4"/>
      <c r="I110" s="4"/>
      <c r="J110" s="7"/>
      <c r="K110" s="7"/>
      <c r="L110" s="7">
        <v>329</v>
      </c>
      <c r="M110" s="7">
        <v>349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2" t="s">
        <v>186</v>
      </c>
      <c r="Y110" s="12">
        <v>0</v>
      </c>
      <c r="Z110" s="3"/>
      <c r="AA110" s="13" t="s">
        <v>187</v>
      </c>
      <c r="AB110" s="15"/>
      <c r="AC110" s="5"/>
      <c r="AD110" s="5"/>
      <c r="AE110" s="5"/>
      <c r="AF110" s="5"/>
      <c r="AG110" s="5"/>
      <c r="AH110" s="5"/>
      <c r="AI110" s="5"/>
      <c r="AJ110" s="5"/>
    </row>
    <row r="111" spans="1:36" ht="12.75" x14ac:dyDescent="0.2">
      <c r="A111" s="4" t="s">
        <v>31</v>
      </c>
      <c r="B111" s="7" t="s">
        <v>197</v>
      </c>
      <c r="C111" s="4"/>
      <c r="D111" s="4" t="s">
        <v>185</v>
      </c>
      <c r="E111" s="4"/>
      <c r="F111" s="4"/>
      <c r="G111" s="4"/>
      <c r="H111" s="4"/>
      <c r="I111" s="4"/>
      <c r="J111" s="7"/>
      <c r="K111" s="7"/>
      <c r="L111" s="7">
        <v>383</v>
      </c>
      <c r="M111" s="7">
        <v>349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2" t="s">
        <v>186</v>
      </c>
      <c r="Y111" s="12">
        <v>0</v>
      </c>
      <c r="Z111" s="3"/>
      <c r="AA111" s="13" t="s">
        <v>187</v>
      </c>
      <c r="AB111" s="15"/>
      <c r="AC111" s="5"/>
      <c r="AD111" s="5"/>
      <c r="AE111" s="5"/>
      <c r="AF111" s="5"/>
      <c r="AG111" s="5"/>
      <c r="AH111" s="5"/>
      <c r="AI111" s="5"/>
      <c r="AJ111" s="5"/>
    </row>
    <row r="112" spans="1:36" ht="12.75" x14ac:dyDescent="0.2">
      <c r="A112" s="4" t="s">
        <v>31</v>
      </c>
      <c r="B112" s="7" t="s">
        <v>198</v>
      </c>
      <c r="C112" s="4"/>
      <c r="D112" s="4" t="s">
        <v>185</v>
      </c>
      <c r="E112" s="4"/>
      <c r="F112" s="4"/>
      <c r="G112" s="4"/>
      <c r="H112" s="4"/>
      <c r="I112" s="4"/>
      <c r="J112" s="7"/>
      <c r="K112" s="7"/>
      <c r="L112" s="7">
        <v>458</v>
      </c>
      <c r="M112" s="7">
        <v>349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2" t="s">
        <v>186</v>
      </c>
      <c r="Y112" s="12">
        <v>0</v>
      </c>
      <c r="Z112" s="3"/>
      <c r="AA112" s="13" t="s">
        <v>187</v>
      </c>
      <c r="AB112" s="15"/>
      <c r="AC112" s="5"/>
      <c r="AD112" s="5"/>
      <c r="AE112" s="5"/>
      <c r="AF112" s="5"/>
      <c r="AG112" s="5"/>
      <c r="AH112" s="5"/>
      <c r="AI112" s="5"/>
      <c r="AJ112" s="5"/>
    </row>
    <row r="113" spans="1:36" ht="12.75" x14ac:dyDescent="0.2">
      <c r="A113" s="4" t="s">
        <v>31</v>
      </c>
      <c r="B113" s="7" t="s">
        <v>199</v>
      </c>
      <c r="C113" s="4"/>
      <c r="D113" s="4" t="s">
        <v>185</v>
      </c>
      <c r="E113" s="4"/>
      <c r="F113" s="4"/>
      <c r="G113" s="4"/>
      <c r="H113" s="4"/>
      <c r="I113" s="4"/>
      <c r="J113" s="7"/>
      <c r="K113" s="7"/>
      <c r="L113" s="7">
        <v>533</v>
      </c>
      <c r="M113" s="7">
        <v>349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2" t="s">
        <v>186</v>
      </c>
      <c r="Y113" s="12">
        <v>0</v>
      </c>
      <c r="Z113" s="3"/>
      <c r="AA113" s="13" t="s">
        <v>187</v>
      </c>
      <c r="AB113" s="15"/>
      <c r="AC113" s="5"/>
      <c r="AD113" s="5"/>
      <c r="AE113" s="5"/>
      <c r="AF113" s="5"/>
      <c r="AG113" s="5"/>
      <c r="AH113" s="5"/>
      <c r="AI113" s="5"/>
      <c r="AJ113" s="5"/>
    </row>
    <row r="114" spans="1:36" ht="12.75" x14ac:dyDescent="0.2">
      <c r="A114" s="4" t="s">
        <v>31</v>
      </c>
      <c r="B114" s="7" t="s">
        <v>200</v>
      </c>
      <c r="C114" s="4"/>
      <c r="D114" s="4" t="s">
        <v>185</v>
      </c>
      <c r="E114" s="4"/>
      <c r="F114" s="4"/>
      <c r="G114" s="4"/>
      <c r="H114" s="4"/>
      <c r="I114" s="4"/>
      <c r="J114" s="7"/>
      <c r="K114" s="7"/>
      <c r="L114" s="7">
        <v>383</v>
      </c>
      <c r="M114" s="7">
        <v>349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2" t="s">
        <v>186</v>
      </c>
      <c r="Y114" s="12">
        <v>0</v>
      </c>
      <c r="Z114" s="3"/>
      <c r="AA114" s="13" t="s">
        <v>187</v>
      </c>
      <c r="AB114" s="15"/>
      <c r="AC114" s="5"/>
      <c r="AD114" s="5"/>
      <c r="AE114" s="5"/>
      <c r="AF114" s="5"/>
      <c r="AG114" s="5"/>
      <c r="AH114" s="5"/>
      <c r="AI114" s="5"/>
      <c r="AJ114" s="5"/>
    </row>
    <row r="115" spans="1:36" ht="12.75" x14ac:dyDescent="0.2">
      <c r="A115" s="4" t="s">
        <v>31</v>
      </c>
      <c r="B115" s="7" t="s">
        <v>201</v>
      </c>
      <c r="C115" s="4"/>
      <c r="D115" s="4" t="s">
        <v>185</v>
      </c>
      <c r="E115" s="4"/>
      <c r="F115" s="4"/>
      <c r="G115" s="4"/>
      <c r="H115" s="4"/>
      <c r="I115" s="4"/>
      <c r="J115" s="7"/>
      <c r="K115" s="7"/>
      <c r="L115" s="7">
        <v>459</v>
      </c>
      <c r="M115" s="7">
        <v>419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2" t="s">
        <v>186</v>
      </c>
      <c r="Y115" s="12">
        <v>0</v>
      </c>
      <c r="Z115" s="3"/>
      <c r="AA115" s="13" t="s">
        <v>202</v>
      </c>
      <c r="AB115" s="15" t="s">
        <v>203</v>
      </c>
      <c r="AC115" s="5"/>
      <c r="AD115" s="5"/>
      <c r="AE115" s="5"/>
      <c r="AF115" s="5"/>
      <c r="AG115" s="5"/>
      <c r="AH115" s="5"/>
      <c r="AI115" s="5"/>
      <c r="AJ115" s="5"/>
    </row>
    <row r="116" spans="1:36" ht="12.75" x14ac:dyDescent="0.2">
      <c r="A116" s="4" t="s">
        <v>31</v>
      </c>
      <c r="B116" s="7" t="s">
        <v>204</v>
      </c>
      <c r="C116" s="4"/>
      <c r="D116" s="4" t="s">
        <v>185</v>
      </c>
      <c r="E116" s="4"/>
      <c r="F116" s="4"/>
      <c r="G116" s="4"/>
      <c r="H116" s="4"/>
      <c r="I116" s="4"/>
      <c r="J116" s="7"/>
      <c r="K116" s="7"/>
      <c r="L116" s="7">
        <v>533</v>
      </c>
      <c r="M116" s="7">
        <v>463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2" t="s">
        <v>186</v>
      </c>
      <c r="Y116" s="12">
        <v>0</v>
      </c>
      <c r="Z116" s="3"/>
      <c r="AA116" s="13" t="s">
        <v>187</v>
      </c>
      <c r="AB116" s="15"/>
      <c r="AC116" s="5"/>
      <c r="AD116" s="5"/>
      <c r="AE116" s="5"/>
      <c r="AF116" s="5"/>
      <c r="AG116" s="5"/>
      <c r="AH116" s="5"/>
      <c r="AI116" s="5"/>
      <c r="AJ116" s="5"/>
    </row>
    <row r="117" spans="1:36" ht="12.75" x14ac:dyDescent="0.2">
      <c r="A117" s="4" t="s">
        <v>31</v>
      </c>
      <c r="B117" s="7" t="s">
        <v>205</v>
      </c>
      <c r="C117" s="4"/>
      <c r="D117" s="4" t="s">
        <v>185</v>
      </c>
      <c r="E117" s="4"/>
      <c r="F117" s="4"/>
      <c r="G117" s="4"/>
      <c r="H117" s="4"/>
      <c r="I117" s="4"/>
      <c r="J117" s="7"/>
      <c r="K117" s="7"/>
      <c r="L117" s="7">
        <v>472</v>
      </c>
      <c r="M117" s="7">
        <v>289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2" t="s">
        <v>186</v>
      </c>
      <c r="Y117" s="12">
        <v>0</v>
      </c>
      <c r="Z117" s="3"/>
      <c r="AA117" s="13" t="s">
        <v>187</v>
      </c>
      <c r="AB117" s="15"/>
      <c r="AC117" s="5"/>
      <c r="AD117" s="5"/>
      <c r="AE117" s="5"/>
      <c r="AF117" s="5"/>
      <c r="AG117" s="5"/>
      <c r="AH117" s="5"/>
      <c r="AI117" s="5"/>
      <c r="AJ117" s="5"/>
    </row>
    <row r="118" spans="1:36" ht="12.75" x14ac:dyDescent="0.2">
      <c r="A118" s="4" t="s">
        <v>31</v>
      </c>
      <c r="B118" s="7" t="s">
        <v>206</v>
      </c>
      <c r="C118" s="4"/>
      <c r="D118" s="4" t="s">
        <v>185</v>
      </c>
      <c r="E118" s="4"/>
      <c r="F118" s="4"/>
      <c r="G118" s="4"/>
      <c r="H118" s="4"/>
      <c r="I118" s="4"/>
      <c r="J118" s="7"/>
      <c r="K118" s="7"/>
      <c r="L118" s="7">
        <v>557</v>
      </c>
      <c r="M118" s="7">
        <v>289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2" t="s">
        <v>186</v>
      </c>
      <c r="Y118" s="12">
        <v>0</v>
      </c>
      <c r="Z118" s="3"/>
      <c r="AA118" s="13" t="s">
        <v>187</v>
      </c>
      <c r="AB118" s="15"/>
      <c r="AC118" s="5"/>
      <c r="AD118" s="5"/>
      <c r="AE118" s="5"/>
      <c r="AF118" s="5"/>
      <c r="AG118" s="5"/>
      <c r="AH118" s="5"/>
      <c r="AI118" s="5"/>
      <c r="AJ118" s="5"/>
    </row>
    <row r="119" spans="1:36" ht="12.75" x14ac:dyDescent="0.2">
      <c r="A119" s="4" t="s">
        <v>31</v>
      </c>
      <c r="B119" s="7" t="s">
        <v>207</v>
      </c>
      <c r="C119" s="4"/>
      <c r="D119" s="4" t="s">
        <v>185</v>
      </c>
      <c r="E119" s="4"/>
      <c r="F119" s="4"/>
      <c r="G119" s="4"/>
      <c r="H119" s="4"/>
      <c r="I119" s="4"/>
      <c r="J119" s="7"/>
      <c r="K119" s="7"/>
      <c r="L119" s="7">
        <v>642</v>
      </c>
      <c r="M119" s="7">
        <v>289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2" t="s">
        <v>186</v>
      </c>
      <c r="Y119" s="12">
        <v>0</v>
      </c>
      <c r="Z119" s="3"/>
      <c r="AA119" s="13" t="s">
        <v>187</v>
      </c>
      <c r="AB119" s="15"/>
      <c r="AC119" s="5"/>
      <c r="AD119" s="5"/>
      <c r="AE119" s="5"/>
      <c r="AF119" s="5"/>
      <c r="AG119" s="5"/>
      <c r="AH119" s="5"/>
      <c r="AI119" s="5"/>
      <c r="AJ119" s="5"/>
    </row>
    <row r="120" spans="1:36" ht="12.75" x14ac:dyDescent="0.2">
      <c r="A120" s="4" t="s">
        <v>31</v>
      </c>
      <c r="B120" s="7" t="s">
        <v>208</v>
      </c>
      <c r="C120" s="4"/>
      <c r="D120" s="4" t="s">
        <v>185</v>
      </c>
      <c r="E120" s="4"/>
      <c r="F120" s="4"/>
      <c r="G120" s="4"/>
      <c r="H120" s="4"/>
      <c r="I120" s="4"/>
      <c r="J120" s="7"/>
      <c r="K120" s="7"/>
      <c r="L120" s="7">
        <v>472</v>
      </c>
      <c r="M120" s="7">
        <v>289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2" t="s">
        <v>186</v>
      </c>
      <c r="Y120" s="12">
        <v>0</v>
      </c>
      <c r="Z120" s="3"/>
      <c r="AA120" s="13" t="s">
        <v>187</v>
      </c>
      <c r="AB120" s="15"/>
      <c r="AC120" s="5"/>
      <c r="AD120" s="5"/>
      <c r="AE120" s="5"/>
      <c r="AF120" s="5"/>
      <c r="AG120" s="5"/>
      <c r="AH120" s="5"/>
      <c r="AI120" s="5"/>
      <c r="AJ120" s="5"/>
    </row>
    <row r="121" spans="1:36" ht="12.75" x14ac:dyDescent="0.2">
      <c r="A121" s="4" t="s">
        <v>31</v>
      </c>
      <c r="B121" s="7" t="s">
        <v>209</v>
      </c>
      <c r="C121" s="4"/>
      <c r="D121" s="4" t="s">
        <v>185</v>
      </c>
      <c r="E121" s="4"/>
      <c r="F121" s="4"/>
      <c r="G121" s="4"/>
      <c r="H121" s="4"/>
      <c r="I121" s="4"/>
      <c r="J121" s="7"/>
      <c r="K121" s="7"/>
      <c r="L121" s="7">
        <v>558</v>
      </c>
      <c r="M121" s="7">
        <v>205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2" t="s">
        <v>186</v>
      </c>
      <c r="Y121" s="12">
        <v>0</v>
      </c>
      <c r="Z121" s="3"/>
      <c r="AA121" s="13" t="s">
        <v>210</v>
      </c>
      <c r="AB121" s="15" t="s">
        <v>211</v>
      </c>
      <c r="AC121" s="5"/>
      <c r="AD121" s="5"/>
      <c r="AE121" s="5"/>
      <c r="AF121" s="5"/>
      <c r="AG121" s="5"/>
      <c r="AH121" s="5"/>
      <c r="AI121" s="5"/>
      <c r="AJ121" s="5"/>
    </row>
    <row r="122" spans="1:36" ht="12.75" x14ac:dyDescent="0.2">
      <c r="A122" s="4" t="s">
        <v>31</v>
      </c>
      <c r="B122" s="7" t="s">
        <v>212</v>
      </c>
      <c r="C122" s="4"/>
      <c r="D122" s="4" t="s">
        <v>185</v>
      </c>
      <c r="E122" s="4"/>
      <c r="F122" s="4"/>
      <c r="G122" s="4"/>
      <c r="H122" s="4"/>
      <c r="I122" s="4"/>
      <c r="J122" s="7"/>
      <c r="K122" s="7"/>
      <c r="L122" s="7">
        <v>642</v>
      </c>
      <c r="M122" s="7">
        <v>175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2" t="s">
        <v>186</v>
      </c>
      <c r="Y122" s="12">
        <v>0</v>
      </c>
      <c r="Z122" s="3"/>
      <c r="AA122" s="13" t="s">
        <v>187</v>
      </c>
      <c r="AB122" s="15"/>
      <c r="AC122" s="5"/>
      <c r="AD122" s="5"/>
      <c r="AE122" s="5"/>
      <c r="AF122" s="5"/>
      <c r="AG122" s="5"/>
      <c r="AH122" s="5"/>
      <c r="AI122" s="5"/>
      <c r="AJ122" s="5"/>
    </row>
    <row r="123" spans="1:36" ht="12.75" x14ac:dyDescent="0.2">
      <c r="A123" s="4" t="s">
        <v>31</v>
      </c>
      <c r="B123" s="7" t="s">
        <v>213</v>
      </c>
      <c r="C123" s="4"/>
      <c r="D123" s="4" t="s">
        <v>185</v>
      </c>
      <c r="E123" s="4"/>
      <c r="F123" s="4"/>
      <c r="G123" s="4"/>
      <c r="H123" s="4"/>
      <c r="I123" s="4"/>
      <c r="J123" s="7"/>
      <c r="K123" s="7"/>
      <c r="L123" s="7">
        <v>711</v>
      </c>
      <c r="M123" s="7">
        <v>175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2" t="s">
        <v>186</v>
      </c>
      <c r="Y123" s="12">
        <v>0</v>
      </c>
      <c r="Z123" s="3"/>
      <c r="AA123" s="13" t="s">
        <v>187</v>
      </c>
      <c r="AB123" s="15"/>
      <c r="AC123" s="5"/>
      <c r="AD123" s="5"/>
      <c r="AE123" s="5"/>
      <c r="AF123" s="5"/>
      <c r="AG123" s="5"/>
      <c r="AH123" s="5"/>
      <c r="AI123" s="5"/>
      <c r="AJ123" s="5"/>
    </row>
    <row r="124" spans="1:36" ht="12.75" x14ac:dyDescent="0.2">
      <c r="A124" s="4" t="s">
        <v>31</v>
      </c>
      <c r="B124" s="7" t="s">
        <v>214</v>
      </c>
      <c r="C124" s="4"/>
      <c r="D124" s="4" t="s">
        <v>185</v>
      </c>
      <c r="E124" s="4"/>
      <c r="F124" s="4"/>
      <c r="G124" s="4"/>
      <c r="H124" s="4"/>
      <c r="I124" s="4"/>
      <c r="J124" s="7"/>
      <c r="K124" s="7"/>
      <c r="L124" s="7">
        <v>955</v>
      </c>
      <c r="M124" s="7">
        <v>175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2" t="s">
        <v>186</v>
      </c>
      <c r="Y124" s="12">
        <v>0</v>
      </c>
      <c r="Z124" s="3"/>
      <c r="AA124" s="13" t="s">
        <v>187</v>
      </c>
      <c r="AB124" s="15"/>
      <c r="AC124" s="5"/>
      <c r="AD124" s="5"/>
      <c r="AE124" s="5"/>
      <c r="AF124" s="5"/>
      <c r="AG124" s="5"/>
      <c r="AH124" s="5"/>
      <c r="AI124" s="5"/>
      <c r="AJ124" s="5"/>
    </row>
    <row r="125" spans="1:36" ht="12.75" x14ac:dyDescent="0.2">
      <c r="A125" s="4" t="s">
        <v>31</v>
      </c>
      <c r="B125" s="7" t="s">
        <v>215</v>
      </c>
      <c r="C125" s="4"/>
      <c r="D125" s="4" t="s">
        <v>185</v>
      </c>
      <c r="E125" s="4"/>
      <c r="F125" s="4"/>
      <c r="G125" s="4"/>
      <c r="H125" s="4"/>
      <c r="I125" s="4"/>
      <c r="J125" s="7"/>
      <c r="K125" s="7"/>
      <c r="L125" s="7">
        <v>711</v>
      </c>
      <c r="M125" s="7">
        <v>289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2" t="s">
        <v>186</v>
      </c>
      <c r="Y125" s="12">
        <v>0</v>
      </c>
      <c r="Z125" s="3"/>
      <c r="AA125" s="13" t="s">
        <v>187</v>
      </c>
      <c r="AB125" s="15"/>
      <c r="AC125" s="5"/>
      <c r="AD125" s="5"/>
      <c r="AE125" s="5"/>
      <c r="AF125" s="5"/>
      <c r="AG125" s="5"/>
      <c r="AH125" s="5"/>
      <c r="AI125" s="5"/>
      <c r="AJ125" s="5"/>
    </row>
    <row r="126" spans="1:36" ht="12.75" x14ac:dyDescent="0.2">
      <c r="A126" s="4" t="s">
        <v>31</v>
      </c>
      <c r="B126" s="7" t="s">
        <v>216</v>
      </c>
      <c r="C126" s="4"/>
      <c r="D126" s="4" t="s">
        <v>185</v>
      </c>
      <c r="E126" s="4"/>
      <c r="F126" s="4"/>
      <c r="G126" s="4"/>
      <c r="H126" s="4"/>
      <c r="I126" s="4"/>
      <c r="J126" s="7"/>
      <c r="K126" s="7"/>
      <c r="L126" s="7">
        <v>955</v>
      </c>
      <c r="M126" s="7">
        <v>289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2" t="s">
        <v>186</v>
      </c>
      <c r="Y126" s="12">
        <v>0</v>
      </c>
      <c r="Z126" s="3"/>
      <c r="AA126" s="13" t="s">
        <v>187</v>
      </c>
      <c r="AB126" s="15"/>
      <c r="AC126" s="5"/>
      <c r="AD126" s="5"/>
      <c r="AE126" s="5"/>
      <c r="AF126" s="5"/>
      <c r="AG126" s="5"/>
      <c r="AH126" s="5"/>
      <c r="AI126" s="5"/>
      <c r="AJ126" s="5"/>
    </row>
    <row r="127" spans="1:36" ht="12.75" x14ac:dyDescent="0.2">
      <c r="A127" s="4" t="s">
        <v>31</v>
      </c>
      <c r="B127" s="7" t="s">
        <v>217</v>
      </c>
      <c r="C127" s="4"/>
      <c r="D127" s="4" t="s">
        <v>185</v>
      </c>
      <c r="E127" s="4"/>
      <c r="F127" s="4"/>
      <c r="G127" s="4"/>
      <c r="H127" s="4"/>
      <c r="I127" s="4"/>
      <c r="J127" s="7"/>
      <c r="K127" s="7"/>
      <c r="L127" s="7">
        <v>602</v>
      </c>
      <c r="M127" s="7">
        <v>349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2" t="s">
        <v>186</v>
      </c>
      <c r="Y127" s="12">
        <v>0</v>
      </c>
      <c r="Z127" s="3"/>
      <c r="AA127" s="13" t="s">
        <v>187</v>
      </c>
      <c r="AB127" s="15"/>
      <c r="AC127" s="5"/>
      <c r="AD127" s="5"/>
      <c r="AE127" s="5"/>
      <c r="AF127" s="5"/>
      <c r="AG127" s="5"/>
      <c r="AH127" s="5"/>
      <c r="AI127" s="5"/>
      <c r="AJ127" s="5"/>
    </row>
    <row r="128" spans="1:36" ht="12.75" x14ac:dyDescent="0.2">
      <c r="A128" s="4" t="s">
        <v>31</v>
      </c>
      <c r="B128" s="7" t="s">
        <v>218</v>
      </c>
      <c r="C128" s="4"/>
      <c r="D128" s="4" t="s">
        <v>185</v>
      </c>
      <c r="E128" s="4"/>
      <c r="F128" s="4"/>
      <c r="G128" s="4"/>
      <c r="H128" s="4"/>
      <c r="I128" s="4"/>
      <c r="J128" s="7"/>
      <c r="K128" s="7"/>
      <c r="L128" s="7">
        <v>846</v>
      </c>
      <c r="M128" s="7">
        <v>349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2" t="s">
        <v>186</v>
      </c>
      <c r="Y128" s="12">
        <v>0</v>
      </c>
      <c r="Z128" s="3"/>
      <c r="AA128" s="13" t="s">
        <v>187</v>
      </c>
      <c r="AB128" s="15"/>
      <c r="AC128" s="5"/>
      <c r="AD128" s="5"/>
      <c r="AE128" s="5"/>
      <c r="AF128" s="5"/>
      <c r="AG128" s="5"/>
      <c r="AH128" s="5"/>
      <c r="AI128" s="5"/>
      <c r="AJ128" s="5"/>
    </row>
    <row r="129" spans="1:36" ht="12.75" x14ac:dyDescent="0.2">
      <c r="A129" s="4" t="s">
        <v>31</v>
      </c>
      <c r="B129" s="7" t="s">
        <v>219</v>
      </c>
      <c r="C129" s="4"/>
      <c r="D129" s="4" t="s">
        <v>185</v>
      </c>
      <c r="E129" s="4"/>
      <c r="F129" s="4"/>
      <c r="G129" s="4"/>
      <c r="H129" s="4"/>
      <c r="I129" s="4"/>
      <c r="J129" s="7"/>
      <c r="K129" s="7"/>
      <c r="L129" s="7">
        <v>602</v>
      </c>
      <c r="M129" s="7">
        <v>463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2" t="s">
        <v>186</v>
      </c>
      <c r="Y129" s="12">
        <v>0</v>
      </c>
      <c r="Z129" s="3"/>
      <c r="AA129" s="13" t="s">
        <v>187</v>
      </c>
      <c r="AB129" s="15"/>
      <c r="AC129" s="5"/>
      <c r="AD129" s="5"/>
      <c r="AE129" s="5"/>
      <c r="AF129" s="5"/>
      <c r="AG129" s="5"/>
      <c r="AH129" s="5"/>
      <c r="AI129" s="5"/>
      <c r="AJ129" s="5"/>
    </row>
    <row r="130" spans="1:36" ht="12.75" x14ac:dyDescent="0.2">
      <c r="A130" s="4" t="s">
        <v>31</v>
      </c>
      <c r="B130" s="7" t="s">
        <v>220</v>
      </c>
      <c r="C130" s="4"/>
      <c r="D130" s="4" t="s">
        <v>185</v>
      </c>
      <c r="E130" s="4"/>
      <c r="F130" s="4"/>
      <c r="G130" s="4"/>
      <c r="H130" s="4"/>
      <c r="I130" s="4"/>
      <c r="J130" s="7"/>
      <c r="K130" s="7"/>
      <c r="L130" s="7">
        <v>846</v>
      </c>
      <c r="M130" s="7">
        <v>463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2" t="s">
        <v>186</v>
      </c>
      <c r="Y130" s="12">
        <v>0</v>
      </c>
      <c r="Z130" s="3"/>
      <c r="AA130" s="13" t="s">
        <v>187</v>
      </c>
      <c r="AB130" s="15"/>
      <c r="AC130" s="5"/>
      <c r="AD130" s="5"/>
      <c r="AE130" s="5"/>
      <c r="AF130" s="5"/>
      <c r="AG130" s="5"/>
      <c r="AH130" s="5"/>
      <c r="AI130" s="5"/>
      <c r="AJ130" s="5"/>
    </row>
    <row r="131" spans="1:36" ht="12.75" x14ac:dyDescent="0.2">
      <c r="A131" s="4" t="s">
        <v>31</v>
      </c>
      <c r="B131" s="7" t="s">
        <v>221</v>
      </c>
      <c r="C131" s="4"/>
      <c r="D131" s="4" t="s">
        <v>185</v>
      </c>
      <c r="E131" s="4"/>
      <c r="F131" s="4"/>
      <c r="G131" s="4"/>
      <c r="H131" s="4"/>
      <c r="I131" s="4"/>
      <c r="J131" s="7"/>
      <c r="K131" s="7"/>
      <c r="L131" s="7">
        <v>1082</v>
      </c>
      <c r="M131" s="7">
        <v>175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2" t="s">
        <v>186</v>
      </c>
      <c r="Y131" s="12">
        <v>0</v>
      </c>
      <c r="Z131" s="3"/>
      <c r="AA131" s="13" t="s">
        <v>187</v>
      </c>
      <c r="AB131" s="15"/>
      <c r="AC131" s="5"/>
      <c r="AD131" s="5"/>
      <c r="AE131" s="5"/>
      <c r="AF131" s="5"/>
      <c r="AG131" s="5"/>
      <c r="AH131" s="5"/>
      <c r="AI131" s="5"/>
      <c r="AJ131" s="5"/>
    </row>
    <row r="132" spans="1:36" ht="12.75" x14ac:dyDescent="0.2">
      <c r="A132" s="4" t="s">
        <v>31</v>
      </c>
      <c r="B132" s="7" t="s">
        <v>222</v>
      </c>
      <c r="C132" s="4"/>
      <c r="D132" s="4" t="s">
        <v>185</v>
      </c>
      <c r="E132" s="4"/>
      <c r="F132" s="4"/>
      <c r="G132" s="4"/>
      <c r="H132" s="4"/>
      <c r="I132" s="4"/>
      <c r="J132" s="7"/>
      <c r="K132" s="7"/>
      <c r="L132" s="7">
        <v>1168</v>
      </c>
      <c r="M132" s="7">
        <v>204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2" t="s">
        <v>186</v>
      </c>
      <c r="Y132" s="12">
        <v>0</v>
      </c>
      <c r="Z132" s="3"/>
      <c r="AA132" s="13" t="s">
        <v>202</v>
      </c>
      <c r="AB132" s="15" t="s">
        <v>203</v>
      </c>
      <c r="AC132" s="5"/>
      <c r="AD132" s="5"/>
      <c r="AE132" s="5"/>
      <c r="AF132" s="5"/>
      <c r="AG132" s="5"/>
      <c r="AH132" s="5"/>
      <c r="AI132" s="5"/>
      <c r="AJ132" s="5"/>
    </row>
    <row r="133" spans="1:36" ht="12.75" x14ac:dyDescent="0.2">
      <c r="A133" s="4" t="s">
        <v>31</v>
      </c>
      <c r="B133" s="7" t="s">
        <v>223</v>
      </c>
      <c r="C133" s="4"/>
      <c r="D133" s="4" t="s">
        <v>185</v>
      </c>
      <c r="E133" s="4"/>
      <c r="F133" s="4"/>
      <c r="G133" s="4"/>
      <c r="H133" s="4"/>
      <c r="I133" s="4"/>
      <c r="J133" s="7"/>
      <c r="K133" s="7"/>
      <c r="L133" s="7">
        <v>1253</v>
      </c>
      <c r="M133" s="7">
        <v>229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2" t="s">
        <v>186</v>
      </c>
      <c r="Y133" s="12">
        <v>0</v>
      </c>
      <c r="Z133" s="3"/>
      <c r="AA133" s="13" t="s">
        <v>187</v>
      </c>
      <c r="AB133" s="15"/>
      <c r="AC133" s="5"/>
      <c r="AD133" s="5"/>
      <c r="AE133" s="5"/>
      <c r="AF133" s="5"/>
      <c r="AG133" s="5"/>
      <c r="AH133" s="5"/>
      <c r="AI133" s="5"/>
      <c r="AJ133" s="5"/>
    </row>
    <row r="134" spans="1:36" ht="12.75" x14ac:dyDescent="0.2">
      <c r="A134" s="4" t="s">
        <v>31</v>
      </c>
      <c r="B134" s="7" t="s">
        <v>224</v>
      </c>
      <c r="C134" s="4"/>
      <c r="D134" s="4" t="s">
        <v>185</v>
      </c>
      <c r="E134" s="4"/>
      <c r="F134" s="4"/>
      <c r="G134" s="4"/>
      <c r="H134" s="4"/>
      <c r="I134" s="4"/>
      <c r="J134" s="7"/>
      <c r="K134" s="7"/>
      <c r="L134" s="7">
        <v>1082</v>
      </c>
      <c r="M134" s="7">
        <v>175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2" t="s">
        <v>186</v>
      </c>
      <c r="Y134" s="12">
        <v>0</v>
      </c>
      <c r="Z134" s="3"/>
      <c r="AA134" s="13" t="s">
        <v>187</v>
      </c>
      <c r="AB134" s="15"/>
      <c r="AC134" s="5"/>
      <c r="AD134" s="5"/>
      <c r="AE134" s="5"/>
      <c r="AF134" s="5"/>
      <c r="AG134" s="5"/>
      <c r="AH134" s="5"/>
      <c r="AI134" s="5"/>
      <c r="AJ134" s="5"/>
    </row>
    <row r="135" spans="1:36" ht="12.75" x14ac:dyDescent="0.2">
      <c r="A135" s="4" t="s">
        <v>31</v>
      </c>
      <c r="B135" s="7" t="s">
        <v>225</v>
      </c>
      <c r="C135" s="4"/>
      <c r="D135" s="4" t="s">
        <v>185</v>
      </c>
      <c r="E135" s="4"/>
      <c r="F135" s="4"/>
      <c r="G135" s="4"/>
      <c r="H135" s="4"/>
      <c r="I135" s="4"/>
      <c r="J135" s="7"/>
      <c r="K135" s="7"/>
      <c r="L135" s="7">
        <v>1168</v>
      </c>
      <c r="M135" s="7">
        <v>204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2" t="s">
        <v>186</v>
      </c>
      <c r="Y135" s="12">
        <v>0</v>
      </c>
      <c r="Z135" s="3"/>
      <c r="AA135" s="13" t="s">
        <v>202</v>
      </c>
      <c r="AB135" s="15" t="s">
        <v>203</v>
      </c>
      <c r="AC135" s="5"/>
      <c r="AD135" s="5"/>
      <c r="AE135" s="5"/>
      <c r="AF135" s="5"/>
      <c r="AG135" s="5"/>
      <c r="AH135" s="5"/>
      <c r="AI135" s="5"/>
      <c r="AJ135" s="5"/>
    </row>
    <row r="136" spans="1:36" ht="12.75" x14ac:dyDescent="0.2">
      <c r="A136" s="4" t="s">
        <v>31</v>
      </c>
      <c r="B136" s="7" t="s">
        <v>226</v>
      </c>
      <c r="C136" s="4"/>
      <c r="D136" s="4" t="s">
        <v>185</v>
      </c>
      <c r="E136" s="4"/>
      <c r="F136" s="4"/>
      <c r="G136" s="4"/>
      <c r="H136" s="4"/>
      <c r="I136" s="4"/>
      <c r="J136" s="7"/>
      <c r="K136" s="7"/>
      <c r="L136" s="7">
        <v>1211</v>
      </c>
      <c r="M136" s="7">
        <v>247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2" t="s">
        <v>186</v>
      </c>
      <c r="Y136" s="12">
        <v>0</v>
      </c>
      <c r="Z136" s="3"/>
      <c r="AA136" s="13" t="s">
        <v>202</v>
      </c>
      <c r="AB136" s="15" t="s">
        <v>203</v>
      </c>
      <c r="AC136" s="5"/>
      <c r="AD136" s="5"/>
      <c r="AE136" s="5"/>
      <c r="AF136" s="5"/>
      <c r="AG136" s="5"/>
      <c r="AH136" s="5"/>
      <c r="AI136" s="5"/>
      <c r="AJ136" s="5"/>
    </row>
    <row r="137" spans="1:36" ht="12.75" x14ac:dyDescent="0.2">
      <c r="A137" s="4" t="s">
        <v>31</v>
      </c>
      <c r="B137" s="7" t="s">
        <v>227</v>
      </c>
      <c r="C137" s="4"/>
      <c r="D137" s="4" t="s">
        <v>185</v>
      </c>
      <c r="E137" s="4"/>
      <c r="F137" s="4"/>
      <c r="G137" s="4"/>
      <c r="H137" s="4"/>
      <c r="I137" s="4"/>
      <c r="J137" s="7"/>
      <c r="K137" s="7"/>
      <c r="L137" s="7">
        <v>1082</v>
      </c>
      <c r="M137" s="7">
        <v>289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2" t="s">
        <v>186</v>
      </c>
      <c r="Y137" s="12">
        <v>0</v>
      </c>
      <c r="Z137" s="3"/>
      <c r="AA137" s="13" t="s">
        <v>187</v>
      </c>
      <c r="AB137" s="15"/>
      <c r="AC137" s="5"/>
      <c r="AD137" s="5"/>
      <c r="AE137" s="5"/>
      <c r="AF137" s="5"/>
      <c r="AG137" s="5"/>
      <c r="AH137" s="5"/>
      <c r="AI137" s="5"/>
      <c r="AJ137" s="5"/>
    </row>
    <row r="138" spans="1:36" ht="12.75" x14ac:dyDescent="0.2">
      <c r="A138" s="4" t="s">
        <v>31</v>
      </c>
      <c r="B138" s="7" t="s">
        <v>228</v>
      </c>
      <c r="C138" s="4"/>
      <c r="D138" s="4" t="s">
        <v>185</v>
      </c>
      <c r="E138" s="4"/>
      <c r="F138" s="4"/>
      <c r="G138" s="4"/>
      <c r="H138" s="4"/>
      <c r="I138" s="4"/>
      <c r="J138" s="7"/>
      <c r="K138" s="7"/>
      <c r="L138" s="7">
        <v>1167</v>
      </c>
      <c r="M138" s="7">
        <v>289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2" t="s">
        <v>186</v>
      </c>
      <c r="Y138" s="12">
        <v>0</v>
      </c>
      <c r="Z138" s="3"/>
      <c r="AA138" s="13" t="s">
        <v>187</v>
      </c>
      <c r="AB138" s="15"/>
      <c r="AC138" s="5"/>
      <c r="AD138" s="5"/>
      <c r="AE138" s="5"/>
      <c r="AF138" s="5"/>
      <c r="AG138" s="5"/>
      <c r="AH138" s="5"/>
      <c r="AI138" s="5"/>
      <c r="AJ138" s="5"/>
    </row>
    <row r="139" spans="1:36" ht="12.75" x14ac:dyDescent="0.2">
      <c r="A139" s="4" t="s">
        <v>31</v>
      </c>
      <c r="B139" s="7" t="s">
        <v>229</v>
      </c>
      <c r="C139" s="4"/>
      <c r="D139" s="4" t="s">
        <v>185</v>
      </c>
      <c r="E139" s="4"/>
      <c r="F139" s="4"/>
      <c r="G139" s="4"/>
      <c r="H139" s="4"/>
      <c r="I139" s="4"/>
      <c r="J139" s="7"/>
      <c r="K139" s="7"/>
      <c r="L139" s="7">
        <v>1253</v>
      </c>
      <c r="M139" s="7">
        <v>289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2" t="s">
        <v>186</v>
      </c>
      <c r="Y139" s="12">
        <v>0</v>
      </c>
      <c r="Z139" s="3"/>
      <c r="AA139" s="13" t="s">
        <v>187</v>
      </c>
      <c r="AB139" s="15"/>
      <c r="AC139" s="5"/>
      <c r="AD139" s="5"/>
      <c r="AE139" s="5"/>
      <c r="AF139" s="5"/>
      <c r="AG139" s="5"/>
      <c r="AH139" s="5"/>
      <c r="AI139" s="5"/>
      <c r="AJ139" s="5"/>
    </row>
    <row r="140" spans="1:36" ht="12.75" x14ac:dyDescent="0.2">
      <c r="A140" s="4" t="s">
        <v>31</v>
      </c>
      <c r="B140" s="7" t="s">
        <v>230</v>
      </c>
      <c r="C140" s="4"/>
      <c r="D140" s="4" t="s">
        <v>185</v>
      </c>
      <c r="E140" s="4"/>
      <c r="F140" s="4"/>
      <c r="G140" s="4"/>
      <c r="H140" s="4"/>
      <c r="I140" s="4"/>
      <c r="J140" s="7"/>
      <c r="K140" s="7"/>
      <c r="L140" s="7">
        <v>1231</v>
      </c>
      <c r="M140" s="7">
        <v>267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2" t="s">
        <v>186</v>
      </c>
      <c r="Y140" s="12">
        <v>0</v>
      </c>
      <c r="Z140" s="3"/>
      <c r="AA140" s="13" t="s">
        <v>202</v>
      </c>
      <c r="AB140" s="15" t="s">
        <v>203</v>
      </c>
      <c r="AC140" s="5"/>
      <c r="AD140" s="5"/>
      <c r="AE140" s="5"/>
      <c r="AF140" s="5"/>
      <c r="AG140" s="5"/>
      <c r="AH140" s="5"/>
      <c r="AI140" s="5"/>
      <c r="AJ140" s="5"/>
    </row>
    <row r="141" spans="1:36" ht="12.75" x14ac:dyDescent="0.2">
      <c r="A141" s="4" t="s">
        <v>31</v>
      </c>
      <c r="B141" s="7" t="s">
        <v>231</v>
      </c>
      <c r="C141" s="4"/>
      <c r="D141" s="4" t="s">
        <v>185</v>
      </c>
      <c r="E141" s="4"/>
      <c r="F141" s="4"/>
      <c r="G141" s="4"/>
      <c r="H141" s="4"/>
      <c r="I141" s="4"/>
      <c r="J141" s="7"/>
      <c r="K141" s="7"/>
      <c r="L141" s="7">
        <v>1253</v>
      </c>
      <c r="M141" s="7">
        <v>289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2" t="s">
        <v>186</v>
      </c>
      <c r="Y141" s="12">
        <v>0</v>
      </c>
      <c r="Z141" s="3"/>
      <c r="AA141" s="13" t="s">
        <v>187</v>
      </c>
      <c r="AB141" s="15"/>
      <c r="AC141" s="5"/>
      <c r="AD141" s="5"/>
      <c r="AE141" s="5"/>
      <c r="AF141" s="5"/>
      <c r="AG141" s="5"/>
      <c r="AH141" s="5"/>
      <c r="AI141" s="5"/>
      <c r="AJ141" s="5"/>
    </row>
    <row r="142" spans="1:36" ht="12.75" x14ac:dyDescent="0.2">
      <c r="A142" s="4" t="s">
        <v>31</v>
      </c>
      <c r="B142" s="7" t="s">
        <v>232</v>
      </c>
      <c r="C142" s="4"/>
      <c r="D142" s="4" t="s">
        <v>185</v>
      </c>
      <c r="E142" s="4"/>
      <c r="F142" s="4"/>
      <c r="G142" s="4"/>
      <c r="H142" s="4"/>
      <c r="I142" s="4"/>
      <c r="J142" s="7"/>
      <c r="K142" s="7"/>
      <c r="L142" s="7">
        <v>944</v>
      </c>
      <c r="M142" s="7">
        <v>349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2" t="s">
        <v>186</v>
      </c>
      <c r="Y142" s="12">
        <v>0</v>
      </c>
      <c r="Z142" s="3"/>
      <c r="AA142" s="13" t="s">
        <v>187</v>
      </c>
      <c r="AB142" s="15"/>
      <c r="AC142" s="5"/>
      <c r="AD142" s="5"/>
      <c r="AE142" s="5"/>
      <c r="AF142" s="5"/>
      <c r="AG142" s="5"/>
      <c r="AH142" s="5"/>
      <c r="AI142" s="5"/>
      <c r="AJ142" s="5"/>
    </row>
    <row r="143" spans="1:36" ht="12.75" x14ac:dyDescent="0.2">
      <c r="A143" s="4" t="s">
        <v>31</v>
      </c>
      <c r="B143" s="7" t="s">
        <v>233</v>
      </c>
      <c r="C143" s="4"/>
      <c r="D143" s="4" t="s">
        <v>185</v>
      </c>
      <c r="E143" s="4"/>
      <c r="F143" s="4"/>
      <c r="G143" s="4"/>
      <c r="H143" s="4"/>
      <c r="I143" s="4"/>
      <c r="J143" s="7"/>
      <c r="K143" s="7"/>
      <c r="L143" s="7">
        <v>1167</v>
      </c>
      <c r="M143" s="7">
        <v>349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2" t="s">
        <v>186</v>
      </c>
      <c r="Y143" s="12">
        <v>0</v>
      </c>
      <c r="Z143" s="3"/>
      <c r="AA143" s="13" t="s">
        <v>187</v>
      </c>
      <c r="AB143" s="15"/>
      <c r="AC143" s="5"/>
      <c r="AD143" s="5"/>
      <c r="AE143" s="5"/>
      <c r="AF143" s="5"/>
      <c r="AG143" s="5"/>
      <c r="AH143" s="5"/>
      <c r="AI143" s="5"/>
      <c r="AJ143" s="5"/>
    </row>
    <row r="144" spans="1:36" ht="12.75" x14ac:dyDescent="0.2">
      <c r="A144" s="4" t="s">
        <v>31</v>
      </c>
      <c r="B144" s="7" t="s">
        <v>234</v>
      </c>
      <c r="C144" s="4"/>
      <c r="D144" s="4" t="s">
        <v>185</v>
      </c>
      <c r="E144" s="4"/>
      <c r="F144" s="4"/>
      <c r="G144" s="4"/>
      <c r="H144" s="4"/>
      <c r="I144" s="4"/>
      <c r="J144" s="7"/>
      <c r="K144" s="7"/>
      <c r="L144" s="7">
        <v>1253</v>
      </c>
      <c r="M144" s="7">
        <v>349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2" t="s">
        <v>186</v>
      </c>
      <c r="Y144" s="12">
        <v>0</v>
      </c>
      <c r="Z144" s="3"/>
      <c r="AA144" s="13" t="s">
        <v>187</v>
      </c>
      <c r="AB144" s="15"/>
      <c r="AC144" s="5"/>
      <c r="AD144" s="5"/>
      <c r="AE144" s="5"/>
      <c r="AF144" s="5"/>
      <c r="AG144" s="5"/>
      <c r="AH144" s="5"/>
      <c r="AI144" s="5"/>
      <c r="AJ144" s="5"/>
    </row>
    <row r="145" spans="1:36" ht="12.75" x14ac:dyDescent="0.2">
      <c r="A145" s="4" t="s">
        <v>31</v>
      </c>
      <c r="B145" s="7" t="s">
        <v>235</v>
      </c>
      <c r="C145" s="4"/>
      <c r="D145" s="4" t="s">
        <v>185</v>
      </c>
      <c r="E145" s="4"/>
      <c r="F145" s="4"/>
      <c r="G145" s="4"/>
      <c r="H145" s="4"/>
      <c r="I145" s="4"/>
      <c r="J145" s="7"/>
      <c r="K145" s="7"/>
      <c r="L145" s="7">
        <v>944</v>
      </c>
      <c r="M145" s="7">
        <v>463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2" t="s">
        <v>186</v>
      </c>
      <c r="Y145" s="12">
        <v>0</v>
      </c>
      <c r="Z145" s="3"/>
      <c r="AA145" s="13" t="s">
        <v>187</v>
      </c>
      <c r="AB145" s="15"/>
      <c r="AC145" s="5"/>
      <c r="AD145" s="5"/>
      <c r="AE145" s="5"/>
      <c r="AF145" s="5"/>
      <c r="AG145" s="5"/>
      <c r="AH145" s="5"/>
      <c r="AI145" s="5"/>
      <c r="AJ145" s="5"/>
    </row>
    <row r="146" spans="1:36" ht="12.75" x14ac:dyDescent="0.2">
      <c r="A146" s="4" t="s">
        <v>31</v>
      </c>
      <c r="B146" s="7" t="s">
        <v>236</v>
      </c>
      <c r="C146" s="4"/>
      <c r="D146" s="4" t="s">
        <v>185</v>
      </c>
      <c r="E146" s="4"/>
      <c r="F146" s="4"/>
      <c r="G146" s="4"/>
      <c r="H146" s="4"/>
      <c r="I146" s="4"/>
      <c r="J146" s="7"/>
      <c r="K146" s="7"/>
      <c r="L146" s="7">
        <v>1168</v>
      </c>
      <c r="M146" s="7">
        <v>430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2" t="s">
        <v>186</v>
      </c>
      <c r="Y146" s="12">
        <v>0</v>
      </c>
      <c r="Z146" s="3"/>
      <c r="AA146" s="13" t="s">
        <v>210</v>
      </c>
      <c r="AB146" s="15" t="s">
        <v>211</v>
      </c>
      <c r="AC146" s="5"/>
      <c r="AD146" s="5"/>
      <c r="AE146" s="5"/>
      <c r="AF146" s="5"/>
      <c r="AG146" s="5"/>
      <c r="AH146" s="5"/>
      <c r="AI146" s="5"/>
      <c r="AJ146" s="5"/>
    </row>
    <row r="147" spans="1:36" ht="12.75" x14ac:dyDescent="0.2">
      <c r="A147" s="4" t="s">
        <v>31</v>
      </c>
      <c r="B147" s="7" t="s">
        <v>237</v>
      </c>
      <c r="C147" s="4"/>
      <c r="D147" s="4" t="s">
        <v>185</v>
      </c>
      <c r="E147" s="4"/>
      <c r="F147" s="4"/>
      <c r="G147" s="4"/>
      <c r="H147" s="4"/>
      <c r="I147" s="4"/>
      <c r="J147" s="7"/>
      <c r="K147" s="7"/>
      <c r="L147" s="7">
        <v>1253</v>
      </c>
      <c r="M147" s="7">
        <v>349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2" t="s">
        <v>186</v>
      </c>
      <c r="Y147" s="12">
        <v>0</v>
      </c>
      <c r="Z147" s="3"/>
      <c r="AA147" s="13" t="s">
        <v>187</v>
      </c>
      <c r="AB147" s="15"/>
      <c r="AC147" s="5"/>
      <c r="AD147" s="5"/>
      <c r="AE147" s="5"/>
      <c r="AF147" s="5"/>
      <c r="AG147" s="5"/>
      <c r="AH147" s="5"/>
      <c r="AI147" s="5"/>
      <c r="AJ147" s="5"/>
    </row>
    <row r="148" spans="1:36" ht="12.75" x14ac:dyDescent="0.2">
      <c r="A148" s="4" t="s">
        <v>31</v>
      </c>
      <c r="B148" s="7" t="s">
        <v>238</v>
      </c>
      <c r="C148" s="4"/>
      <c r="D148" s="4" t="s">
        <v>185</v>
      </c>
      <c r="E148" s="4"/>
      <c r="F148" s="4"/>
      <c r="G148" s="4"/>
      <c r="H148" s="4"/>
      <c r="I148" s="4"/>
      <c r="J148" s="7"/>
      <c r="K148" s="7"/>
      <c r="L148" s="7">
        <v>1281</v>
      </c>
      <c r="M148" s="7">
        <v>349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2" t="s">
        <v>186</v>
      </c>
      <c r="Y148" s="12">
        <v>0</v>
      </c>
      <c r="Z148" s="3"/>
      <c r="AA148" s="13" t="s">
        <v>187</v>
      </c>
      <c r="AB148" s="15"/>
      <c r="AC148" s="5"/>
      <c r="AD148" s="5"/>
      <c r="AE148" s="5"/>
      <c r="AF148" s="5"/>
      <c r="AG148" s="5"/>
      <c r="AH148" s="5"/>
      <c r="AI148" s="5"/>
      <c r="AJ148" s="5"/>
    </row>
    <row r="149" spans="1:36" ht="12.75" x14ac:dyDescent="0.2">
      <c r="A149" s="4" t="s">
        <v>31</v>
      </c>
      <c r="B149" s="7" t="s">
        <v>239</v>
      </c>
      <c r="C149" s="4"/>
      <c r="D149" s="4" t="s">
        <v>185</v>
      </c>
      <c r="E149" s="4"/>
      <c r="F149" s="4"/>
      <c r="G149" s="4"/>
      <c r="H149" s="4"/>
      <c r="I149" s="4"/>
      <c r="J149" s="7"/>
      <c r="K149" s="7"/>
      <c r="L149" s="7">
        <v>1347</v>
      </c>
      <c r="M149" s="7">
        <v>349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2" t="s">
        <v>186</v>
      </c>
      <c r="Y149" s="12">
        <v>0</v>
      </c>
      <c r="Z149" s="3"/>
      <c r="AA149" s="13" t="s">
        <v>187</v>
      </c>
      <c r="AB149" s="15"/>
      <c r="AC149" s="5"/>
      <c r="AD149" s="5"/>
      <c r="AE149" s="5"/>
      <c r="AF149" s="5"/>
      <c r="AG149" s="5"/>
      <c r="AH149" s="5"/>
      <c r="AI149" s="5"/>
      <c r="AJ149" s="5"/>
    </row>
    <row r="150" spans="1:36" ht="12.75" x14ac:dyDescent="0.2">
      <c r="A150" s="4" t="s">
        <v>31</v>
      </c>
      <c r="B150" s="7" t="s">
        <v>240</v>
      </c>
      <c r="C150" s="4"/>
      <c r="D150" s="4" t="s">
        <v>185</v>
      </c>
      <c r="E150" s="4"/>
      <c r="F150" s="4"/>
      <c r="G150" s="4"/>
      <c r="H150" s="4"/>
      <c r="I150" s="4"/>
      <c r="J150" s="7"/>
      <c r="K150" s="7"/>
      <c r="L150" s="7">
        <v>1281</v>
      </c>
      <c r="M150" s="7">
        <v>349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2" t="s">
        <v>186</v>
      </c>
      <c r="Y150" s="12">
        <v>0</v>
      </c>
      <c r="Z150" s="3"/>
      <c r="AA150" s="13" t="s">
        <v>187</v>
      </c>
      <c r="AB150" s="15"/>
      <c r="AC150" s="5"/>
      <c r="AD150" s="5"/>
      <c r="AE150" s="5"/>
      <c r="AF150" s="5"/>
      <c r="AG150" s="5"/>
      <c r="AH150" s="5"/>
      <c r="AI150" s="5"/>
      <c r="AJ150" s="5"/>
    </row>
    <row r="151" spans="1:36" ht="12.75" x14ac:dyDescent="0.2">
      <c r="A151" s="4" t="s">
        <v>31</v>
      </c>
      <c r="B151" s="7" t="s">
        <v>241</v>
      </c>
      <c r="C151" s="4"/>
      <c r="D151" s="4" t="s">
        <v>185</v>
      </c>
      <c r="E151" s="4"/>
      <c r="F151" s="4"/>
      <c r="G151" s="4"/>
      <c r="H151" s="4"/>
      <c r="I151" s="4"/>
      <c r="J151" s="7"/>
      <c r="K151" s="7"/>
      <c r="L151" s="7">
        <v>1305</v>
      </c>
      <c r="M151" s="7">
        <v>327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2" t="s">
        <v>186</v>
      </c>
      <c r="Y151" s="12">
        <v>0</v>
      </c>
      <c r="Z151" s="3"/>
      <c r="AA151" s="13" t="s">
        <v>210</v>
      </c>
      <c r="AB151" s="15" t="s">
        <v>211</v>
      </c>
      <c r="AC151" s="5"/>
      <c r="AD151" s="5"/>
      <c r="AE151" s="5"/>
      <c r="AF151" s="5"/>
      <c r="AG151" s="5"/>
      <c r="AH151" s="5"/>
      <c r="AI151" s="5"/>
      <c r="AJ151" s="5"/>
    </row>
    <row r="152" spans="1:36" ht="12.75" x14ac:dyDescent="0.2">
      <c r="A152" s="4" t="s">
        <v>31</v>
      </c>
      <c r="B152" s="7" t="s">
        <v>242</v>
      </c>
      <c r="C152" s="4"/>
      <c r="D152" s="4" t="s">
        <v>185</v>
      </c>
      <c r="E152" s="4"/>
      <c r="F152" s="4"/>
      <c r="G152" s="4"/>
      <c r="H152" s="4"/>
      <c r="I152" s="4"/>
      <c r="J152" s="7"/>
      <c r="K152" s="7"/>
      <c r="L152" s="7">
        <v>1281</v>
      </c>
      <c r="M152" s="7">
        <v>289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2" t="s">
        <v>186</v>
      </c>
      <c r="Y152" s="12">
        <v>0</v>
      </c>
      <c r="Z152" s="3"/>
      <c r="AA152" s="13" t="s">
        <v>187</v>
      </c>
      <c r="AB152" s="15"/>
      <c r="AC152" s="5"/>
      <c r="AD152" s="5"/>
      <c r="AE152" s="5"/>
      <c r="AF152" s="5"/>
      <c r="AG152" s="5"/>
      <c r="AH152" s="5"/>
      <c r="AI152" s="5"/>
      <c r="AJ152" s="5"/>
    </row>
    <row r="153" spans="1:36" ht="12.75" x14ac:dyDescent="0.2">
      <c r="A153" s="4" t="s">
        <v>31</v>
      </c>
      <c r="B153" s="7" t="s">
        <v>243</v>
      </c>
      <c r="C153" s="4"/>
      <c r="D153" s="4" t="s">
        <v>185</v>
      </c>
      <c r="E153" s="4"/>
      <c r="F153" s="4"/>
      <c r="G153" s="4"/>
      <c r="H153" s="4"/>
      <c r="I153" s="4"/>
      <c r="J153" s="7"/>
      <c r="K153" s="7"/>
      <c r="L153" s="7">
        <v>1347</v>
      </c>
      <c r="M153" s="7">
        <v>289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2" t="s">
        <v>186</v>
      </c>
      <c r="Y153" s="12">
        <v>0</v>
      </c>
      <c r="Z153" s="3"/>
      <c r="AA153" s="13" t="s">
        <v>187</v>
      </c>
      <c r="AB153" s="15"/>
      <c r="AC153" s="5"/>
      <c r="AD153" s="5"/>
      <c r="AE153" s="5"/>
      <c r="AF153" s="5"/>
      <c r="AG153" s="5"/>
      <c r="AH153" s="5"/>
      <c r="AI153" s="5"/>
      <c r="AJ153" s="5"/>
    </row>
    <row r="154" spans="1:36" ht="12.75" x14ac:dyDescent="0.2">
      <c r="A154" s="4" t="s">
        <v>31</v>
      </c>
      <c r="B154" s="7" t="s">
        <v>244</v>
      </c>
      <c r="C154" s="4"/>
      <c r="D154" s="4" t="s">
        <v>185</v>
      </c>
      <c r="E154" s="4"/>
      <c r="F154" s="4"/>
      <c r="G154" s="4"/>
      <c r="H154" s="4"/>
      <c r="I154" s="4"/>
      <c r="J154" s="7"/>
      <c r="K154" s="7"/>
      <c r="L154" s="7">
        <v>1325</v>
      </c>
      <c r="M154" s="7">
        <v>307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2" t="s">
        <v>186</v>
      </c>
      <c r="Y154" s="12">
        <v>0</v>
      </c>
      <c r="Z154" s="3"/>
      <c r="AA154" s="13" t="s">
        <v>210</v>
      </c>
      <c r="AB154" s="15" t="s">
        <v>211</v>
      </c>
      <c r="AC154" s="5"/>
      <c r="AD154" s="5"/>
      <c r="AE154" s="5"/>
      <c r="AF154" s="5"/>
      <c r="AG154" s="5"/>
      <c r="AH154" s="5"/>
      <c r="AI154" s="5"/>
      <c r="AJ154" s="5"/>
    </row>
    <row r="155" spans="1:36" ht="12.75" x14ac:dyDescent="0.2">
      <c r="A155" s="4" t="s">
        <v>31</v>
      </c>
      <c r="B155" s="7" t="s">
        <v>245</v>
      </c>
      <c r="C155" s="4"/>
      <c r="D155" s="4" t="s">
        <v>185</v>
      </c>
      <c r="E155" s="4"/>
      <c r="F155" s="4"/>
      <c r="G155" s="4"/>
      <c r="H155" s="4"/>
      <c r="I155" s="4"/>
      <c r="J155" s="7"/>
      <c r="K155" s="7"/>
      <c r="L155" s="7">
        <v>1347</v>
      </c>
      <c r="M155" s="7">
        <v>289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2" t="s">
        <v>186</v>
      </c>
      <c r="Y155" s="12">
        <v>0</v>
      </c>
      <c r="Z155" s="3"/>
      <c r="AA155" s="13" t="s">
        <v>187</v>
      </c>
      <c r="AB155" s="15"/>
      <c r="AC155" s="5"/>
      <c r="AD155" s="5"/>
      <c r="AE155" s="5"/>
      <c r="AF155" s="5"/>
      <c r="AG155" s="5"/>
      <c r="AH155" s="5"/>
      <c r="AI155" s="5"/>
      <c r="AJ155" s="5"/>
    </row>
    <row r="156" spans="1:36" ht="12.75" x14ac:dyDescent="0.2">
      <c r="A156" s="4" t="s">
        <v>31</v>
      </c>
      <c r="B156" s="7" t="s">
        <v>246</v>
      </c>
      <c r="C156" s="4"/>
      <c r="D156" s="4" t="s">
        <v>185</v>
      </c>
      <c r="E156" s="4"/>
      <c r="F156" s="4"/>
      <c r="G156" s="4"/>
      <c r="H156" s="4"/>
      <c r="I156" s="4"/>
      <c r="J156" s="7"/>
      <c r="K156" s="7"/>
      <c r="L156" s="7">
        <v>1375</v>
      </c>
      <c r="M156" s="7">
        <v>289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2" t="s">
        <v>186</v>
      </c>
      <c r="Y156" s="12">
        <v>0</v>
      </c>
      <c r="Z156" s="3"/>
      <c r="AA156" s="13" t="s">
        <v>187</v>
      </c>
      <c r="AB156" s="15"/>
      <c r="AC156" s="5"/>
      <c r="AD156" s="5"/>
      <c r="AE156" s="5"/>
      <c r="AF156" s="5"/>
      <c r="AG156" s="5"/>
      <c r="AH156" s="5"/>
      <c r="AI156" s="5"/>
      <c r="AJ156" s="5"/>
    </row>
    <row r="157" spans="1:36" ht="12.75" x14ac:dyDescent="0.2">
      <c r="A157" s="4" t="s">
        <v>31</v>
      </c>
      <c r="B157" s="7" t="s">
        <v>247</v>
      </c>
      <c r="C157" s="4"/>
      <c r="D157" s="4" t="s">
        <v>185</v>
      </c>
      <c r="E157" s="4"/>
      <c r="F157" s="4"/>
      <c r="G157" s="4"/>
      <c r="H157" s="4"/>
      <c r="I157" s="4"/>
      <c r="J157" s="7"/>
      <c r="K157" s="7"/>
      <c r="L157" s="7">
        <v>1441</v>
      </c>
      <c r="M157" s="7">
        <v>289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2" t="s">
        <v>186</v>
      </c>
      <c r="Y157" s="12">
        <v>0</v>
      </c>
      <c r="Z157" s="3"/>
      <c r="AA157" s="13" t="s">
        <v>187</v>
      </c>
      <c r="AB157" s="15"/>
      <c r="AC157" s="5"/>
      <c r="AD157" s="5"/>
      <c r="AE157" s="5"/>
      <c r="AF157" s="5"/>
      <c r="AG157" s="5"/>
      <c r="AH157" s="5"/>
      <c r="AI157" s="5"/>
      <c r="AJ157" s="5"/>
    </row>
    <row r="158" spans="1:36" ht="12.75" x14ac:dyDescent="0.2">
      <c r="A158" s="4" t="s">
        <v>31</v>
      </c>
      <c r="B158" s="7" t="s">
        <v>248</v>
      </c>
      <c r="C158" s="4"/>
      <c r="D158" s="4" t="s">
        <v>185</v>
      </c>
      <c r="E158" s="4"/>
      <c r="F158" s="4"/>
      <c r="G158" s="4"/>
      <c r="H158" s="4"/>
      <c r="I158" s="4"/>
      <c r="J158" s="7"/>
      <c r="K158" s="7"/>
      <c r="L158" s="7">
        <v>1375</v>
      </c>
      <c r="M158" s="7">
        <v>289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2" t="s">
        <v>186</v>
      </c>
      <c r="Y158" s="12">
        <v>0</v>
      </c>
      <c r="Z158" s="3"/>
      <c r="AA158" s="13" t="s">
        <v>187</v>
      </c>
      <c r="AB158" s="15"/>
      <c r="AC158" s="5"/>
      <c r="AD158" s="5"/>
      <c r="AE158" s="5"/>
      <c r="AF158" s="5"/>
      <c r="AG158" s="5"/>
      <c r="AH158" s="5"/>
      <c r="AI158" s="5"/>
      <c r="AJ158" s="5"/>
    </row>
    <row r="159" spans="1:36" ht="12.75" x14ac:dyDescent="0.2">
      <c r="A159" s="4" t="s">
        <v>31</v>
      </c>
      <c r="B159" s="7" t="s">
        <v>249</v>
      </c>
      <c r="C159" s="4"/>
      <c r="D159" s="4" t="s">
        <v>185</v>
      </c>
      <c r="E159" s="4"/>
      <c r="F159" s="4"/>
      <c r="G159" s="4"/>
      <c r="H159" s="4"/>
      <c r="I159" s="4"/>
      <c r="J159" s="7"/>
      <c r="K159" s="7"/>
      <c r="L159" s="7">
        <v>1399</v>
      </c>
      <c r="M159" s="7">
        <v>267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2" t="s">
        <v>186</v>
      </c>
      <c r="Y159" s="12">
        <v>0</v>
      </c>
      <c r="Z159" s="3"/>
      <c r="AA159" s="13" t="s">
        <v>210</v>
      </c>
      <c r="AB159" s="15" t="s">
        <v>211</v>
      </c>
      <c r="AC159" s="5"/>
      <c r="AD159" s="5"/>
      <c r="AE159" s="5"/>
      <c r="AF159" s="5"/>
      <c r="AG159" s="5"/>
      <c r="AH159" s="5"/>
      <c r="AI159" s="5"/>
      <c r="AJ159" s="5"/>
    </row>
    <row r="160" spans="1:36" ht="12.75" x14ac:dyDescent="0.2">
      <c r="A160" s="4" t="s">
        <v>31</v>
      </c>
      <c r="B160" s="7" t="s">
        <v>250</v>
      </c>
      <c r="C160" s="4"/>
      <c r="D160" s="4" t="s">
        <v>185</v>
      </c>
      <c r="E160" s="4"/>
      <c r="F160" s="4"/>
      <c r="G160" s="4"/>
      <c r="H160" s="4"/>
      <c r="I160" s="4"/>
      <c r="J160" s="7"/>
      <c r="K160" s="7"/>
      <c r="L160" s="7">
        <v>1281</v>
      </c>
      <c r="M160" s="7">
        <v>229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2" t="s">
        <v>186</v>
      </c>
      <c r="Y160" s="12">
        <v>0</v>
      </c>
      <c r="Z160" s="3"/>
      <c r="AA160" s="13" t="s">
        <v>187</v>
      </c>
      <c r="AB160" s="15"/>
      <c r="AC160" s="5"/>
      <c r="AD160" s="5"/>
      <c r="AE160" s="5"/>
      <c r="AF160" s="5"/>
      <c r="AG160" s="5"/>
      <c r="AH160" s="5"/>
      <c r="AI160" s="5"/>
      <c r="AJ160" s="5"/>
    </row>
    <row r="161" spans="1:36" ht="12.75" x14ac:dyDescent="0.2">
      <c r="A161" s="4" t="s">
        <v>31</v>
      </c>
      <c r="B161" s="7" t="s">
        <v>251</v>
      </c>
      <c r="C161" s="4"/>
      <c r="D161" s="4" t="s">
        <v>185</v>
      </c>
      <c r="E161" s="4"/>
      <c r="F161" s="4"/>
      <c r="G161" s="4"/>
      <c r="H161" s="4"/>
      <c r="I161" s="4"/>
      <c r="J161" s="7"/>
      <c r="K161" s="7"/>
      <c r="L161" s="7">
        <v>1361</v>
      </c>
      <c r="M161" s="7">
        <v>229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2" t="s">
        <v>186</v>
      </c>
      <c r="Y161" s="12">
        <v>0</v>
      </c>
      <c r="Z161" s="3"/>
      <c r="AA161" s="13" t="s">
        <v>187</v>
      </c>
      <c r="AB161" s="15"/>
      <c r="AC161" s="5"/>
      <c r="AD161" s="5"/>
      <c r="AE161" s="5"/>
      <c r="AF161" s="5"/>
      <c r="AG161" s="5"/>
      <c r="AH161" s="5"/>
      <c r="AI161" s="5"/>
      <c r="AJ161" s="5"/>
    </row>
    <row r="162" spans="1:36" ht="12.75" x14ac:dyDescent="0.2">
      <c r="A162" s="4" t="s">
        <v>31</v>
      </c>
      <c r="B162" s="7" t="s">
        <v>252</v>
      </c>
      <c r="C162" s="4"/>
      <c r="D162" s="4" t="s">
        <v>185</v>
      </c>
      <c r="E162" s="4"/>
      <c r="F162" s="4"/>
      <c r="G162" s="4"/>
      <c r="H162" s="4"/>
      <c r="I162" s="4"/>
      <c r="J162" s="7"/>
      <c r="K162" s="7"/>
      <c r="L162" s="7">
        <v>1441</v>
      </c>
      <c r="M162" s="7">
        <v>229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2" t="s">
        <v>186</v>
      </c>
      <c r="Y162" s="12">
        <v>0</v>
      </c>
      <c r="Z162" s="3"/>
      <c r="AA162" s="13" t="s">
        <v>187</v>
      </c>
      <c r="AB162" s="15"/>
      <c r="AC162" s="5"/>
      <c r="AD162" s="5"/>
      <c r="AE162" s="5"/>
      <c r="AF162" s="5"/>
      <c r="AG162" s="5"/>
      <c r="AH162" s="5"/>
      <c r="AI162" s="5"/>
      <c r="AJ162" s="5"/>
    </row>
    <row r="163" spans="1:36" ht="12.75" x14ac:dyDescent="0.2">
      <c r="A163" s="4" t="s">
        <v>31</v>
      </c>
      <c r="B163" s="7" t="s">
        <v>253</v>
      </c>
      <c r="C163" s="4"/>
      <c r="D163" s="4" t="s">
        <v>185</v>
      </c>
      <c r="E163" s="4"/>
      <c r="F163" s="4"/>
      <c r="G163" s="4"/>
      <c r="H163" s="4"/>
      <c r="I163" s="4"/>
      <c r="J163" s="7"/>
      <c r="K163" s="7"/>
      <c r="L163" s="7">
        <v>1419</v>
      </c>
      <c r="M163" s="7">
        <v>247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2" t="s">
        <v>186</v>
      </c>
      <c r="Y163" s="12">
        <v>0</v>
      </c>
      <c r="Z163" s="3"/>
      <c r="AA163" s="13" t="s">
        <v>210</v>
      </c>
      <c r="AB163" s="15" t="s">
        <v>211</v>
      </c>
      <c r="AC163" s="5"/>
      <c r="AD163" s="5"/>
      <c r="AE163" s="5"/>
      <c r="AF163" s="5"/>
      <c r="AG163" s="5"/>
      <c r="AH163" s="5"/>
      <c r="AI163" s="5"/>
      <c r="AJ163" s="5"/>
    </row>
    <row r="164" spans="1:36" ht="12.75" x14ac:dyDescent="0.2">
      <c r="A164" s="4" t="s">
        <v>31</v>
      </c>
      <c r="B164" s="7" t="s">
        <v>254</v>
      </c>
      <c r="C164" s="4"/>
      <c r="D164" s="4" t="s">
        <v>185</v>
      </c>
      <c r="E164" s="4"/>
      <c r="F164" s="4"/>
      <c r="G164" s="4"/>
      <c r="H164" s="4"/>
      <c r="I164" s="4"/>
      <c r="J164" s="7"/>
      <c r="K164" s="7"/>
      <c r="L164" s="7">
        <v>1441</v>
      </c>
      <c r="M164" s="7">
        <v>229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2" t="s">
        <v>186</v>
      </c>
      <c r="Y164" s="12">
        <v>0</v>
      </c>
      <c r="Z164" s="3"/>
      <c r="AA164" s="13" t="s">
        <v>187</v>
      </c>
      <c r="AB164" s="15"/>
      <c r="AC164" s="5"/>
      <c r="AD164" s="5"/>
      <c r="AE164" s="5"/>
      <c r="AF164" s="5"/>
      <c r="AG164" s="5"/>
      <c r="AH164" s="5"/>
      <c r="AI164" s="5"/>
      <c r="AJ164" s="5"/>
    </row>
    <row r="165" spans="1:36" ht="12.75" x14ac:dyDescent="0.2">
      <c r="A165" s="4" t="s">
        <v>31</v>
      </c>
      <c r="B165" s="7" t="s">
        <v>255</v>
      </c>
      <c r="C165" s="4"/>
      <c r="D165" s="4" t="s">
        <v>185</v>
      </c>
      <c r="E165" s="4"/>
      <c r="F165" s="4"/>
      <c r="G165" s="4"/>
      <c r="H165" s="4"/>
      <c r="I165" s="4"/>
      <c r="J165" s="7"/>
      <c r="K165" s="7"/>
      <c r="L165" s="7">
        <v>1510</v>
      </c>
      <c r="M165" s="7">
        <v>229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2" t="s">
        <v>186</v>
      </c>
      <c r="Y165" s="12">
        <v>0</v>
      </c>
      <c r="Z165" s="3"/>
      <c r="AA165" s="13" t="s">
        <v>187</v>
      </c>
      <c r="AB165" s="15"/>
      <c r="AC165" s="5"/>
      <c r="AD165" s="5"/>
      <c r="AE165" s="5"/>
      <c r="AF165" s="5"/>
      <c r="AG165" s="5"/>
      <c r="AH165" s="5"/>
      <c r="AI165" s="5"/>
      <c r="AJ165" s="5"/>
    </row>
    <row r="166" spans="1:36" ht="12.75" x14ac:dyDescent="0.2">
      <c r="A166" s="4" t="s">
        <v>31</v>
      </c>
      <c r="B166" s="7" t="s">
        <v>256</v>
      </c>
      <c r="C166" s="4"/>
      <c r="D166" s="4" t="s">
        <v>185</v>
      </c>
      <c r="E166" s="4"/>
      <c r="F166" s="4"/>
      <c r="G166" s="4"/>
      <c r="H166" s="4"/>
      <c r="I166" s="4"/>
      <c r="J166" s="7"/>
      <c r="K166" s="7"/>
      <c r="L166" s="7">
        <v>1754</v>
      </c>
      <c r="M166" s="7">
        <v>229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2" t="s">
        <v>186</v>
      </c>
      <c r="Y166" s="12">
        <v>0</v>
      </c>
      <c r="Z166" s="3"/>
      <c r="AA166" s="13" t="s">
        <v>187</v>
      </c>
      <c r="AB166" s="15"/>
      <c r="AC166" s="5"/>
      <c r="AD166" s="5"/>
      <c r="AE166" s="5"/>
      <c r="AF166" s="5"/>
      <c r="AG166" s="5"/>
      <c r="AH166" s="5"/>
      <c r="AI166" s="5"/>
      <c r="AJ166" s="5"/>
    </row>
    <row r="167" spans="1:36" ht="12.75" x14ac:dyDescent="0.2">
      <c r="A167" s="4" t="s">
        <v>31</v>
      </c>
      <c r="B167" s="7" t="s">
        <v>257</v>
      </c>
      <c r="C167" s="4"/>
      <c r="D167" s="4" t="s">
        <v>185</v>
      </c>
      <c r="E167" s="4"/>
      <c r="F167" s="4"/>
      <c r="G167" s="4"/>
      <c r="H167" s="4"/>
      <c r="I167" s="4"/>
      <c r="J167" s="7"/>
      <c r="K167" s="7"/>
      <c r="L167" s="7">
        <v>1494</v>
      </c>
      <c r="M167" s="7">
        <v>289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2" t="s">
        <v>186</v>
      </c>
      <c r="Y167" s="12">
        <v>0</v>
      </c>
      <c r="Z167" s="3"/>
      <c r="AA167" s="13" t="s">
        <v>187</v>
      </c>
      <c r="AB167" s="15"/>
      <c r="AC167" s="5"/>
      <c r="AD167" s="5"/>
      <c r="AE167" s="5"/>
      <c r="AF167" s="5"/>
      <c r="AG167" s="5"/>
      <c r="AH167" s="5"/>
      <c r="AI167" s="5"/>
      <c r="AJ167" s="5"/>
    </row>
    <row r="168" spans="1:36" ht="12.75" x14ac:dyDescent="0.2">
      <c r="A168" s="4" t="s">
        <v>31</v>
      </c>
      <c r="B168" s="7" t="s">
        <v>258</v>
      </c>
      <c r="C168" s="4"/>
      <c r="D168" s="4" t="s">
        <v>185</v>
      </c>
      <c r="E168" s="4"/>
      <c r="F168" s="4"/>
      <c r="G168" s="4"/>
      <c r="H168" s="4"/>
      <c r="I168" s="4"/>
      <c r="J168" s="7"/>
      <c r="K168" s="7"/>
      <c r="L168" s="7">
        <v>1570</v>
      </c>
      <c r="M168" s="7">
        <v>289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2" t="s">
        <v>186</v>
      </c>
      <c r="Y168" s="12">
        <v>0</v>
      </c>
      <c r="Z168" s="3"/>
      <c r="AA168" s="13" t="s">
        <v>187</v>
      </c>
      <c r="AB168" s="15"/>
      <c r="AC168" s="5"/>
      <c r="AD168" s="5"/>
      <c r="AE168" s="5"/>
      <c r="AF168" s="5"/>
      <c r="AG168" s="5"/>
      <c r="AH168" s="5"/>
      <c r="AI168" s="5"/>
      <c r="AJ168" s="5"/>
    </row>
    <row r="169" spans="1:36" ht="12.75" x14ac:dyDescent="0.2">
      <c r="A169" s="4" t="s">
        <v>31</v>
      </c>
      <c r="B169" s="7" t="s">
        <v>259</v>
      </c>
      <c r="C169" s="4"/>
      <c r="D169" s="4" t="s">
        <v>185</v>
      </c>
      <c r="E169" s="4"/>
      <c r="F169" s="4"/>
      <c r="G169" s="4"/>
      <c r="H169" s="4"/>
      <c r="I169" s="4"/>
      <c r="J169" s="7"/>
      <c r="K169" s="7"/>
      <c r="L169" s="7">
        <v>1402</v>
      </c>
      <c r="M169" s="7">
        <v>349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2" t="s">
        <v>186</v>
      </c>
      <c r="Y169" s="12">
        <v>0</v>
      </c>
      <c r="Z169" s="3"/>
      <c r="AA169" s="13" t="s">
        <v>187</v>
      </c>
      <c r="AB169" s="15"/>
      <c r="AC169" s="5"/>
      <c r="AD169" s="5"/>
      <c r="AE169" s="5"/>
      <c r="AF169" s="5"/>
      <c r="AG169" s="5"/>
      <c r="AH169" s="5"/>
      <c r="AI169" s="5"/>
      <c r="AJ169" s="5"/>
    </row>
    <row r="170" spans="1:36" ht="12.75" x14ac:dyDescent="0.2">
      <c r="A170" s="4" t="s">
        <v>31</v>
      </c>
      <c r="B170" s="7" t="s">
        <v>260</v>
      </c>
      <c r="C170" s="4"/>
      <c r="D170" s="4" t="s">
        <v>185</v>
      </c>
      <c r="E170" s="4"/>
      <c r="F170" s="4"/>
      <c r="G170" s="4"/>
      <c r="H170" s="4"/>
      <c r="I170" s="4"/>
      <c r="J170" s="7"/>
      <c r="K170" s="7"/>
      <c r="L170" s="7">
        <v>1485</v>
      </c>
      <c r="M170" s="7">
        <v>349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2" t="s">
        <v>186</v>
      </c>
      <c r="Y170" s="12">
        <v>0</v>
      </c>
      <c r="Z170" s="3"/>
      <c r="AA170" s="13" t="s">
        <v>187</v>
      </c>
      <c r="AB170" s="15"/>
      <c r="AC170" s="5"/>
      <c r="AD170" s="5"/>
      <c r="AE170" s="5"/>
      <c r="AF170" s="5"/>
      <c r="AG170" s="5"/>
      <c r="AH170" s="5"/>
      <c r="AI170" s="5"/>
      <c r="AJ170" s="5"/>
    </row>
    <row r="171" spans="1:36" ht="12.75" x14ac:dyDescent="0.2">
      <c r="A171" s="4" t="s">
        <v>31</v>
      </c>
      <c r="B171" s="7" t="s">
        <v>261</v>
      </c>
      <c r="C171" s="4"/>
      <c r="D171" s="4" t="s">
        <v>185</v>
      </c>
      <c r="E171" s="4"/>
      <c r="F171" s="4"/>
      <c r="G171" s="4"/>
      <c r="H171" s="4"/>
      <c r="I171" s="4"/>
      <c r="J171" s="7"/>
      <c r="K171" s="7"/>
      <c r="L171" s="7">
        <v>1590</v>
      </c>
      <c r="M171" s="7">
        <v>349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2" t="s">
        <v>186</v>
      </c>
      <c r="Y171" s="12">
        <v>0</v>
      </c>
      <c r="Z171" s="3"/>
      <c r="AA171" s="13" t="s">
        <v>187</v>
      </c>
      <c r="AB171" s="15"/>
      <c r="AC171" s="5"/>
      <c r="AD171" s="5"/>
      <c r="AE171" s="5"/>
      <c r="AF171" s="5"/>
      <c r="AG171" s="5"/>
      <c r="AH171" s="5"/>
      <c r="AI171" s="5"/>
      <c r="AJ171" s="5"/>
    </row>
    <row r="172" spans="1:36" ht="12.75" x14ac:dyDescent="0.2">
      <c r="A172" s="4" t="s">
        <v>31</v>
      </c>
      <c r="B172" s="7" t="s">
        <v>262</v>
      </c>
      <c r="C172" s="4"/>
      <c r="D172" s="4" t="s">
        <v>185</v>
      </c>
      <c r="E172" s="4"/>
      <c r="F172" s="4"/>
      <c r="G172" s="4"/>
      <c r="H172" s="4"/>
      <c r="I172" s="4"/>
      <c r="J172" s="7"/>
      <c r="K172" s="7"/>
      <c r="L172" s="7">
        <v>1658</v>
      </c>
      <c r="M172" s="7">
        <v>349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2" t="s">
        <v>186</v>
      </c>
      <c r="Y172" s="12">
        <v>0</v>
      </c>
      <c r="Z172" s="3"/>
      <c r="AA172" s="13" t="s">
        <v>187</v>
      </c>
      <c r="AB172" s="15"/>
      <c r="AC172" s="5"/>
      <c r="AD172" s="5"/>
      <c r="AE172" s="5"/>
      <c r="AF172" s="5"/>
      <c r="AG172" s="5"/>
      <c r="AH172" s="5"/>
      <c r="AI172" s="5"/>
      <c r="AJ172" s="5"/>
    </row>
    <row r="173" spans="1:36" ht="12.75" x14ac:dyDescent="0.2">
      <c r="A173" s="4" t="s">
        <v>31</v>
      </c>
      <c r="B173" s="7" t="s">
        <v>263</v>
      </c>
      <c r="C173" s="4"/>
      <c r="D173" s="4" t="s">
        <v>185</v>
      </c>
      <c r="E173" s="4"/>
      <c r="F173" s="4"/>
      <c r="G173" s="4"/>
      <c r="H173" s="4"/>
      <c r="I173" s="4"/>
      <c r="J173" s="7"/>
      <c r="K173" s="7"/>
      <c r="L173" s="7">
        <v>1707</v>
      </c>
      <c r="M173" s="7">
        <v>349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2" t="s">
        <v>186</v>
      </c>
      <c r="Y173" s="12">
        <v>0</v>
      </c>
      <c r="Z173" s="3"/>
      <c r="AA173" s="13" t="s">
        <v>187</v>
      </c>
      <c r="AB173" s="15"/>
      <c r="AC173" s="5"/>
      <c r="AD173" s="5"/>
      <c r="AE173" s="5"/>
      <c r="AF173" s="5"/>
      <c r="AG173" s="5"/>
      <c r="AH173" s="5"/>
      <c r="AI173" s="5"/>
      <c r="AJ173" s="5"/>
    </row>
    <row r="174" spans="1:36" ht="12.75" x14ac:dyDescent="0.2">
      <c r="A174" s="4" t="s">
        <v>31</v>
      </c>
      <c r="B174" s="7" t="s">
        <v>264</v>
      </c>
      <c r="C174" s="4"/>
      <c r="D174" s="4" t="s">
        <v>185</v>
      </c>
      <c r="E174" s="4"/>
      <c r="F174" s="4"/>
      <c r="G174" s="4"/>
      <c r="H174" s="4"/>
      <c r="I174" s="4"/>
      <c r="J174" s="7"/>
      <c r="K174" s="7"/>
      <c r="L174" s="7">
        <v>1737</v>
      </c>
      <c r="M174" s="7">
        <v>349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2" t="s">
        <v>186</v>
      </c>
      <c r="Y174" s="12">
        <v>0</v>
      </c>
      <c r="Z174" s="3"/>
      <c r="AA174" s="13" t="s">
        <v>187</v>
      </c>
      <c r="AB174" s="15"/>
      <c r="AC174" s="5"/>
      <c r="AD174" s="5"/>
      <c r="AE174" s="5"/>
      <c r="AF174" s="5"/>
      <c r="AG174" s="5"/>
      <c r="AH174" s="5"/>
      <c r="AI174" s="5"/>
      <c r="AJ174" s="5"/>
    </row>
    <row r="175" spans="1:36" ht="12.75" x14ac:dyDescent="0.2">
      <c r="A175" s="4" t="s">
        <v>31</v>
      </c>
      <c r="B175" s="7" t="s">
        <v>265</v>
      </c>
      <c r="C175" s="4"/>
      <c r="D175" s="4" t="s">
        <v>185</v>
      </c>
      <c r="E175" s="4"/>
      <c r="F175" s="4"/>
      <c r="G175" s="4"/>
      <c r="H175" s="4"/>
      <c r="I175" s="4"/>
      <c r="J175" s="7"/>
      <c r="K175" s="7"/>
      <c r="L175" s="7">
        <v>1767</v>
      </c>
      <c r="M175" s="7">
        <v>349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2" t="s">
        <v>186</v>
      </c>
      <c r="Y175" s="12">
        <v>0</v>
      </c>
      <c r="Z175" s="3"/>
      <c r="AA175" s="13" t="s">
        <v>187</v>
      </c>
      <c r="AB175" s="15"/>
      <c r="AC175" s="5"/>
      <c r="AD175" s="5"/>
      <c r="AE175" s="5"/>
      <c r="AF175" s="5"/>
      <c r="AG175" s="5"/>
      <c r="AH175" s="5"/>
      <c r="AI175" s="5"/>
      <c r="AJ175" s="5"/>
    </row>
    <row r="176" spans="1:36" ht="12.75" x14ac:dyDescent="0.2">
      <c r="A176" s="4" t="s">
        <v>31</v>
      </c>
      <c r="B176" s="7" t="s">
        <v>266</v>
      </c>
      <c r="C176" s="4"/>
      <c r="D176" s="4" t="s">
        <v>185</v>
      </c>
      <c r="E176" s="4"/>
      <c r="F176" s="4"/>
      <c r="G176" s="4"/>
      <c r="H176" s="4"/>
      <c r="I176" s="4"/>
      <c r="J176" s="7"/>
      <c r="K176" s="7"/>
      <c r="L176" s="7">
        <v>1797</v>
      </c>
      <c r="M176" s="7">
        <v>349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2" t="s">
        <v>186</v>
      </c>
      <c r="Y176" s="12">
        <v>0</v>
      </c>
      <c r="Z176" s="3"/>
      <c r="AA176" s="13" t="s">
        <v>187</v>
      </c>
      <c r="AB176" s="15"/>
      <c r="AC176" s="5"/>
      <c r="AD176" s="5"/>
      <c r="AE176" s="5"/>
      <c r="AF176" s="5"/>
      <c r="AG176" s="5"/>
      <c r="AH176" s="5"/>
      <c r="AI176" s="5"/>
      <c r="AJ176" s="5"/>
    </row>
    <row r="177" spans="1:36" ht="12.75" x14ac:dyDescent="0.2">
      <c r="A177" s="4" t="s">
        <v>31</v>
      </c>
      <c r="B177" s="7" t="s">
        <v>267</v>
      </c>
      <c r="C177" s="4"/>
      <c r="D177" s="4" t="s">
        <v>185</v>
      </c>
      <c r="E177" s="4"/>
      <c r="F177" s="4"/>
      <c r="G177" s="4"/>
      <c r="H177" s="4"/>
      <c r="I177" s="4"/>
      <c r="J177" s="7"/>
      <c r="K177" s="7"/>
      <c r="L177" s="7">
        <v>1827</v>
      </c>
      <c r="M177" s="7">
        <v>349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2" t="s">
        <v>186</v>
      </c>
      <c r="Y177" s="12">
        <v>0</v>
      </c>
      <c r="Z177" s="3"/>
      <c r="AA177" s="13" t="s">
        <v>187</v>
      </c>
      <c r="AB177" s="15"/>
      <c r="AC177" s="5"/>
      <c r="AD177" s="5"/>
      <c r="AE177" s="5"/>
      <c r="AF177" s="5"/>
      <c r="AG177" s="5"/>
      <c r="AH177" s="5"/>
      <c r="AI177" s="5"/>
      <c r="AJ177" s="5"/>
    </row>
    <row r="178" spans="1:36" ht="12.75" x14ac:dyDescent="0.2">
      <c r="A178" s="4" t="s">
        <v>31</v>
      </c>
      <c r="B178" s="7" t="s">
        <v>268</v>
      </c>
      <c r="C178" s="4"/>
      <c r="D178" s="4" t="s">
        <v>185</v>
      </c>
      <c r="E178" s="4"/>
      <c r="F178" s="4"/>
      <c r="G178" s="4"/>
      <c r="H178" s="4"/>
      <c r="I178" s="4"/>
      <c r="J178" s="7"/>
      <c r="K178" s="7"/>
      <c r="L178" s="7">
        <v>1857</v>
      </c>
      <c r="M178" s="7">
        <v>349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2" t="s">
        <v>186</v>
      </c>
      <c r="Y178" s="12">
        <v>0</v>
      </c>
      <c r="Z178" s="3"/>
      <c r="AA178" s="13" t="s">
        <v>187</v>
      </c>
      <c r="AB178" s="15"/>
      <c r="AC178" s="5"/>
      <c r="AD178" s="5"/>
      <c r="AE178" s="5"/>
      <c r="AF178" s="5"/>
      <c r="AG178" s="5"/>
      <c r="AH178" s="5"/>
      <c r="AI178" s="5"/>
      <c r="AJ178" s="5"/>
    </row>
    <row r="179" spans="1:36" ht="12.75" x14ac:dyDescent="0.2">
      <c r="A179" s="4" t="s">
        <v>31</v>
      </c>
      <c r="B179" s="7" t="s">
        <v>269</v>
      </c>
      <c r="C179" s="4"/>
      <c r="D179" s="4" t="s">
        <v>270</v>
      </c>
      <c r="E179" s="4"/>
      <c r="F179" s="4"/>
      <c r="G179" s="4"/>
      <c r="H179" s="4"/>
      <c r="I179" s="4"/>
      <c r="J179" s="7"/>
      <c r="K179" s="7"/>
      <c r="L179" s="7">
        <v>54</v>
      </c>
      <c r="M179" s="7">
        <v>45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2" t="s">
        <v>43</v>
      </c>
      <c r="Y179" s="12">
        <v>0</v>
      </c>
      <c r="Z179" s="3"/>
      <c r="AA179" s="13" t="s">
        <v>271</v>
      </c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:36" ht="12.75" x14ac:dyDescent="0.2">
      <c r="A180" s="4" t="s">
        <v>31</v>
      </c>
      <c r="B180" s="7" t="s">
        <v>272</v>
      </c>
      <c r="C180" s="4"/>
      <c r="D180" s="4" t="s">
        <v>270</v>
      </c>
      <c r="E180" s="4"/>
      <c r="F180" s="4"/>
      <c r="G180" s="4"/>
      <c r="H180" s="4"/>
      <c r="I180" s="4"/>
      <c r="J180" s="7"/>
      <c r="K180" s="7"/>
      <c r="L180" s="7">
        <v>102</v>
      </c>
      <c r="M180" s="7">
        <v>45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2" t="s">
        <v>43</v>
      </c>
      <c r="Y180" s="12">
        <v>0</v>
      </c>
      <c r="Z180" s="3"/>
      <c r="AA180" s="13" t="s">
        <v>271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12.75" x14ac:dyDescent="0.2">
      <c r="A181" s="4" t="s">
        <v>31</v>
      </c>
      <c r="B181" s="7" t="s">
        <v>273</v>
      </c>
      <c r="C181" s="4"/>
      <c r="D181" s="4" t="s">
        <v>270</v>
      </c>
      <c r="E181" s="4"/>
      <c r="F181" s="4"/>
      <c r="G181" s="4"/>
      <c r="H181" s="4"/>
      <c r="I181" s="4"/>
      <c r="J181" s="7"/>
      <c r="K181" s="7"/>
      <c r="L181" s="7">
        <v>936</v>
      </c>
      <c r="M181" s="7">
        <v>567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2" t="s">
        <v>43</v>
      </c>
      <c r="Y181" s="12">
        <v>0</v>
      </c>
      <c r="Z181" s="3"/>
      <c r="AA181" s="13" t="s">
        <v>271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12.75" x14ac:dyDescent="0.2">
      <c r="A182" s="4" t="s">
        <v>31</v>
      </c>
      <c r="B182" s="7" t="s">
        <v>274</v>
      </c>
      <c r="C182" s="4"/>
      <c r="D182" s="4" t="s">
        <v>270</v>
      </c>
      <c r="E182" s="4"/>
      <c r="F182" s="4"/>
      <c r="G182" s="4"/>
      <c r="H182" s="4"/>
      <c r="I182" s="4"/>
      <c r="J182" s="7"/>
      <c r="K182" s="7"/>
      <c r="L182" s="7">
        <v>974</v>
      </c>
      <c r="M182" s="7">
        <v>567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2" t="s">
        <v>43</v>
      </c>
      <c r="Y182" s="12">
        <v>0</v>
      </c>
      <c r="Z182" s="3"/>
      <c r="AA182" s="13" t="s">
        <v>271</v>
      </c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t="12.75" x14ac:dyDescent="0.2">
      <c r="A183" s="4" t="s">
        <v>275</v>
      </c>
      <c r="B183" s="7" t="s">
        <v>276</v>
      </c>
      <c r="C183" s="4"/>
      <c r="D183" s="14" t="s">
        <v>277</v>
      </c>
      <c r="E183" s="4"/>
      <c r="F183" s="4"/>
      <c r="G183" s="4"/>
      <c r="H183" s="4"/>
      <c r="I183" s="4"/>
      <c r="J183" s="7"/>
      <c r="K183" s="7"/>
      <c r="L183" s="7">
        <v>24</v>
      </c>
      <c r="M183" s="7">
        <v>211</v>
      </c>
      <c r="N183" s="4"/>
      <c r="O183" s="4"/>
      <c r="P183" s="4"/>
      <c r="Q183" s="4"/>
      <c r="R183" s="4"/>
      <c r="S183" s="4"/>
      <c r="T183" s="4"/>
      <c r="U183" s="4"/>
      <c r="V183" s="4"/>
      <c r="W183" s="7"/>
      <c r="X183" s="4"/>
      <c r="Y183" s="4"/>
      <c r="Z183" s="4"/>
      <c r="AA183" s="10" t="s">
        <v>278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12.75" x14ac:dyDescent="0.2">
      <c r="A184" s="4" t="s">
        <v>275</v>
      </c>
      <c r="B184" s="7" t="s">
        <v>279</v>
      </c>
      <c r="C184" s="4"/>
      <c r="D184" s="14" t="s">
        <v>277</v>
      </c>
      <c r="E184" s="4"/>
      <c r="F184" s="4"/>
      <c r="G184" s="4"/>
      <c r="H184" s="4"/>
      <c r="I184" s="4"/>
      <c r="J184" s="7"/>
      <c r="K184" s="7"/>
      <c r="L184" s="7">
        <v>174</v>
      </c>
      <c r="M184" s="7">
        <v>211</v>
      </c>
      <c r="N184" s="4"/>
      <c r="O184" s="4"/>
      <c r="P184" s="4"/>
      <c r="Q184" s="4"/>
      <c r="R184" s="4"/>
      <c r="S184" s="4"/>
      <c r="T184" s="4"/>
      <c r="U184" s="4"/>
      <c r="V184" s="4"/>
      <c r="W184" s="7"/>
      <c r="X184" s="4"/>
      <c r="Y184" s="4"/>
      <c r="Z184" s="4"/>
      <c r="AA184" s="10" t="s">
        <v>278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12.75" x14ac:dyDescent="0.2">
      <c r="A185" s="4" t="s">
        <v>275</v>
      </c>
      <c r="B185" s="7" t="s">
        <v>280</v>
      </c>
      <c r="C185" s="4"/>
      <c r="D185" s="14" t="s">
        <v>277</v>
      </c>
      <c r="E185" s="4"/>
      <c r="F185" s="4"/>
      <c r="G185" s="4"/>
      <c r="H185" s="4"/>
      <c r="I185" s="4"/>
      <c r="J185" s="7"/>
      <c r="K185" s="7"/>
      <c r="L185" s="7">
        <v>773</v>
      </c>
      <c r="M185" s="7">
        <v>164</v>
      </c>
      <c r="N185" s="4"/>
      <c r="O185" s="4"/>
      <c r="P185" s="4"/>
      <c r="Q185" s="4"/>
      <c r="R185" s="4"/>
      <c r="S185" s="4"/>
      <c r="T185" s="4"/>
      <c r="U185" s="4"/>
      <c r="V185" s="4"/>
      <c r="W185" s="7"/>
      <c r="X185" s="4"/>
      <c r="Y185" s="4"/>
      <c r="Z185" s="4"/>
      <c r="AA185" s="10" t="s">
        <v>278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12.75" x14ac:dyDescent="0.2">
      <c r="A186" s="4" t="s">
        <v>275</v>
      </c>
      <c r="B186" s="7" t="s">
        <v>281</v>
      </c>
      <c r="C186" s="4"/>
      <c r="D186" s="14" t="s">
        <v>277</v>
      </c>
      <c r="E186" s="4"/>
      <c r="F186" s="4"/>
      <c r="G186" s="4"/>
      <c r="H186" s="4"/>
      <c r="I186" s="4"/>
      <c r="J186" s="7"/>
      <c r="K186" s="7"/>
      <c r="L186" s="7">
        <v>773</v>
      </c>
      <c r="M186" s="7">
        <v>278</v>
      </c>
      <c r="N186" s="4"/>
      <c r="O186" s="4"/>
      <c r="P186" s="4"/>
      <c r="Q186" s="4"/>
      <c r="R186" s="4"/>
      <c r="S186" s="4"/>
      <c r="T186" s="4"/>
      <c r="U186" s="4"/>
      <c r="V186" s="4"/>
      <c r="W186" s="7"/>
      <c r="X186" s="4"/>
      <c r="Y186" s="4"/>
      <c r="Z186" s="4"/>
      <c r="AA186" s="10" t="s">
        <v>278</v>
      </c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t="12.75" x14ac:dyDescent="0.2">
      <c r="A187" s="4" t="s">
        <v>275</v>
      </c>
      <c r="B187" s="7" t="s">
        <v>282</v>
      </c>
      <c r="C187" s="4"/>
      <c r="D187" s="14" t="s">
        <v>277</v>
      </c>
      <c r="E187" s="4"/>
      <c r="F187" s="4"/>
      <c r="G187" s="4"/>
      <c r="H187" s="4"/>
      <c r="I187" s="4"/>
      <c r="J187" s="7"/>
      <c r="K187" s="7"/>
      <c r="L187" s="7">
        <v>664</v>
      </c>
      <c r="M187" s="7">
        <v>338</v>
      </c>
      <c r="N187" s="4"/>
      <c r="O187" s="4"/>
      <c r="P187" s="4"/>
      <c r="Q187" s="4"/>
      <c r="R187" s="4"/>
      <c r="S187" s="4"/>
      <c r="T187" s="4"/>
      <c r="U187" s="4"/>
      <c r="V187" s="4"/>
      <c r="W187" s="7"/>
      <c r="X187" s="4"/>
      <c r="Y187" s="4"/>
      <c r="Z187" s="4"/>
      <c r="AA187" s="10" t="s">
        <v>278</v>
      </c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:36" ht="12.75" x14ac:dyDescent="0.2">
      <c r="A188" s="4" t="s">
        <v>275</v>
      </c>
      <c r="B188" s="7" t="s">
        <v>283</v>
      </c>
      <c r="C188" s="4"/>
      <c r="D188" s="14" t="s">
        <v>277</v>
      </c>
      <c r="E188" s="4"/>
      <c r="F188" s="4"/>
      <c r="G188" s="4"/>
      <c r="H188" s="4"/>
      <c r="I188" s="4"/>
      <c r="J188" s="7"/>
      <c r="K188" s="7"/>
      <c r="L188" s="7">
        <v>664</v>
      </c>
      <c r="M188" s="7">
        <v>452</v>
      </c>
      <c r="N188" s="4"/>
      <c r="O188" s="4"/>
      <c r="P188" s="4"/>
      <c r="Q188" s="4"/>
      <c r="R188" s="4"/>
      <c r="S188" s="4"/>
      <c r="T188" s="4"/>
      <c r="U188" s="4"/>
      <c r="V188" s="4"/>
      <c r="W188" s="7"/>
      <c r="X188" s="4"/>
      <c r="Y188" s="4"/>
      <c r="Z188" s="4"/>
      <c r="AA188" s="10" t="s">
        <v>278</v>
      </c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t="12.75" x14ac:dyDescent="0.2">
      <c r="A189" s="4" t="s">
        <v>275</v>
      </c>
      <c r="B189" s="7" t="s">
        <v>284</v>
      </c>
      <c r="C189" s="4"/>
      <c r="D189" s="14" t="s">
        <v>277</v>
      </c>
      <c r="E189" s="4"/>
      <c r="F189" s="4"/>
      <c r="G189" s="4"/>
      <c r="H189" s="4"/>
      <c r="I189" s="4"/>
      <c r="J189" s="7"/>
      <c r="K189" s="7"/>
      <c r="L189" s="7">
        <v>1572</v>
      </c>
      <c r="M189" s="7">
        <v>218</v>
      </c>
      <c r="N189" s="4"/>
      <c r="O189" s="4"/>
      <c r="P189" s="4"/>
      <c r="Q189" s="4"/>
      <c r="R189" s="4"/>
      <c r="S189" s="4"/>
      <c r="T189" s="4"/>
      <c r="U189" s="4"/>
      <c r="V189" s="4"/>
      <c r="W189" s="7"/>
      <c r="X189" s="4"/>
      <c r="Y189" s="4"/>
      <c r="Z189" s="4"/>
      <c r="AA189" s="10" t="s">
        <v>278</v>
      </c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12.75" x14ac:dyDescent="0.2">
      <c r="A190" s="4" t="s">
        <v>275</v>
      </c>
      <c r="B190" s="7" t="s">
        <v>285</v>
      </c>
      <c r="C190" s="4"/>
      <c r="D190" s="14" t="s">
        <v>277</v>
      </c>
      <c r="E190" s="4"/>
      <c r="F190" s="4"/>
      <c r="G190" s="4"/>
      <c r="H190" s="4"/>
      <c r="I190" s="4"/>
      <c r="J190" s="7"/>
      <c r="K190" s="7"/>
      <c r="L190" s="7">
        <v>1037</v>
      </c>
      <c r="M190" s="7">
        <v>385</v>
      </c>
      <c r="N190" s="4"/>
      <c r="O190" s="4"/>
      <c r="P190" s="4"/>
      <c r="Q190" s="4"/>
      <c r="R190" s="4"/>
      <c r="S190" s="4"/>
      <c r="T190" s="4"/>
      <c r="U190" s="4"/>
      <c r="V190" s="4"/>
      <c r="W190" s="7"/>
      <c r="X190" s="4"/>
      <c r="Y190" s="4"/>
      <c r="Z190" s="4"/>
      <c r="AA190" s="10" t="s">
        <v>278</v>
      </c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t="12.75" x14ac:dyDescent="0.2">
      <c r="A191" s="4" t="s">
        <v>275</v>
      </c>
      <c r="B191" s="7" t="s">
        <v>286</v>
      </c>
      <c r="C191" s="4"/>
      <c r="D191" s="14" t="s">
        <v>277</v>
      </c>
      <c r="E191" s="4"/>
      <c r="F191" s="4"/>
      <c r="G191" s="4"/>
      <c r="H191" s="4"/>
      <c r="I191" s="4"/>
      <c r="J191" s="7"/>
      <c r="K191" s="7"/>
      <c r="L191" s="7">
        <v>1615</v>
      </c>
      <c r="M191" s="7">
        <v>405</v>
      </c>
      <c r="N191" s="4"/>
      <c r="O191" s="4"/>
      <c r="P191" s="4"/>
      <c r="Q191" s="4"/>
      <c r="R191" s="4"/>
      <c r="S191" s="4"/>
      <c r="T191" s="4"/>
      <c r="U191" s="4"/>
      <c r="V191" s="4"/>
      <c r="W191" s="7"/>
      <c r="X191" s="4"/>
      <c r="Y191" s="4"/>
      <c r="Z191" s="4"/>
      <c r="AA191" s="10" t="s">
        <v>278</v>
      </c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12.75" x14ac:dyDescent="0.2">
      <c r="A192" s="4" t="s">
        <v>275</v>
      </c>
      <c r="B192" s="7" t="s">
        <v>287</v>
      </c>
      <c r="C192" s="4"/>
      <c r="D192" s="14" t="s">
        <v>277</v>
      </c>
      <c r="E192" s="4"/>
      <c r="F192" s="4"/>
      <c r="G192" s="4"/>
      <c r="H192" s="4"/>
      <c r="I192" s="4"/>
      <c r="J192" s="7"/>
      <c r="K192" s="7"/>
      <c r="L192" s="7">
        <v>1765</v>
      </c>
      <c r="M192" s="7">
        <v>405</v>
      </c>
      <c r="N192" s="4"/>
      <c r="O192" s="4"/>
      <c r="P192" s="4"/>
      <c r="Q192" s="4"/>
      <c r="R192" s="4"/>
      <c r="S192" s="4"/>
      <c r="T192" s="4"/>
      <c r="U192" s="4"/>
      <c r="V192" s="4"/>
      <c r="W192" s="7"/>
      <c r="X192" s="4"/>
      <c r="Y192" s="4"/>
      <c r="Z192" s="4"/>
      <c r="AA192" s="10" t="s">
        <v>278</v>
      </c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</sheetData>
  <phoneticPr fontId="5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G2:G195 I2:I195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A2:A195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2" t="s">
        <v>288</v>
      </c>
      <c r="B1" s="12" t="s">
        <v>289</v>
      </c>
      <c r="C1" s="12" t="s">
        <v>290</v>
      </c>
    </row>
    <row r="2" spans="1:3" x14ac:dyDescent="0.2">
      <c r="A2" s="12" t="s">
        <v>291</v>
      </c>
      <c r="B2" s="12" t="s">
        <v>292</v>
      </c>
      <c r="C2" s="12" t="s">
        <v>289</v>
      </c>
    </row>
    <row r="3" spans="1:3" x14ac:dyDescent="0.2">
      <c r="A3" s="12" t="s">
        <v>54</v>
      </c>
      <c r="B3" s="12" t="s">
        <v>127</v>
      </c>
      <c r="C3" s="12" t="s">
        <v>292</v>
      </c>
    </row>
    <row r="4" spans="1:3" x14ac:dyDescent="0.2">
      <c r="A4" s="12" t="s">
        <v>31</v>
      </c>
      <c r="B4" s="3"/>
      <c r="C4" s="3"/>
    </row>
    <row r="5" spans="1:3" x14ac:dyDescent="0.2">
      <c r="A5" s="12" t="s">
        <v>28</v>
      </c>
      <c r="B5" s="3"/>
      <c r="C5" s="3"/>
    </row>
    <row r="6" spans="1:3" x14ac:dyDescent="0.2">
      <c r="A6" s="12" t="s">
        <v>34</v>
      </c>
      <c r="B6" s="3"/>
      <c r="C6" s="3"/>
    </row>
    <row r="7" spans="1:3" x14ac:dyDescent="0.2">
      <c r="A7" s="12" t="s">
        <v>40</v>
      </c>
      <c r="B7" s="3"/>
      <c r="C7" s="3"/>
    </row>
    <row r="8" spans="1:3" x14ac:dyDescent="0.2">
      <c r="A8" s="12" t="s">
        <v>174</v>
      </c>
      <c r="B8" s="3"/>
      <c r="C8" s="3"/>
    </row>
    <row r="9" spans="1:3" x14ac:dyDescent="0.2">
      <c r="A9" s="12" t="s">
        <v>117</v>
      </c>
      <c r="B9" s="3"/>
      <c r="C9" s="3"/>
    </row>
    <row r="10" spans="1:3" x14ac:dyDescent="0.2">
      <c r="A10" s="12" t="s">
        <v>275</v>
      </c>
      <c r="B10" s="3"/>
      <c r="C10" s="3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TH67_新野崎駅_UIList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2025-02-16T08:45:59Z</dcterms:modified>
</cp:coreProperties>
</file>