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lConsole\exe\TSV\Excel\"/>
    </mc:Choice>
  </mc:AlternateContent>
  <xr:revisionPtr revIDLastSave="0" documentId="13_ncr:1_{055F1079-B0CB-4F0D-83E8-28AF58284D09}" xr6:coauthVersionLast="47" xr6:coauthVersionMax="47" xr10:uidLastSave="{00000000-0000-0000-0000-000000000000}"/>
  <bookViews>
    <workbookView xWindow="6375" yWindow="4575" windowWidth="24300" windowHeight="15000" xr2:uid="{00000000-000D-0000-FFFF-FFFF00000000}"/>
  </bookViews>
  <sheets>
    <sheet name="W06_津崎駅_UIList" sheetId="1" r:id="rId1"/>
    <sheet name="入力規則" sheetId="2" r:id="rId2"/>
  </sheets>
  <calcPr calcId="181029"/>
</workbook>
</file>

<file path=xl/calcChain.xml><?xml version="1.0" encoding="utf-8"?>
<calcChain xmlns="http://schemas.openxmlformats.org/spreadsheetml/2006/main">
  <c r="H5" i="1" l="1"/>
  <c r="G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配置する画像の種類を選択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シート内で重複しない名称を指定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サーバー側名称（未記入で良い）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親となる画像がある場合に指定
X座標, Y座標
　　→親画像の左上座標が0, 0起点となる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>制御条件に含む転てつ器の定位・反位（省略可）
定位=True, 反位=False</t>
        </r>
      </text>
    </comment>
    <comment ref="G1" authorId="0" shapeId="0" xr:uid="{00000000-0006-0000-0000-000007000000}">
      <text>
        <r>
          <rPr>
            <sz val="10"/>
            <color rgb="FF000000"/>
            <rFont val="Arial"/>
            <scheme val="minor"/>
          </rPr>
          <t>X座標（幅方向）を指定する</t>
        </r>
      </text>
    </comment>
    <comment ref="H1" authorId="0" shapeId="0" xr:uid="{00000000-0006-0000-0000-000008000000}">
      <text>
        <r>
          <rPr>
            <sz val="10"/>
            <color rgb="FF000000"/>
            <rFont val="Arial"/>
            <scheme val="minor"/>
          </rPr>
          <t>Y座標（高さ方向）を指定する</t>
        </r>
      </text>
    </comment>
    <comment ref="I1" authorId="0" shapeId="0" xr:uid="{00000000-0006-0000-0000-000009000000}">
      <text>
        <r>
          <rPr>
            <sz val="10"/>
            <color rgb="FF000000"/>
            <rFont val="Arial"/>
            <scheme val="minor"/>
          </rPr>
          <t>画像の幅を指定（省略可）
省略した場合、ImagePathに指定した画像の幅を参照する</t>
        </r>
      </text>
    </comment>
    <comment ref="J1" authorId="0" shapeId="0" xr:uid="{00000000-0006-0000-0000-00000A000000}">
      <text>
        <r>
          <rPr>
            <sz val="10"/>
            <color rgb="FF000000"/>
            <rFont val="Arial"/>
            <scheme val="minor"/>
          </rPr>
          <t>画像の高さを指定（省略可）
省略した場合、ImagePathに指定した画像の高さを参照する</t>
        </r>
      </text>
    </comment>
    <comment ref="K1" authorId="0" shapeId="0" xr:uid="{00000000-0006-0000-0000-00000B000000}">
      <text>
        <r>
          <rPr>
            <sz val="10"/>
            <color rgb="FF000000"/>
            <rFont val="Arial"/>
            <scheme val="minor"/>
          </rPr>
          <t>画像の回転角度を指定する（省略可）</t>
        </r>
      </text>
    </comment>
    <comment ref="L1" authorId="0" shapeId="0" xr:uid="{00000000-0006-0000-0000-00000C000000}">
      <text>
        <r>
          <rPr>
            <sz val="10"/>
            <color rgb="FF000000"/>
            <rFont val="Arial"/>
            <scheme val="minor"/>
          </rPr>
          <t>回転させる中心点を指定する
画像の全体幅を1とした0～1の数値で設定</t>
        </r>
      </text>
    </comment>
    <comment ref="M1" authorId="0" shapeId="0" xr:uid="{00000000-0006-0000-0000-00000D000000}">
      <text>
        <r>
          <rPr>
            <sz val="10"/>
            <color rgb="FF000000"/>
            <rFont val="Arial"/>
            <scheme val="minor"/>
          </rPr>
          <t>回転させる中心点を指定する
画像の全体高さを1とした0～1の数値で設定</t>
        </r>
      </text>
    </comment>
    <comment ref="N1" authorId="0" shapeId="0" xr:uid="{00000000-0006-0000-0000-00000E000000}">
      <text>
        <r>
          <rPr>
            <sz val="10"/>
            <color rgb="FF000000"/>
            <rFont val="Arial"/>
            <scheme val="minor"/>
          </rPr>
          <t>表示したい文字列を指定
以下のTypeのみ対応
・Button
・Label
・TextBlock</t>
        </r>
      </text>
    </comment>
    <comment ref="O1" authorId="0" shapeId="0" xr:uid="{00000000-0006-0000-0000-00000F000000}">
      <text>
        <r>
          <rPr>
            <sz val="10"/>
            <color rgb="FF000000"/>
            <rFont val="Arial"/>
            <scheme val="minor"/>
          </rPr>
          <t>表示したい文字列のサイズを指定
以下のTypeのみ対応
・Button
・Label
・TextBlock</t>
        </r>
      </text>
    </comment>
    <comment ref="P1" authorId="0" shapeId="0" xr:uid="{00000000-0006-0000-0000-000010000000}">
      <text>
        <r>
          <rPr>
            <sz val="10"/>
            <color rgb="FF000000"/>
            <rFont val="Arial"/>
            <scheme val="minor"/>
          </rPr>
          <t>背景色を指定
以下のTypeのみ対応
・Button
・Label
・TextBlock</t>
        </r>
      </text>
    </comment>
    <comment ref="Q1" authorId="0" shapeId="0" xr:uid="{00000000-0006-0000-0000-000011000000}">
      <text>
        <r>
          <rPr>
            <sz val="10"/>
            <color rgb="FF000000"/>
            <rFont val="Arial"/>
            <scheme val="minor"/>
          </rPr>
          <t>文字色を指定
以下のTypeのみ対応
・Button
・Label
・TextBlock</t>
        </r>
      </text>
    </comment>
    <comment ref="R1" authorId="0" shapeId="0" xr:uid="{00000000-0006-0000-0000-000012000000}">
      <text>
        <r>
          <rPr>
            <sz val="10"/>
            <color rgb="FF000000"/>
            <rFont val="Arial"/>
            <scheme val="minor"/>
          </rPr>
          <t>マウスクリック動作を行う場合に設定
指定した名称のイベントが発生</t>
        </r>
      </text>
    </comment>
    <comment ref="S1" authorId="0" shapeId="0" xr:uid="{00000000-0006-0000-0000-000013000000}">
      <text>
        <r>
          <rPr>
            <sz val="10"/>
            <color rgb="FF000000"/>
            <rFont val="Arial"/>
            <scheme val="minor"/>
          </rPr>
          <t>Base画像以外の差分用数値（カンマ区切り）
ImagePathの順番と対応させる（ImagePathの書式参照）
必要な分だけ組み合わせて記入する
Typeによって書式が異なる
・Button
・Label
・TextBlock
　　→指定なし
・Image
　　→画像1=0, 画像2=1 ... n
・BackImage
・ClockImage
　　→指定なし
・LeberImage
　　→(Base画像), Left=-1, Center=0, Right=1
・KeyImage
　　→(Base画像), Left=-1, Center=0, Right=1
　　　KeyInLeft=-11, KeyInCenter=10, KeyInRight=11
・ButtonImage
　　→(Base画像), OFF=0, ON=1</t>
        </r>
      </text>
    </comment>
    <comment ref="T1" authorId="0" shapeId="0" xr:uid="{00000000-0006-0000-0000-000014000000}">
      <text>
        <r>
          <rPr>
            <sz val="10"/>
            <color rgb="FF000000"/>
            <rFont val="Arial"/>
            <scheme val="minor"/>
          </rPr>
          <t>ImagePattenの中から表示する画像番号を指定</t>
        </r>
      </text>
    </comment>
    <comment ref="U1" authorId="0" shapeId="0" xr:uid="{00000000-0006-0000-0000-000015000000}">
      <text>
        <r>
          <rPr>
            <sz val="10"/>
            <color rgb="FF000000"/>
            <rFont val="Arial"/>
            <scheme val="minor"/>
          </rPr>
          <t>読み込むBase画像の相対パスを記入
exeファイルがある階層を起点にする
Typeによって書式が異なる
・Button
・Label
・TextBlock
・Image
・BackImage
　　→指定なし
・ClockImage
　　→Base画像
・LeverImage
・KeyImage
・ButtonImage
　　→Base画像
・Retsuban
　　→指定なし</t>
        </r>
      </text>
    </comment>
    <comment ref="V1" authorId="0" shapeId="0" xr:uid="{00000000-0006-0000-0000-000016000000}">
      <text>
        <r>
          <rPr>
            <sz val="10"/>
            <color rgb="FF000000"/>
            <rFont val="Arial"/>
            <scheme val="minor"/>
          </rPr>
          <t>読み込む画像の相対パスを記入
exeファイルがある階層を起点にする
カンマ区切りで複数記入できる
Typeによって書式が異なる
・Button
・Label
・TextBlock
　　→指定なし
・Image
　　→画像1, 画像2 ... n
・BackImage
　　→背景画像
・ClockImage
　　→時針画像, 分針画像, 秒針画像, カバー画像
・LeverImage
・KeyImage
・ButtonImage
　　→画像1, 画像2 ... n
・Retsuban
　　→指定なし</t>
        </r>
      </text>
    </comment>
    <comment ref="W1" authorId="0" shapeId="0" xr:uid="{00000000-0006-0000-0000-000017000000}">
      <text>
        <r>
          <rPr>
            <sz val="10"/>
            <color rgb="FF000000"/>
            <rFont val="Arial"/>
            <scheme val="minor"/>
          </rPr>
          <t>備考欄
動作に影響しない自由記述（メモなど）</t>
        </r>
      </text>
    </comment>
  </commentList>
</comments>
</file>

<file path=xl/sharedStrings.xml><?xml version="1.0" encoding="utf-8"?>
<sst xmlns="http://schemas.openxmlformats.org/spreadsheetml/2006/main" count="596" uniqueCount="195">
  <si>
    <t>Type</t>
  </si>
  <si>
    <t>UniqueName</t>
  </si>
  <si>
    <t>ServerName</t>
  </si>
  <si>
    <t>ParentName</t>
  </si>
  <si>
    <t>PointName</t>
  </si>
  <si>
    <t>PointValue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</si>
  <si>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</si>
  <si>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</si>
  <si>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</si>
  <si>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</si>
  <si>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</si>
  <si>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</si>
  <si>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</si>
  <si>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</si>
  <si>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</si>
  <si>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</si>
  <si>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</si>
  <si>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</si>
  <si>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ImagePattern</t>
  </si>
  <si>
    <t>ImageIndex</t>
  </si>
  <si>
    <t>BaseImagePath</t>
  </si>
  <si>
    <t>ImagePath</t>
  </si>
  <si>
    <t>Remark</t>
  </si>
  <si>
    <t>BackImage</t>
  </si>
  <si>
    <t>連動盤</t>
  </si>
  <si>
    <t>Image/BackImage/W06_Tsuzaki.png</t>
  </si>
  <si>
    <t>Image</t>
  </si>
  <si>
    <t>Clock_Base</t>
  </si>
  <si>
    <t>Image/Clock/Clock_Border.png</t>
  </si>
  <si>
    <t>ClockImage</t>
  </si>
  <si>
    <t>Clock_Meter</t>
  </si>
  <si>
    <t>Image/Clock/Clock_Base.png</t>
  </si>
  <si>
    <t>Image/Clock/Clock_HourHand.png,Image/Clock/Clock_MinuteHand.png,Image/Clock/Clock_SecondHand.png,Image/Clock/Clock_Cover.png</t>
  </si>
  <si>
    <t>Hook</t>
  </si>
  <si>
    <t>Image/Hook/Hook_Base.png</t>
  </si>
  <si>
    <t>LeverImage</t>
  </si>
  <si>
    <t>1R</t>
  </si>
  <si>
    <t>0,1</t>
  </si>
  <si>
    <t>Image/Lever/LeverBase_NR.png</t>
  </si>
  <si>
    <t>Image/Lever/Lever_Red_N.png,Image/Lever/Lever_Red_R.png</t>
  </si>
  <si>
    <t>0代X=てこ赤(X)N(X)　例：1R=てこ赤NR</t>
  </si>
  <si>
    <t>2L</t>
  </si>
  <si>
    <t>-1,0</t>
  </si>
  <si>
    <t>Image/Lever/LeverBase_LN.png</t>
  </si>
  <si>
    <t>Image/Lever/Lever_Red_L.png,Image/Lever/Lever_Red_N.png</t>
  </si>
  <si>
    <t>3L</t>
  </si>
  <si>
    <t>4R</t>
  </si>
  <si>
    <t>5R</t>
  </si>
  <si>
    <t>6L</t>
  </si>
  <si>
    <t>ButtonImage</t>
  </si>
  <si>
    <t>A</t>
  </si>
  <si>
    <t>Image/Button/ArrivalButton_Base.png</t>
  </si>
  <si>
    <t>Image/Button/ArrivalButton_White_OFF.png,Image/Button/ArrivalButton_White_ON.png</t>
  </si>
  <si>
    <t>B</t>
  </si>
  <si>
    <t>C</t>
  </si>
  <si>
    <t>D</t>
  </si>
  <si>
    <t>S</t>
  </si>
  <si>
    <t>T</t>
  </si>
  <si>
    <t>1RA_G</t>
  </si>
  <si>
    <t>Image/Light/N.png,Image/Light/G.png</t>
  </si>
  <si>
    <t>Y,Gは灯色</t>
  </si>
  <si>
    <t>1RB_G</t>
  </si>
  <si>
    <t>2L_G</t>
  </si>
  <si>
    <t>3L_G</t>
  </si>
  <si>
    <t>4R_G</t>
  </si>
  <si>
    <t>5R_G</t>
  </si>
  <si>
    <t>6LC_G</t>
  </si>
  <si>
    <t>6LD_G</t>
  </si>
  <si>
    <t>P21</t>
  </si>
  <si>
    <t>-1,0,1</t>
  </si>
  <si>
    <t>Image/Lever/LeverBase_NCR.png</t>
  </si>
  <si>
    <t>Image/Lever/Lever_Black_L.png,Image/Lever/Lever_Black_N.png,Image/Lever/Lever_Black_R.png</t>
  </si>
  <si>
    <t>転てつ器単独てこはNCR</t>
  </si>
  <si>
    <t>P21_PG</t>
  </si>
  <si>
    <t>Image/Light/N.png,Image/Light/PG.png</t>
  </si>
  <si>
    <t>P21_PY</t>
  </si>
  <si>
    <t>Image/Light/N.png,Image/Light/PY.png</t>
  </si>
  <si>
    <t>P22</t>
  </si>
  <si>
    <t>P22_PG</t>
  </si>
  <si>
    <t>P22_PY</t>
  </si>
  <si>
    <t>P23</t>
  </si>
  <si>
    <t>P23_PG</t>
  </si>
  <si>
    <t>P23_PY</t>
  </si>
  <si>
    <t>P24</t>
  </si>
  <si>
    <t>P24_PG</t>
  </si>
  <si>
    <t>P24_PY</t>
  </si>
  <si>
    <t>KeyImage</t>
  </si>
  <si>
    <t>駅扱切替</t>
  </si>
  <si>
    <t>-1,1,-11,11</t>
  </si>
  <si>
    <t>Image/Lever/LeverBase_LR.png</t>
  </si>
  <si>
    <t>Image/Lever/KeyLever_KeyOFF_L.png,Image/Lever/KeyLever_KeyOFF_R.png,Image/Lever/KeyLever_KeyON_L.png,Image/Lever/KeyLever_KeyON_R.png</t>
  </si>
  <si>
    <t>駅扱切換はLR</t>
  </si>
  <si>
    <t>駅扱切替_PG</t>
  </si>
  <si>
    <t>駅扱切替_PY</t>
  </si>
  <si>
    <t>56T_1</t>
  </si>
  <si>
    <t>0,1,2</t>
  </si>
  <si>
    <t>Image/Light/0N.png,Image/Light/0Y.png,Image/Light/0R.png</t>
  </si>
  <si>
    <t>以下ラインライト。特記なき限り0度。</t>
  </si>
  <si>
    <t>62T_1</t>
  </si>
  <si>
    <t>68T_1</t>
  </si>
  <si>
    <t>74T_1</t>
  </si>
  <si>
    <t>89T_1</t>
  </si>
  <si>
    <t>103T_1</t>
  </si>
  <si>
    <t>105T_1</t>
  </si>
  <si>
    <t>TH70_2LT_1</t>
  </si>
  <si>
    <t>TH70_5LBT_1</t>
  </si>
  <si>
    <t>TH70_5LBT_2</t>
  </si>
  <si>
    <t>TH70_21イT_1</t>
  </si>
  <si>
    <t>TH70_5LT_1</t>
  </si>
  <si>
    <t>TH71_1RT_1</t>
  </si>
  <si>
    <t>TH71_1RT_2</t>
  </si>
  <si>
    <t>TH71_1RAT_1</t>
  </si>
  <si>
    <t>TH71_1RAT_2</t>
  </si>
  <si>
    <t>TH71_1RBT_1</t>
  </si>
  <si>
    <t>TH71_1RBT_2</t>
  </si>
  <si>
    <t>TH71_SST_1</t>
  </si>
  <si>
    <t>TH71_SST_2</t>
  </si>
  <si>
    <t>TH71_6LT_1</t>
  </si>
  <si>
    <t>TH71_6LT_2</t>
  </si>
  <si>
    <t>TH71_6LCT_1</t>
  </si>
  <si>
    <t>TH71_6LCT_2</t>
  </si>
  <si>
    <t>TH71_6LDT_1</t>
  </si>
  <si>
    <t>TH71_6LDT_2</t>
  </si>
  <si>
    <t>TH71_TST_1</t>
  </si>
  <si>
    <t>TH71_TST_2</t>
  </si>
  <si>
    <t>TH71_21T_P21N_1</t>
  </si>
  <si>
    <t>TH71_21T_P21N_2</t>
  </si>
  <si>
    <t>TH71_21T_P21N_3</t>
  </si>
  <si>
    <t>TH71_21T_P21R_1</t>
  </si>
  <si>
    <t>TH71_21T_P21R_2</t>
  </si>
  <si>
    <t>Image/Light/45N.png,Image/Light/45Y.png,Image/Light/45R.png</t>
  </si>
  <si>
    <t>TH71_21T_P21R_3</t>
  </si>
  <si>
    <t>TH71_22T_P22N_1</t>
  </si>
  <si>
    <t>TH71_22T_P22N_2</t>
  </si>
  <si>
    <t>TH71_22T_P22N_3</t>
  </si>
  <si>
    <t>TH71_22T_P22R_1</t>
  </si>
  <si>
    <t>TH71_22T_P22R_2</t>
  </si>
  <si>
    <t>Image/Light/135N.png,Image/Light/135Y.png,Image/Light/135R.png</t>
  </si>
  <si>
    <t>TH71_22T_P22R_3</t>
  </si>
  <si>
    <t>TH71_23T_P23N_1</t>
  </si>
  <si>
    <t>TH71_23T_P23N_2</t>
  </si>
  <si>
    <t>TH71_23T_P23N_3</t>
  </si>
  <si>
    <t>TH71_23T_P23R_1</t>
  </si>
  <si>
    <t>TH71_23T_P23R_2</t>
  </si>
  <si>
    <t>TH71_23T_P23R_3</t>
  </si>
  <si>
    <t>TH71_24T_P24N_1</t>
  </si>
  <si>
    <t>TH71_24T_P24N_2</t>
  </si>
  <si>
    <t>TH71_24T_P24N_3</t>
  </si>
  <si>
    <t>TH71_24T_P24R_1</t>
  </si>
  <si>
    <t>TH71_24T_P24R_2</t>
  </si>
  <si>
    <t>TH71_24T_P24R_3</t>
  </si>
  <si>
    <t>ラインライトここまで</t>
  </si>
  <si>
    <t>警報上り接近</t>
  </si>
  <si>
    <t>Image/Button/ApproachingButton_Base.png</t>
  </si>
  <si>
    <t>Image/Button/ApproachingButton_Green_OFF.png,Image/Button/ApproachingButton_Green_ON.png</t>
  </si>
  <si>
    <t>警報下り接近</t>
  </si>
  <si>
    <t>Retsuban</t>
  </si>
  <si>
    <t>列番上り第1接近</t>
  </si>
  <si>
    <t>Image/Retsuban/Retsuban-Window.png</t>
  </si>
  <si>
    <t>列番上り第2接近</t>
  </si>
  <si>
    <t>列番1番線</t>
  </si>
  <si>
    <t>列番2番線</t>
  </si>
  <si>
    <t>列番3番線</t>
  </si>
  <si>
    <t>列番4番線</t>
  </si>
  <si>
    <t>列番下り第1接近</t>
  </si>
  <si>
    <t>列番下り第2接近</t>
  </si>
  <si>
    <t>列番浜園2番線</t>
  </si>
  <si>
    <t>列番浜園第1接近</t>
  </si>
  <si>
    <t>鎖錠30秒</t>
  </si>
  <si>
    <t>Image/Light/N.png,Image/Light/R.png</t>
  </si>
  <si>
    <t>鎖錠・停電・故障はR灯</t>
  </si>
  <si>
    <t>鎖錠60秒</t>
  </si>
  <si>
    <t>停電</t>
  </si>
  <si>
    <t>CTC故障</t>
  </si>
  <si>
    <t>TextBlock</t>
  </si>
  <si>
    <t>Label_1R</t>
  </si>
  <si>
    <t>Transparent</t>
  </si>
  <si>
    <t>#FFBCBCBC</t>
  </si>
  <si>
    <t>Label_2L</t>
  </si>
  <si>
    <t>Label_3L</t>
  </si>
  <si>
    <t>Label_4R</t>
  </si>
  <si>
    <t>Label_5R</t>
  </si>
  <si>
    <t>Label_6L</t>
  </si>
  <si>
    <t>Label_A</t>
  </si>
  <si>
    <t>Label_B</t>
  </si>
  <si>
    <t>Label_C</t>
  </si>
  <si>
    <t>Label_D</t>
  </si>
  <si>
    <t>Label_S</t>
  </si>
  <si>
    <t>Label_T</t>
  </si>
  <si>
    <t>Label_P21</t>
  </si>
  <si>
    <t>Label_P22</t>
  </si>
  <si>
    <t>Label_P23</t>
  </si>
  <si>
    <t>Label_P24</t>
  </si>
  <si>
    <t>Button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</si>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</sst>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6"/>
      <name val="Arial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3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12.5703125" defaultRowHeight="12.75" x14ac:dyDescent="0.2"/>
  <cols>
    <col min="1" max="1" width="15.140625" customWidth="1"/>
    <col min="2" max="2" width="37.5703125" customWidth="1"/>
    <col min="3" max="20" width="15.140625" customWidth="1"/>
    <col min="21" max="21" width="37.5703125" customWidth="1"/>
    <col min="22" max="22" width="100.140625" customWidth="1"/>
    <col min="23" max="23" width="62.5703125" customWidth="1"/>
    <col min="24" max="31" width="14.42578125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3"/>
      <c r="Y1" s="3"/>
      <c r="Z1" s="3"/>
      <c r="AA1" s="3"/>
      <c r="AB1" s="3"/>
      <c r="AC1" s="3"/>
      <c r="AD1" s="3"/>
      <c r="AE1" s="3"/>
    </row>
    <row r="2" spans="1:31" x14ac:dyDescent="0.2">
      <c r="A2" s="4" t="s">
        <v>23</v>
      </c>
      <c r="B2" s="4" t="s">
        <v>24</v>
      </c>
      <c r="C2" s="4"/>
      <c r="D2" s="4"/>
      <c r="E2" s="4"/>
      <c r="F2" s="4"/>
      <c r="G2" s="4">
        <v>0</v>
      </c>
      <c r="H2" s="4">
        <v>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5"/>
      <c r="V2" s="3" t="s">
        <v>25</v>
      </c>
      <c r="W2" s="3"/>
      <c r="X2" s="3"/>
      <c r="Y2" s="3"/>
      <c r="Z2" s="3"/>
      <c r="AA2" s="3"/>
      <c r="AB2" s="3"/>
      <c r="AC2" s="3"/>
      <c r="AD2" s="3"/>
      <c r="AE2" s="3"/>
    </row>
    <row r="3" spans="1:31" x14ac:dyDescent="0.2">
      <c r="A3" s="6" t="s">
        <v>26</v>
      </c>
      <c r="B3" s="6" t="s">
        <v>27</v>
      </c>
      <c r="C3" s="6"/>
      <c r="D3" s="7"/>
      <c r="E3" s="7"/>
      <c r="F3" s="7"/>
      <c r="G3" s="6">
        <v>1050</v>
      </c>
      <c r="H3" s="6">
        <v>78</v>
      </c>
      <c r="I3" s="6">
        <v>79</v>
      </c>
      <c r="J3" s="6">
        <v>110</v>
      </c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9" t="s">
        <v>28</v>
      </c>
      <c r="W3" s="3"/>
      <c r="X3" s="3"/>
      <c r="Y3" s="3"/>
      <c r="Z3" s="3"/>
      <c r="AA3" s="3"/>
      <c r="AB3" s="3"/>
      <c r="AC3" s="3"/>
      <c r="AD3" s="3"/>
      <c r="AE3" s="3"/>
    </row>
    <row r="4" spans="1:31" ht="25.5" x14ac:dyDescent="0.2">
      <c r="A4" s="6" t="s">
        <v>29</v>
      </c>
      <c r="B4" s="6" t="s">
        <v>30</v>
      </c>
      <c r="C4" s="6"/>
      <c r="D4" s="6" t="s">
        <v>27</v>
      </c>
      <c r="E4" s="6"/>
      <c r="F4" s="6"/>
      <c r="G4" s="6">
        <v>6</v>
      </c>
      <c r="H4" s="6">
        <v>37</v>
      </c>
      <c r="I4" s="6">
        <v>63</v>
      </c>
      <c r="J4" s="6">
        <v>63</v>
      </c>
      <c r="K4" s="7"/>
      <c r="L4" s="7"/>
      <c r="M4" s="7"/>
      <c r="N4" s="7"/>
      <c r="O4" s="7"/>
      <c r="P4" s="7"/>
      <c r="Q4" s="7"/>
      <c r="R4" s="7"/>
      <c r="S4" s="7"/>
      <c r="T4" s="7"/>
      <c r="U4" s="8" t="s">
        <v>31</v>
      </c>
      <c r="V4" s="9" t="s">
        <v>32</v>
      </c>
      <c r="W4" s="3"/>
      <c r="X4" s="3"/>
      <c r="Y4" s="3"/>
      <c r="Z4" s="3"/>
      <c r="AA4" s="3"/>
      <c r="AB4" s="3"/>
      <c r="AC4" s="3"/>
      <c r="AD4" s="3"/>
      <c r="AE4" s="3"/>
    </row>
    <row r="5" spans="1:31" x14ac:dyDescent="0.2">
      <c r="A5" s="4" t="s">
        <v>26</v>
      </c>
      <c r="B5" s="6" t="s">
        <v>33</v>
      </c>
      <c r="C5" s="7"/>
      <c r="D5" s="7"/>
      <c r="E5" s="7"/>
      <c r="F5" s="7"/>
      <c r="G5" s="6">
        <f>G3+11</f>
        <v>1061</v>
      </c>
      <c r="H5" s="6">
        <f>H3-68</f>
        <v>10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9" t="s">
        <v>34</v>
      </c>
      <c r="W5" s="7"/>
      <c r="X5" s="3"/>
      <c r="Y5" s="3"/>
      <c r="Z5" s="3"/>
      <c r="AA5" s="3"/>
      <c r="AB5" s="3"/>
      <c r="AC5" s="3"/>
      <c r="AD5" s="3"/>
      <c r="AE5" s="3"/>
    </row>
    <row r="6" spans="1:31" x14ac:dyDescent="0.2">
      <c r="A6" s="4" t="s">
        <v>35</v>
      </c>
      <c r="B6" s="4" t="s">
        <v>36</v>
      </c>
      <c r="C6" s="4"/>
      <c r="D6" s="4"/>
      <c r="E6" s="4"/>
      <c r="F6" s="4"/>
      <c r="G6" s="4">
        <v>167</v>
      </c>
      <c r="H6" s="4">
        <v>266</v>
      </c>
      <c r="I6" s="4"/>
      <c r="J6" s="4"/>
      <c r="K6" s="4"/>
      <c r="L6" s="4"/>
      <c r="M6" s="4"/>
      <c r="N6" s="4"/>
      <c r="O6" s="4"/>
      <c r="P6" s="4"/>
      <c r="Q6" s="4"/>
      <c r="R6" s="4" t="s">
        <v>36</v>
      </c>
      <c r="S6" s="6" t="s">
        <v>37</v>
      </c>
      <c r="T6" s="6">
        <v>0</v>
      </c>
      <c r="U6" s="7" t="s">
        <v>38</v>
      </c>
      <c r="V6" s="9" t="s">
        <v>39</v>
      </c>
      <c r="W6" s="3" t="s">
        <v>40</v>
      </c>
      <c r="X6" s="3"/>
      <c r="Y6" s="3"/>
      <c r="Z6" s="3"/>
      <c r="AA6" s="3"/>
      <c r="AB6" s="3"/>
      <c r="AC6" s="3"/>
      <c r="AD6" s="3"/>
      <c r="AE6" s="3"/>
    </row>
    <row r="7" spans="1:31" x14ac:dyDescent="0.2">
      <c r="A7" s="4" t="s">
        <v>35</v>
      </c>
      <c r="B7" s="4" t="s">
        <v>41</v>
      </c>
      <c r="C7" s="4"/>
      <c r="D7" s="4"/>
      <c r="E7" s="4"/>
      <c r="F7" s="4"/>
      <c r="G7" s="4">
        <v>467</v>
      </c>
      <c r="H7" s="4">
        <v>326</v>
      </c>
      <c r="I7" s="4"/>
      <c r="J7" s="4"/>
      <c r="K7" s="4"/>
      <c r="L7" s="4"/>
      <c r="M7" s="4"/>
      <c r="N7" s="4"/>
      <c r="O7" s="4"/>
      <c r="P7" s="4"/>
      <c r="Q7" s="4"/>
      <c r="R7" s="4" t="s">
        <v>41</v>
      </c>
      <c r="S7" s="6" t="s">
        <v>42</v>
      </c>
      <c r="T7" s="6">
        <v>0</v>
      </c>
      <c r="U7" s="7" t="s">
        <v>43</v>
      </c>
      <c r="V7" s="9" t="s">
        <v>44</v>
      </c>
      <c r="W7" s="3"/>
      <c r="X7" s="3"/>
      <c r="Y7" s="3"/>
      <c r="Z7" s="3"/>
      <c r="AA7" s="3"/>
      <c r="AB7" s="3"/>
      <c r="AC7" s="3"/>
      <c r="AD7" s="3"/>
      <c r="AE7" s="3"/>
    </row>
    <row r="8" spans="1:31" x14ac:dyDescent="0.2">
      <c r="A8" s="4" t="s">
        <v>35</v>
      </c>
      <c r="B8" s="4" t="s">
        <v>45</v>
      </c>
      <c r="C8" s="4"/>
      <c r="D8" s="4"/>
      <c r="E8" s="4"/>
      <c r="F8" s="4"/>
      <c r="G8" s="4">
        <v>467</v>
      </c>
      <c r="H8" s="4">
        <v>440</v>
      </c>
      <c r="I8" s="4"/>
      <c r="J8" s="4"/>
      <c r="K8" s="4"/>
      <c r="L8" s="4"/>
      <c r="M8" s="4"/>
      <c r="N8" s="4"/>
      <c r="O8" s="4"/>
      <c r="P8" s="4"/>
      <c r="Q8" s="4"/>
      <c r="R8" s="4" t="s">
        <v>45</v>
      </c>
      <c r="S8" s="6" t="s">
        <v>42</v>
      </c>
      <c r="T8" s="6">
        <v>0</v>
      </c>
      <c r="U8" s="7" t="s">
        <v>43</v>
      </c>
      <c r="V8" s="9" t="s">
        <v>44</v>
      </c>
      <c r="W8" s="3"/>
      <c r="X8" s="3"/>
      <c r="Y8" s="3"/>
      <c r="Z8" s="3"/>
      <c r="AA8" s="3"/>
      <c r="AB8" s="3"/>
      <c r="AC8" s="3"/>
      <c r="AD8" s="3"/>
      <c r="AE8" s="3"/>
    </row>
    <row r="9" spans="1:31" x14ac:dyDescent="0.2">
      <c r="A9" s="4" t="s">
        <v>35</v>
      </c>
      <c r="B9" s="4" t="s">
        <v>46</v>
      </c>
      <c r="C9" s="4"/>
      <c r="D9" s="4"/>
      <c r="E9" s="4"/>
      <c r="F9" s="4"/>
      <c r="G9" s="4">
        <v>763</v>
      </c>
      <c r="H9" s="4">
        <v>152</v>
      </c>
      <c r="I9" s="4"/>
      <c r="J9" s="4"/>
      <c r="K9" s="4"/>
      <c r="L9" s="4"/>
      <c r="M9" s="4"/>
      <c r="N9" s="4"/>
      <c r="O9" s="4"/>
      <c r="P9" s="4"/>
      <c r="Q9" s="4"/>
      <c r="R9" s="4" t="s">
        <v>46</v>
      </c>
      <c r="S9" s="6" t="s">
        <v>37</v>
      </c>
      <c r="T9" s="6">
        <v>0</v>
      </c>
      <c r="U9" s="7" t="s">
        <v>38</v>
      </c>
      <c r="V9" s="9" t="s">
        <v>39</v>
      </c>
      <c r="W9" s="3"/>
      <c r="X9" s="3"/>
      <c r="Y9" s="3"/>
      <c r="Z9" s="3"/>
      <c r="AA9" s="3"/>
      <c r="AB9" s="3"/>
      <c r="AC9" s="3"/>
      <c r="AD9" s="3"/>
      <c r="AE9" s="3"/>
    </row>
    <row r="10" spans="1:31" x14ac:dyDescent="0.2">
      <c r="A10" s="4" t="s">
        <v>35</v>
      </c>
      <c r="B10" s="4" t="s">
        <v>47</v>
      </c>
      <c r="C10" s="4"/>
      <c r="D10" s="4"/>
      <c r="E10" s="4"/>
      <c r="F10" s="4"/>
      <c r="G10" s="4">
        <v>763</v>
      </c>
      <c r="H10" s="4">
        <v>266</v>
      </c>
      <c r="I10" s="4"/>
      <c r="J10" s="4"/>
      <c r="K10" s="4"/>
      <c r="L10" s="4"/>
      <c r="M10" s="4"/>
      <c r="N10" s="4"/>
      <c r="O10" s="4"/>
      <c r="P10" s="4"/>
      <c r="Q10" s="4"/>
      <c r="R10" s="4" t="s">
        <v>47</v>
      </c>
      <c r="S10" s="6" t="s">
        <v>37</v>
      </c>
      <c r="T10" s="6">
        <v>0</v>
      </c>
      <c r="U10" s="7" t="s">
        <v>38</v>
      </c>
      <c r="V10" s="9" t="s">
        <v>39</v>
      </c>
      <c r="W10" s="3"/>
      <c r="X10" s="3"/>
      <c r="Y10" s="3"/>
      <c r="Z10" s="3"/>
      <c r="AA10" s="3"/>
      <c r="AB10" s="3"/>
      <c r="AC10" s="3"/>
      <c r="AD10" s="3"/>
      <c r="AE10" s="3"/>
    </row>
    <row r="11" spans="1:31" x14ac:dyDescent="0.2">
      <c r="A11" s="4" t="s">
        <v>35</v>
      </c>
      <c r="B11" s="4" t="s">
        <v>48</v>
      </c>
      <c r="C11" s="4"/>
      <c r="D11" s="4"/>
      <c r="E11" s="4"/>
      <c r="F11" s="4"/>
      <c r="G11" s="4">
        <v>1063</v>
      </c>
      <c r="H11" s="4">
        <v>326</v>
      </c>
      <c r="I11" s="4"/>
      <c r="J11" s="4"/>
      <c r="K11" s="4"/>
      <c r="L11" s="4"/>
      <c r="M11" s="4"/>
      <c r="N11" s="4"/>
      <c r="O11" s="4"/>
      <c r="P11" s="4"/>
      <c r="Q11" s="4"/>
      <c r="R11" s="4" t="s">
        <v>48</v>
      </c>
      <c r="S11" s="6" t="s">
        <v>42</v>
      </c>
      <c r="T11" s="6">
        <v>0</v>
      </c>
      <c r="U11" s="7" t="s">
        <v>43</v>
      </c>
      <c r="V11" s="9" t="s">
        <v>44</v>
      </c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A12" s="4" t="s">
        <v>49</v>
      </c>
      <c r="B12" s="4" t="s">
        <v>50</v>
      </c>
      <c r="C12" s="4"/>
      <c r="D12" s="4"/>
      <c r="E12" s="4"/>
      <c r="F12" s="4"/>
      <c r="G12" s="4">
        <v>719</v>
      </c>
      <c r="H12" s="4">
        <v>165</v>
      </c>
      <c r="I12" s="4"/>
      <c r="J12" s="4"/>
      <c r="K12" s="4"/>
      <c r="L12" s="4"/>
      <c r="M12" s="4"/>
      <c r="N12" s="4"/>
      <c r="O12" s="4"/>
      <c r="P12" s="4"/>
      <c r="Q12" s="4"/>
      <c r="R12" s="4" t="s">
        <v>50</v>
      </c>
      <c r="S12" s="6" t="s">
        <v>37</v>
      </c>
      <c r="T12" s="6">
        <v>0</v>
      </c>
      <c r="U12" s="7" t="s">
        <v>51</v>
      </c>
      <c r="V12" s="9" t="s">
        <v>52</v>
      </c>
      <c r="W12" s="3"/>
      <c r="X12" s="3"/>
      <c r="Y12" s="3"/>
      <c r="Z12" s="3"/>
      <c r="AA12" s="3"/>
      <c r="AB12" s="3"/>
      <c r="AC12" s="3"/>
      <c r="AD12" s="3"/>
      <c r="AE12" s="3"/>
    </row>
    <row r="13" spans="1:31" x14ac:dyDescent="0.2">
      <c r="A13" s="4" t="s">
        <v>49</v>
      </c>
      <c r="B13" s="4" t="s">
        <v>53</v>
      </c>
      <c r="C13" s="4"/>
      <c r="D13" s="4"/>
      <c r="E13" s="4"/>
      <c r="F13" s="4"/>
      <c r="G13" s="4">
        <v>719</v>
      </c>
      <c r="H13" s="4">
        <v>279</v>
      </c>
      <c r="I13" s="4"/>
      <c r="J13" s="4"/>
      <c r="K13" s="4"/>
      <c r="L13" s="4"/>
      <c r="M13" s="4"/>
      <c r="N13" s="4"/>
      <c r="O13" s="4"/>
      <c r="P13" s="4"/>
      <c r="Q13" s="4"/>
      <c r="R13" s="4" t="s">
        <v>53</v>
      </c>
      <c r="S13" s="6" t="s">
        <v>37</v>
      </c>
      <c r="T13" s="6">
        <v>0</v>
      </c>
      <c r="U13" s="7" t="s">
        <v>51</v>
      </c>
      <c r="V13" s="9" t="s">
        <v>52</v>
      </c>
      <c r="W13" s="3"/>
      <c r="X13" s="3"/>
      <c r="Y13" s="3"/>
      <c r="Z13" s="3"/>
      <c r="AA13" s="3"/>
      <c r="AB13" s="3"/>
      <c r="AC13" s="3"/>
      <c r="AD13" s="3"/>
      <c r="AE13" s="3"/>
    </row>
    <row r="14" spans="1:31" x14ac:dyDescent="0.2">
      <c r="A14" s="4" t="s">
        <v>49</v>
      </c>
      <c r="B14" s="4" t="s">
        <v>54</v>
      </c>
      <c r="C14" s="4"/>
      <c r="D14" s="4"/>
      <c r="E14" s="4"/>
      <c r="F14" s="4"/>
      <c r="G14" s="4">
        <v>719</v>
      </c>
      <c r="H14" s="4">
        <v>339</v>
      </c>
      <c r="I14" s="4"/>
      <c r="J14" s="4"/>
      <c r="K14" s="4"/>
      <c r="L14" s="4"/>
      <c r="M14" s="4"/>
      <c r="N14" s="4"/>
      <c r="O14" s="4"/>
      <c r="P14" s="4"/>
      <c r="Q14" s="4"/>
      <c r="R14" s="4" t="s">
        <v>54</v>
      </c>
      <c r="S14" s="6" t="s">
        <v>37</v>
      </c>
      <c r="T14" s="6">
        <v>0</v>
      </c>
      <c r="U14" s="7" t="s">
        <v>51</v>
      </c>
      <c r="V14" s="9" t="s">
        <v>52</v>
      </c>
      <c r="W14" s="3"/>
      <c r="X14" s="3"/>
      <c r="Y14" s="3"/>
      <c r="Z14" s="3"/>
      <c r="AA14" s="3"/>
      <c r="AB14" s="3"/>
      <c r="AC14" s="3"/>
      <c r="AD14" s="3"/>
      <c r="AE14" s="3"/>
    </row>
    <row r="15" spans="1:31" x14ac:dyDescent="0.2">
      <c r="A15" s="4" t="s">
        <v>49</v>
      </c>
      <c r="B15" s="4" t="s">
        <v>55</v>
      </c>
      <c r="C15" s="4"/>
      <c r="D15" s="4"/>
      <c r="E15" s="4"/>
      <c r="F15" s="4"/>
      <c r="G15" s="4">
        <v>719</v>
      </c>
      <c r="H15" s="4">
        <v>453</v>
      </c>
      <c r="I15" s="4"/>
      <c r="J15" s="4"/>
      <c r="K15" s="4"/>
      <c r="L15" s="4"/>
      <c r="M15" s="4"/>
      <c r="N15" s="4"/>
      <c r="O15" s="4"/>
      <c r="P15" s="4"/>
      <c r="Q15" s="4"/>
      <c r="R15" s="4" t="s">
        <v>55</v>
      </c>
      <c r="S15" s="6" t="s">
        <v>37</v>
      </c>
      <c r="T15" s="6">
        <v>0</v>
      </c>
      <c r="U15" s="7" t="s">
        <v>51</v>
      </c>
      <c r="V15" s="9" t="s">
        <v>52</v>
      </c>
      <c r="W15" s="3"/>
      <c r="X15" s="3"/>
      <c r="Y15" s="3"/>
      <c r="Z15" s="3"/>
      <c r="AA15" s="3"/>
      <c r="AB15" s="3"/>
      <c r="AC15" s="3"/>
      <c r="AD15" s="3"/>
      <c r="AE15" s="3"/>
    </row>
    <row r="16" spans="1:31" x14ac:dyDescent="0.2">
      <c r="A16" s="4" t="s">
        <v>49</v>
      </c>
      <c r="B16" s="4" t="s">
        <v>56</v>
      </c>
      <c r="C16" s="4"/>
      <c r="D16" s="4"/>
      <c r="E16" s="4"/>
      <c r="F16" s="4"/>
      <c r="G16" s="4">
        <v>1030</v>
      </c>
      <c r="H16" s="4">
        <v>279</v>
      </c>
      <c r="I16" s="4"/>
      <c r="J16" s="4"/>
      <c r="K16" s="4"/>
      <c r="L16" s="4"/>
      <c r="M16" s="4"/>
      <c r="N16" s="4"/>
      <c r="O16" s="4"/>
      <c r="P16" s="4"/>
      <c r="Q16" s="4"/>
      <c r="R16" s="4" t="s">
        <v>56</v>
      </c>
      <c r="S16" s="6" t="s">
        <v>37</v>
      </c>
      <c r="T16" s="6">
        <v>0</v>
      </c>
      <c r="U16" s="7" t="s">
        <v>51</v>
      </c>
      <c r="V16" s="9" t="s">
        <v>52</v>
      </c>
      <c r="W16" s="3"/>
      <c r="X16" s="3"/>
      <c r="Y16" s="3"/>
      <c r="Z16" s="3"/>
      <c r="AA16" s="3"/>
      <c r="AB16" s="3"/>
      <c r="AC16" s="3"/>
      <c r="AD16" s="3"/>
      <c r="AE16" s="3"/>
    </row>
    <row r="17" spans="1:31" x14ac:dyDescent="0.2">
      <c r="A17" s="4" t="s">
        <v>49</v>
      </c>
      <c r="B17" s="4" t="s">
        <v>57</v>
      </c>
      <c r="C17" s="4"/>
      <c r="D17" s="4"/>
      <c r="E17" s="4"/>
      <c r="F17" s="4"/>
      <c r="G17" s="4">
        <v>214</v>
      </c>
      <c r="H17" s="4">
        <v>339</v>
      </c>
      <c r="I17" s="4"/>
      <c r="J17" s="4"/>
      <c r="K17" s="4"/>
      <c r="L17" s="4"/>
      <c r="M17" s="4"/>
      <c r="N17" s="4"/>
      <c r="O17" s="4"/>
      <c r="P17" s="4"/>
      <c r="Q17" s="4"/>
      <c r="R17" s="4" t="s">
        <v>57</v>
      </c>
      <c r="S17" s="6" t="s">
        <v>37</v>
      </c>
      <c r="T17" s="6">
        <v>0</v>
      </c>
      <c r="U17" s="7" t="s">
        <v>51</v>
      </c>
      <c r="V17" s="9" t="s">
        <v>52</v>
      </c>
      <c r="W17" s="3"/>
      <c r="X17" s="3"/>
      <c r="Y17" s="3"/>
      <c r="Z17" s="3"/>
      <c r="AA17" s="3"/>
      <c r="AB17" s="3"/>
      <c r="AC17" s="3"/>
      <c r="AD17" s="3"/>
      <c r="AE17" s="3"/>
    </row>
    <row r="18" spans="1:31" x14ac:dyDescent="0.2">
      <c r="A18" s="4" t="s">
        <v>26</v>
      </c>
      <c r="B18" s="4" t="s">
        <v>58</v>
      </c>
      <c r="C18" s="4"/>
      <c r="D18" s="4"/>
      <c r="E18" s="4"/>
      <c r="F18" s="4"/>
      <c r="G18" s="4">
        <v>225</v>
      </c>
      <c r="H18" s="4">
        <v>246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6" t="s">
        <v>37</v>
      </c>
      <c r="T18" s="6">
        <v>0</v>
      </c>
      <c r="U18" s="7"/>
      <c r="V18" s="9" t="s">
        <v>59</v>
      </c>
      <c r="W18" s="3" t="s">
        <v>60</v>
      </c>
      <c r="X18" s="3"/>
      <c r="Y18" s="3"/>
      <c r="Z18" s="3"/>
      <c r="AA18" s="3"/>
      <c r="AB18" s="3"/>
      <c r="AC18" s="3"/>
      <c r="AD18" s="3"/>
      <c r="AE18" s="3"/>
    </row>
    <row r="19" spans="1:31" x14ac:dyDescent="0.2">
      <c r="A19" s="4" t="s">
        <v>26</v>
      </c>
      <c r="B19" s="4" t="s">
        <v>61</v>
      </c>
      <c r="C19" s="4"/>
      <c r="D19" s="4"/>
      <c r="E19" s="4"/>
      <c r="F19" s="4"/>
      <c r="G19" s="4">
        <v>233</v>
      </c>
      <c r="H19" s="4">
        <v>264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6" t="s">
        <v>37</v>
      </c>
      <c r="T19" s="6">
        <v>0</v>
      </c>
      <c r="U19" s="7"/>
      <c r="V19" s="9" t="s">
        <v>59</v>
      </c>
      <c r="W19" s="3"/>
      <c r="X19" s="3"/>
      <c r="Y19" s="3"/>
      <c r="Z19" s="3"/>
      <c r="AA19" s="3"/>
      <c r="AB19" s="3"/>
      <c r="AC19" s="3"/>
      <c r="AD19" s="3"/>
      <c r="AE19" s="3"/>
    </row>
    <row r="20" spans="1:31" x14ac:dyDescent="0.2">
      <c r="A20" s="4" t="s">
        <v>26</v>
      </c>
      <c r="B20" s="4" t="s">
        <v>62</v>
      </c>
      <c r="C20" s="4"/>
      <c r="D20" s="4"/>
      <c r="E20" s="4"/>
      <c r="F20" s="4"/>
      <c r="G20" s="4">
        <v>431</v>
      </c>
      <c r="H20" s="4">
        <v>362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6" t="s">
        <v>37</v>
      </c>
      <c r="T20" s="6">
        <v>0</v>
      </c>
      <c r="U20" s="7"/>
      <c r="V20" s="9" t="s">
        <v>59</v>
      </c>
      <c r="W20" s="3"/>
      <c r="X20" s="3"/>
      <c r="Y20" s="3"/>
      <c r="Z20" s="3"/>
      <c r="AA20" s="3"/>
      <c r="AB20" s="3"/>
      <c r="AC20" s="3"/>
      <c r="AD20" s="3"/>
      <c r="AE20" s="3"/>
    </row>
    <row r="21" spans="1:31" x14ac:dyDescent="0.2">
      <c r="A21" s="4" t="s">
        <v>26</v>
      </c>
      <c r="B21" s="4" t="s">
        <v>63</v>
      </c>
      <c r="C21" s="4"/>
      <c r="D21" s="4"/>
      <c r="E21" s="4"/>
      <c r="F21" s="4"/>
      <c r="G21" s="4">
        <v>431</v>
      </c>
      <c r="H21" s="4">
        <v>446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6" t="s">
        <v>37</v>
      </c>
      <c r="T21" s="6">
        <v>0</v>
      </c>
      <c r="U21" s="7"/>
      <c r="V21" s="9" t="s">
        <v>59</v>
      </c>
      <c r="W21" s="3"/>
      <c r="X21" s="3"/>
      <c r="Y21" s="3"/>
      <c r="Z21" s="3"/>
      <c r="AA21" s="3"/>
      <c r="AB21" s="3"/>
      <c r="AC21" s="3"/>
      <c r="AD21" s="3"/>
      <c r="AE21" s="3"/>
    </row>
    <row r="22" spans="1:31" x14ac:dyDescent="0.2">
      <c r="A22" s="4" t="s">
        <v>26</v>
      </c>
      <c r="B22" s="4" t="s">
        <v>64</v>
      </c>
      <c r="C22" s="4"/>
      <c r="D22" s="4"/>
      <c r="E22" s="4"/>
      <c r="F22" s="4"/>
      <c r="G22" s="4">
        <v>829</v>
      </c>
      <c r="H22" s="4">
        <v>188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6" t="s">
        <v>37</v>
      </c>
      <c r="T22" s="6">
        <v>0</v>
      </c>
      <c r="U22" s="7"/>
      <c r="V22" s="9" t="s">
        <v>59</v>
      </c>
      <c r="W22" s="3"/>
      <c r="X22" s="3"/>
      <c r="Y22" s="3"/>
      <c r="Z22" s="3"/>
      <c r="AA22" s="3"/>
      <c r="AB22" s="3"/>
      <c r="AC22" s="3"/>
      <c r="AD22" s="3"/>
      <c r="AE22" s="3"/>
    </row>
    <row r="23" spans="1:31" x14ac:dyDescent="0.2">
      <c r="A23" s="4" t="s">
        <v>26</v>
      </c>
      <c r="B23" s="4" t="s">
        <v>65</v>
      </c>
      <c r="C23" s="4"/>
      <c r="D23" s="4"/>
      <c r="E23" s="4"/>
      <c r="F23" s="4"/>
      <c r="G23" s="4">
        <v>829</v>
      </c>
      <c r="H23" s="4">
        <v>272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6" t="s">
        <v>37</v>
      </c>
      <c r="T23" s="6">
        <v>0</v>
      </c>
      <c r="U23" s="7"/>
      <c r="V23" s="9" t="s">
        <v>59</v>
      </c>
      <c r="W23" s="3"/>
      <c r="X23" s="3"/>
      <c r="Y23" s="3"/>
      <c r="Z23" s="3"/>
      <c r="AA23" s="3"/>
      <c r="AB23" s="3"/>
      <c r="AC23" s="3"/>
      <c r="AD23" s="3"/>
      <c r="AE23" s="3"/>
    </row>
    <row r="24" spans="1:31" x14ac:dyDescent="0.2">
      <c r="A24" s="4" t="s">
        <v>26</v>
      </c>
      <c r="B24" s="4" t="s">
        <v>66</v>
      </c>
      <c r="C24" s="4"/>
      <c r="D24" s="4"/>
      <c r="E24" s="4"/>
      <c r="F24" s="4"/>
      <c r="G24" s="4">
        <v>1027</v>
      </c>
      <c r="H24" s="4">
        <v>362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6" t="s">
        <v>37</v>
      </c>
      <c r="T24" s="6">
        <v>0</v>
      </c>
      <c r="U24" s="7"/>
      <c r="V24" s="9" t="s">
        <v>59</v>
      </c>
      <c r="W24" s="3"/>
      <c r="X24" s="3"/>
      <c r="Y24" s="3"/>
      <c r="Z24" s="3"/>
      <c r="AA24" s="3"/>
      <c r="AB24" s="3"/>
      <c r="AC24" s="3"/>
      <c r="AD24" s="3"/>
      <c r="AE24" s="3"/>
    </row>
    <row r="25" spans="1:31" x14ac:dyDescent="0.2">
      <c r="A25" s="4" t="s">
        <v>26</v>
      </c>
      <c r="B25" s="4" t="s">
        <v>67</v>
      </c>
      <c r="C25" s="4"/>
      <c r="D25" s="4"/>
      <c r="E25" s="4"/>
      <c r="F25" s="4"/>
      <c r="G25" s="4">
        <v>1035</v>
      </c>
      <c r="H25" s="4">
        <v>380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6" t="s">
        <v>37</v>
      </c>
      <c r="T25" s="6">
        <v>0</v>
      </c>
      <c r="U25" s="7"/>
      <c r="V25" s="9" t="s">
        <v>59</v>
      </c>
      <c r="W25" s="3"/>
      <c r="X25" s="3"/>
      <c r="Y25" s="3"/>
      <c r="Z25" s="3"/>
      <c r="AA25" s="3"/>
      <c r="AB25" s="3"/>
      <c r="AC25" s="3"/>
      <c r="AD25" s="3"/>
      <c r="AE25" s="3"/>
    </row>
    <row r="26" spans="1:31" x14ac:dyDescent="0.2">
      <c r="A26" s="4" t="s">
        <v>35</v>
      </c>
      <c r="B26" s="4" t="s">
        <v>68</v>
      </c>
      <c r="C26" s="4"/>
      <c r="D26" s="4"/>
      <c r="E26" s="4"/>
      <c r="F26" s="4"/>
      <c r="G26" s="4">
        <v>245</v>
      </c>
      <c r="H26" s="4">
        <v>64</v>
      </c>
      <c r="I26" s="4"/>
      <c r="J26" s="4"/>
      <c r="K26" s="4"/>
      <c r="L26" s="4"/>
      <c r="M26" s="4"/>
      <c r="N26" s="4"/>
      <c r="O26" s="4"/>
      <c r="P26" s="4"/>
      <c r="Q26" s="4"/>
      <c r="R26" s="4" t="s">
        <v>68</v>
      </c>
      <c r="S26" s="6" t="s">
        <v>69</v>
      </c>
      <c r="T26" s="6">
        <v>0</v>
      </c>
      <c r="U26" s="7" t="s">
        <v>70</v>
      </c>
      <c r="V26" s="9" t="s">
        <v>71</v>
      </c>
      <c r="W26" s="3" t="s">
        <v>72</v>
      </c>
      <c r="X26" s="3"/>
      <c r="Y26" s="3"/>
      <c r="Z26" s="3"/>
      <c r="AA26" s="3"/>
      <c r="AB26" s="3"/>
      <c r="AC26" s="3"/>
      <c r="AD26" s="3"/>
      <c r="AE26" s="3"/>
    </row>
    <row r="27" spans="1:31" x14ac:dyDescent="0.2">
      <c r="A27" s="4" t="s">
        <v>26</v>
      </c>
      <c r="B27" s="4" t="s">
        <v>73</v>
      </c>
      <c r="C27" s="4"/>
      <c r="D27" s="4"/>
      <c r="E27" s="4"/>
      <c r="F27" s="4"/>
      <c r="G27" s="4">
        <v>243</v>
      </c>
      <c r="H27" s="4">
        <v>45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6" t="s">
        <v>37</v>
      </c>
      <c r="T27" s="6">
        <v>0</v>
      </c>
      <c r="U27" s="7"/>
      <c r="V27" s="9" t="s">
        <v>74</v>
      </c>
      <c r="W27" s="3"/>
      <c r="X27" s="3"/>
      <c r="Y27" s="3"/>
      <c r="Z27" s="3"/>
      <c r="AA27" s="3"/>
      <c r="AB27" s="3"/>
      <c r="AC27" s="3"/>
      <c r="AD27" s="3"/>
      <c r="AE27" s="3"/>
    </row>
    <row r="28" spans="1:31" x14ac:dyDescent="0.2">
      <c r="A28" s="4" t="s">
        <v>26</v>
      </c>
      <c r="B28" s="4" t="s">
        <v>75</v>
      </c>
      <c r="C28" s="4"/>
      <c r="D28" s="4"/>
      <c r="E28" s="4"/>
      <c r="F28" s="4"/>
      <c r="G28" s="4">
        <v>277</v>
      </c>
      <c r="H28" s="4">
        <v>45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6" t="s">
        <v>37</v>
      </c>
      <c r="T28" s="6">
        <v>0</v>
      </c>
      <c r="U28" s="7"/>
      <c r="V28" s="9" t="s">
        <v>76</v>
      </c>
      <c r="W28" s="3"/>
      <c r="X28" s="3"/>
      <c r="Y28" s="3"/>
      <c r="Z28" s="3"/>
      <c r="AA28" s="3"/>
      <c r="AB28" s="3"/>
      <c r="AC28" s="3"/>
      <c r="AD28" s="3"/>
      <c r="AE28" s="3"/>
    </row>
    <row r="29" spans="1:31" x14ac:dyDescent="0.2">
      <c r="A29" s="4" t="s">
        <v>35</v>
      </c>
      <c r="B29" s="4" t="s">
        <v>77</v>
      </c>
      <c r="C29" s="4"/>
      <c r="D29" s="4"/>
      <c r="E29" s="4"/>
      <c r="F29" s="4"/>
      <c r="G29" s="4">
        <v>313</v>
      </c>
      <c r="H29" s="4">
        <v>64</v>
      </c>
      <c r="I29" s="4"/>
      <c r="J29" s="4"/>
      <c r="K29" s="4"/>
      <c r="L29" s="4"/>
      <c r="M29" s="4"/>
      <c r="N29" s="4"/>
      <c r="O29" s="4"/>
      <c r="P29" s="4"/>
      <c r="Q29" s="4"/>
      <c r="R29" s="4" t="s">
        <v>77</v>
      </c>
      <c r="S29" s="6" t="s">
        <v>69</v>
      </c>
      <c r="T29" s="6">
        <v>0</v>
      </c>
      <c r="U29" s="7" t="s">
        <v>70</v>
      </c>
      <c r="V29" s="9" t="s">
        <v>71</v>
      </c>
      <c r="W29" s="3"/>
      <c r="X29" s="3"/>
      <c r="Y29" s="3"/>
      <c r="Z29" s="3"/>
      <c r="AA29" s="3"/>
      <c r="AB29" s="3"/>
      <c r="AC29" s="3"/>
      <c r="AD29" s="3"/>
      <c r="AE29" s="3"/>
    </row>
    <row r="30" spans="1:31" x14ac:dyDescent="0.2">
      <c r="A30" s="4" t="s">
        <v>26</v>
      </c>
      <c r="B30" s="4" t="s">
        <v>78</v>
      </c>
      <c r="C30" s="4"/>
      <c r="D30" s="4"/>
      <c r="E30" s="4"/>
      <c r="F30" s="4"/>
      <c r="G30" s="4">
        <v>311</v>
      </c>
      <c r="H30" s="4">
        <v>45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6" t="s">
        <v>37</v>
      </c>
      <c r="T30" s="6">
        <v>0</v>
      </c>
      <c r="U30" s="7"/>
      <c r="V30" s="9" t="s">
        <v>74</v>
      </c>
      <c r="W30" s="3"/>
      <c r="X30" s="3"/>
      <c r="Y30" s="3"/>
      <c r="Z30" s="3"/>
      <c r="AA30" s="3"/>
      <c r="AB30" s="3"/>
      <c r="AC30" s="3"/>
      <c r="AD30" s="3"/>
      <c r="AE30" s="3"/>
    </row>
    <row r="31" spans="1:31" x14ac:dyDescent="0.2">
      <c r="A31" s="4" t="s">
        <v>26</v>
      </c>
      <c r="B31" s="4" t="s">
        <v>79</v>
      </c>
      <c r="C31" s="4"/>
      <c r="D31" s="4"/>
      <c r="E31" s="4"/>
      <c r="F31" s="4"/>
      <c r="G31" s="4">
        <v>345</v>
      </c>
      <c r="H31" s="4">
        <v>45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6" t="s">
        <v>37</v>
      </c>
      <c r="T31" s="6">
        <v>0</v>
      </c>
      <c r="U31" s="7"/>
      <c r="V31" s="9" t="s">
        <v>76</v>
      </c>
      <c r="W31" s="3"/>
      <c r="X31" s="3"/>
      <c r="Y31" s="3"/>
      <c r="Z31" s="3"/>
      <c r="AA31" s="3"/>
      <c r="AB31" s="3"/>
      <c r="AC31" s="3"/>
      <c r="AD31" s="3"/>
      <c r="AE31" s="3"/>
    </row>
    <row r="32" spans="1:31" x14ac:dyDescent="0.2">
      <c r="A32" s="4" t="s">
        <v>35</v>
      </c>
      <c r="B32" s="4" t="s">
        <v>80</v>
      </c>
      <c r="C32" s="4"/>
      <c r="D32" s="4"/>
      <c r="E32" s="4"/>
      <c r="F32" s="4"/>
      <c r="G32" s="4">
        <v>917</v>
      </c>
      <c r="H32" s="4">
        <v>64</v>
      </c>
      <c r="I32" s="4"/>
      <c r="J32" s="4"/>
      <c r="K32" s="4"/>
      <c r="L32" s="4"/>
      <c r="M32" s="4"/>
      <c r="N32" s="4"/>
      <c r="O32" s="4"/>
      <c r="P32" s="4"/>
      <c r="Q32" s="4"/>
      <c r="R32" s="4" t="s">
        <v>80</v>
      </c>
      <c r="S32" s="6" t="s">
        <v>69</v>
      </c>
      <c r="T32" s="6">
        <v>0</v>
      </c>
      <c r="U32" s="7" t="s">
        <v>70</v>
      </c>
      <c r="V32" s="9" t="s">
        <v>71</v>
      </c>
      <c r="W32" s="3"/>
      <c r="X32" s="3"/>
      <c r="Y32" s="3"/>
      <c r="Z32" s="3"/>
      <c r="AA32" s="3"/>
      <c r="AB32" s="3"/>
      <c r="AC32" s="3"/>
      <c r="AD32" s="3"/>
      <c r="AE32" s="3"/>
    </row>
    <row r="33" spans="1:31" x14ac:dyDescent="0.2">
      <c r="A33" s="4" t="s">
        <v>26</v>
      </c>
      <c r="B33" s="4" t="s">
        <v>81</v>
      </c>
      <c r="C33" s="4"/>
      <c r="D33" s="4"/>
      <c r="E33" s="4"/>
      <c r="F33" s="4"/>
      <c r="G33" s="4">
        <v>915</v>
      </c>
      <c r="H33" s="4">
        <v>45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6" t="s">
        <v>37</v>
      </c>
      <c r="T33" s="6">
        <v>0</v>
      </c>
      <c r="U33" s="7"/>
      <c r="V33" s="9" t="s">
        <v>74</v>
      </c>
      <c r="W33" s="3"/>
      <c r="X33" s="3"/>
      <c r="Y33" s="3"/>
      <c r="Z33" s="3"/>
      <c r="AA33" s="3"/>
      <c r="AB33" s="3"/>
      <c r="AC33" s="3"/>
      <c r="AD33" s="3"/>
      <c r="AE33" s="3"/>
    </row>
    <row r="34" spans="1:31" x14ac:dyDescent="0.2">
      <c r="A34" s="4" t="s">
        <v>26</v>
      </c>
      <c r="B34" s="4" t="s">
        <v>82</v>
      </c>
      <c r="C34" s="4"/>
      <c r="D34" s="4"/>
      <c r="E34" s="4"/>
      <c r="F34" s="4"/>
      <c r="G34" s="4">
        <v>949</v>
      </c>
      <c r="H34" s="4">
        <v>45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6" t="s">
        <v>37</v>
      </c>
      <c r="T34" s="6">
        <v>0</v>
      </c>
      <c r="U34" s="7"/>
      <c r="V34" s="9" t="s">
        <v>76</v>
      </c>
      <c r="W34" s="3"/>
      <c r="X34" s="3"/>
      <c r="Y34" s="3"/>
      <c r="Z34" s="3"/>
      <c r="AA34" s="3"/>
      <c r="AB34" s="3"/>
      <c r="AC34" s="3"/>
      <c r="AD34" s="3"/>
      <c r="AE34" s="3"/>
    </row>
    <row r="35" spans="1:31" x14ac:dyDescent="0.2">
      <c r="A35" s="4" t="s">
        <v>35</v>
      </c>
      <c r="B35" s="4" t="s">
        <v>83</v>
      </c>
      <c r="C35" s="4"/>
      <c r="D35" s="4"/>
      <c r="E35" s="4"/>
      <c r="F35" s="4"/>
      <c r="G35" s="4">
        <v>985</v>
      </c>
      <c r="H35" s="4">
        <v>64</v>
      </c>
      <c r="I35" s="4"/>
      <c r="J35" s="4"/>
      <c r="K35" s="4"/>
      <c r="L35" s="4"/>
      <c r="M35" s="4"/>
      <c r="N35" s="4"/>
      <c r="O35" s="4"/>
      <c r="P35" s="4"/>
      <c r="Q35" s="4"/>
      <c r="R35" s="4" t="s">
        <v>83</v>
      </c>
      <c r="S35" s="6" t="s">
        <v>69</v>
      </c>
      <c r="T35" s="6">
        <v>0</v>
      </c>
      <c r="U35" s="7" t="s">
        <v>70</v>
      </c>
      <c r="V35" s="9" t="s">
        <v>71</v>
      </c>
      <c r="W35" s="3"/>
      <c r="X35" s="3"/>
      <c r="Y35" s="3"/>
      <c r="Z35" s="3"/>
      <c r="AA35" s="3"/>
      <c r="AB35" s="3"/>
      <c r="AC35" s="3"/>
      <c r="AD35" s="3"/>
      <c r="AE35" s="3"/>
    </row>
    <row r="36" spans="1:31" x14ac:dyDescent="0.2">
      <c r="A36" s="4" t="s">
        <v>26</v>
      </c>
      <c r="B36" s="4" t="s">
        <v>84</v>
      </c>
      <c r="C36" s="4"/>
      <c r="D36" s="4"/>
      <c r="E36" s="4"/>
      <c r="F36" s="4"/>
      <c r="G36" s="4">
        <v>983</v>
      </c>
      <c r="H36" s="4">
        <v>45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6" t="s">
        <v>37</v>
      </c>
      <c r="T36" s="6">
        <v>0</v>
      </c>
      <c r="U36" s="7"/>
      <c r="V36" s="9" t="s">
        <v>74</v>
      </c>
      <c r="W36" s="3"/>
      <c r="X36" s="3"/>
      <c r="Y36" s="3"/>
      <c r="Z36" s="3"/>
      <c r="AA36" s="3"/>
      <c r="AB36" s="3"/>
      <c r="AC36" s="3"/>
      <c r="AD36" s="3"/>
      <c r="AE36" s="3"/>
    </row>
    <row r="37" spans="1:31" x14ac:dyDescent="0.2">
      <c r="A37" s="4" t="s">
        <v>26</v>
      </c>
      <c r="B37" s="4" t="s">
        <v>85</v>
      </c>
      <c r="C37" s="4"/>
      <c r="D37" s="4"/>
      <c r="E37" s="4"/>
      <c r="F37" s="4"/>
      <c r="G37" s="4">
        <v>1017</v>
      </c>
      <c r="H37" s="4">
        <v>45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6" t="s">
        <v>37</v>
      </c>
      <c r="T37" s="6">
        <v>0</v>
      </c>
      <c r="U37" s="7"/>
      <c r="V37" s="9" t="s">
        <v>76</v>
      </c>
      <c r="W37" s="3"/>
      <c r="X37" s="3"/>
      <c r="Y37" s="3"/>
      <c r="Z37" s="3"/>
      <c r="AA37" s="3"/>
      <c r="AB37" s="3"/>
      <c r="AC37" s="3"/>
      <c r="AD37" s="3"/>
      <c r="AE37" s="3"/>
    </row>
    <row r="38" spans="1:31" ht="25.5" x14ac:dyDescent="0.2">
      <c r="A38" s="4" t="s">
        <v>86</v>
      </c>
      <c r="B38" s="4" t="s">
        <v>87</v>
      </c>
      <c r="C38" s="4"/>
      <c r="D38" s="4"/>
      <c r="E38" s="4"/>
      <c r="F38" s="4"/>
      <c r="G38" s="4">
        <v>1347</v>
      </c>
      <c r="H38" s="4">
        <v>64</v>
      </c>
      <c r="I38" s="4"/>
      <c r="J38" s="4"/>
      <c r="K38" s="4"/>
      <c r="L38" s="4"/>
      <c r="M38" s="4"/>
      <c r="N38" s="4"/>
      <c r="O38" s="4"/>
      <c r="P38" s="4"/>
      <c r="Q38" s="4"/>
      <c r="R38" s="4" t="s">
        <v>87</v>
      </c>
      <c r="S38" s="6" t="s">
        <v>88</v>
      </c>
      <c r="T38" s="6">
        <v>1</v>
      </c>
      <c r="U38" s="7" t="s">
        <v>89</v>
      </c>
      <c r="V38" s="9" t="s">
        <v>90</v>
      </c>
      <c r="W38" s="3" t="s">
        <v>91</v>
      </c>
      <c r="X38" s="3"/>
      <c r="Y38" s="3"/>
      <c r="Z38" s="3"/>
      <c r="AA38" s="3"/>
      <c r="AB38" s="3"/>
      <c r="AC38" s="3"/>
      <c r="AD38" s="3"/>
      <c r="AE38" s="3"/>
    </row>
    <row r="39" spans="1:31" x14ac:dyDescent="0.2">
      <c r="A39" s="4" t="s">
        <v>26</v>
      </c>
      <c r="B39" s="4" t="s">
        <v>92</v>
      </c>
      <c r="C39" s="4"/>
      <c r="D39" s="4"/>
      <c r="E39" s="4"/>
      <c r="F39" s="4"/>
      <c r="G39" s="4">
        <v>1379</v>
      </c>
      <c r="H39" s="4">
        <v>45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10" t="s">
        <v>37</v>
      </c>
      <c r="T39" s="10">
        <v>0</v>
      </c>
      <c r="U39" s="11"/>
      <c r="V39" s="12" t="s">
        <v>74</v>
      </c>
      <c r="W39" s="3"/>
      <c r="X39" s="3"/>
      <c r="Y39" s="3"/>
      <c r="Z39" s="3"/>
      <c r="AA39" s="3"/>
      <c r="AB39" s="3"/>
      <c r="AC39" s="3"/>
      <c r="AD39" s="3"/>
      <c r="AE39" s="3"/>
    </row>
    <row r="40" spans="1:31" x14ac:dyDescent="0.2">
      <c r="A40" s="4" t="s">
        <v>26</v>
      </c>
      <c r="B40" s="4" t="s">
        <v>93</v>
      </c>
      <c r="C40" s="4"/>
      <c r="D40" s="4"/>
      <c r="E40" s="4"/>
      <c r="F40" s="4"/>
      <c r="G40" s="4">
        <v>1345</v>
      </c>
      <c r="H40" s="4">
        <v>45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10" t="s">
        <v>37</v>
      </c>
      <c r="T40" s="10">
        <v>0</v>
      </c>
      <c r="U40" s="11"/>
      <c r="V40" s="12" t="s">
        <v>76</v>
      </c>
      <c r="W40" s="3"/>
      <c r="X40" s="3"/>
      <c r="Y40" s="3"/>
      <c r="Z40" s="3"/>
      <c r="AA40" s="3"/>
      <c r="AB40" s="3"/>
      <c r="AC40" s="3"/>
      <c r="AD40" s="3"/>
      <c r="AE40" s="3"/>
    </row>
    <row r="41" spans="1:31" x14ac:dyDescent="0.2">
      <c r="A41" s="4" t="s">
        <v>26</v>
      </c>
      <c r="B41" s="4" t="s">
        <v>94</v>
      </c>
      <c r="C41" s="4"/>
      <c r="D41" s="4"/>
      <c r="E41" s="4"/>
      <c r="F41" s="4"/>
      <c r="G41" s="4">
        <v>52</v>
      </c>
      <c r="H41" s="4">
        <v>289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10" t="s">
        <v>95</v>
      </c>
      <c r="T41" s="10">
        <v>0</v>
      </c>
      <c r="U41" s="11"/>
      <c r="V41" s="12" t="s">
        <v>96</v>
      </c>
      <c r="W41" s="13" t="s">
        <v>97</v>
      </c>
      <c r="X41" s="3"/>
      <c r="Y41" s="3"/>
      <c r="Z41" s="3"/>
      <c r="AA41" s="3"/>
      <c r="AB41" s="3"/>
      <c r="AC41" s="3"/>
      <c r="AD41" s="3"/>
      <c r="AE41" s="3"/>
    </row>
    <row r="42" spans="1:31" x14ac:dyDescent="0.2">
      <c r="A42" s="4" t="s">
        <v>26</v>
      </c>
      <c r="B42" s="4" t="s">
        <v>98</v>
      </c>
      <c r="C42" s="4"/>
      <c r="D42" s="4"/>
      <c r="E42" s="4"/>
      <c r="F42" s="4"/>
      <c r="G42" s="4">
        <v>82</v>
      </c>
      <c r="H42" s="4">
        <v>289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10" t="s">
        <v>95</v>
      </c>
      <c r="T42" s="10">
        <v>0</v>
      </c>
      <c r="U42" s="11"/>
      <c r="V42" s="12" t="s">
        <v>96</v>
      </c>
      <c r="W42" s="13"/>
      <c r="X42" s="3"/>
      <c r="Y42" s="3"/>
      <c r="Z42" s="3"/>
      <c r="AA42" s="3"/>
      <c r="AB42" s="3"/>
      <c r="AC42" s="3"/>
      <c r="AD42" s="3"/>
      <c r="AE42" s="3"/>
    </row>
    <row r="43" spans="1:31" x14ac:dyDescent="0.2">
      <c r="A43" s="4" t="s">
        <v>26</v>
      </c>
      <c r="B43" s="4" t="s">
        <v>99</v>
      </c>
      <c r="C43" s="4"/>
      <c r="D43" s="4"/>
      <c r="E43" s="4"/>
      <c r="F43" s="4"/>
      <c r="G43" s="4">
        <v>112</v>
      </c>
      <c r="H43" s="4">
        <v>289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10" t="s">
        <v>95</v>
      </c>
      <c r="T43" s="10">
        <v>0</v>
      </c>
      <c r="U43" s="11"/>
      <c r="V43" s="12" t="s">
        <v>96</v>
      </c>
      <c r="W43" s="13"/>
      <c r="X43" s="3"/>
      <c r="Y43" s="3"/>
      <c r="Z43" s="3"/>
      <c r="AA43" s="3"/>
      <c r="AB43" s="3"/>
      <c r="AC43" s="3"/>
      <c r="AD43" s="3"/>
      <c r="AE43" s="3"/>
    </row>
    <row r="44" spans="1:31" x14ac:dyDescent="0.2">
      <c r="A44" s="4" t="s">
        <v>26</v>
      </c>
      <c r="B44" s="4" t="s">
        <v>100</v>
      </c>
      <c r="C44" s="4"/>
      <c r="D44" s="4"/>
      <c r="E44" s="4"/>
      <c r="F44" s="4"/>
      <c r="G44" s="4">
        <v>144</v>
      </c>
      <c r="H44" s="4">
        <v>289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10" t="s">
        <v>95</v>
      </c>
      <c r="T44" s="10">
        <v>0</v>
      </c>
      <c r="U44" s="11"/>
      <c r="V44" s="12" t="s">
        <v>96</v>
      </c>
      <c r="W44" s="13"/>
      <c r="X44" s="3"/>
      <c r="Y44" s="3"/>
      <c r="Z44" s="3"/>
      <c r="AA44" s="3"/>
      <c r="AB44" s="3"/>
      <c r="AC44" s="3"/>
      <c r="AD44" s="3"/>
      <c r="AE44" s="3"/>
    </row>
    <row r="45" spans="1:31" x14ac:dyDescent="0.2">
      <c r="A45" s="4" t="s">
        <v>26</v>
      </c>
      <c r="B45" s="4" t="s">
        <v>101</v>
      </c>
      <c r="C45" s="4"/>
      <c r="D45" s="4"/>
      <c r="E45" s="4"/>
      <c r="F45" s="4"/>
      <c r="G45" s="4">
        <v>1114</v>
      </c>
      <c r="H45" s="4">
        <v>349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10" t="s">
        <v>95</v>
      </c>
      <c r="T45" s="10">
        <v>0</v>
      </c>
      <c r="U45" s="11"/>
      <c r="V45" s="12" t="s">
        <v>96</v>
      </c>
      <c r="W45" s="13"/>
      <c r="X45" s="3"/>
      <c r="Y45" s="3"/>
      <c r="Z45" s="3"/>
      <c r="AA45" s="3"/>
      <c r="AB45" s="3"/>
      <c r="AC45" s="3"/>
      <c r="AD45" s="3"/>
      <c r="AE45" s="3"/>
    </row>
    <row r="46" spans="1:31" x14ac:dyDescent="0.2">
      <c r="A46" s="4" t="s">
        <v>26</v>
      </c>
      <c r="B46" s="4" t="s">
        <v>102</v>
      </c>
      <c r="C46" s="4"/>
      <c r="D46" s="4"/>
      <c r="E46" s="4"/>
      <c r="F46" s="4"/>
      <c r="G46" s="4">
        <v>1347</v>
      </c>
      <c r="H46" s="4">
        <v>349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10" t="s">
        <v>95</v>
      </c>
      <c r="T46" s="10">
        <v>0</v>
      </c>
      <c r="U46" s="11"/>
      <c r="V46" s="12" t="s">
        <v>96</v>
      </c>
      <c r="W46" s="13"/>
      <c r="X46" s="3"/>
      <c r="Y46" s="3"/>
      <c r="Z46" s="3"/>
      <c r="AA46" s="3"/>
      <c r="AB46" s="3"/>
      <c r="AC46" s="3"/>
      <c r="AD46" s="3"/>
      <c r="AE46" s="3"/>
    </row>
    <row r="47" spans="1:31" x14ac:dyDescent="0.2">
      <c r="A47" s="4" t="s">
        <v>26</v>
      </c>
      <c r="B47" s="4" t="s">
        <v>103</v>
      </c>
      <c r="C47" s="4"/>
      <c r="D47" s="4"/>
      <c r="E47" s="4"/>
      <c r="F47" s="4"/>
      <c r="G47" s="4">
        <v>1377</v>
      </c>
      <c r="H47" s="4">
        <v>349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10" t="s">
        <v>95</v>
      </c>
      <c r="T47" s="10">
        <v>0</v>
      </c>
      <c r="U47" s="11"/>
      <c r="V47" s="12" t="s">
        <v>96</v>
      </c>
      <c r="W47" s="13"/>
      <c r="X47" s="3"/>
      <c r="Y47" s="3"/>
      <c r="Z47" s="3"/>
      <c r="AA47" s="3"/>
      <c r="AB47" s="3"/>
      <c r="AC47" s="3"/>
      <c r="AD47" s="3"/>
      <c r="AE47" s="3"/>
    </row>
    <row r="48" spans="1:31" x14ac:dyDescent="0.2">
      <c r="A48" s="4" t="s">
        <v>26</v>
      </c>
      <c r="B48" s="14" t="s">
        <v>104</v>
      </c>
      <c r="C48" s="4"/>
      <c r="D48" s="4"/>
      <c r="E48" s="4"/>
      <c r="F48" s="4"/>
      <c r="G48" s="4">
        <v>1147</v>
      </c>
      <c r="H48" s="4">
        <v>349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10" t="s">
        <v>95</v>
      </c>
      <c r="T48" s="10">
        <v>0</v>
      </c>
      <c r="U48" s="11"/>
      <c r="V48" s="12" t="s">
        <v>96</v>
      </c>
      <c r="W48" s="13"/>
      <c r="X48" s="3"/>
      <c r="Y48" s="3"/>
      <c r="Z48" s="3"/>
      <c r="AA48" s="3"/>
      <c r="AB48" s="3"/>
      <c r="AC48" s="3"/>
      <c r="AD48" s="3"/>
      <c r="AE48" s="3"/>
    </row>
    <row r="49" spans="1:31" x14ac:dyDescent="0.2">
      <c r="A49" s="4" t="s">
        <v>26</v>
      </c>
      <c r="B49" s="4" t="s">
        <v>105</v>
      </c>
      <c r="C49" s="4"/>
      <c r="D49" s="4"/>
      <c r="E49" s="4"/>
      <c r="F49" s="4"/>
      <c r="G49" s="4">
        <v>1176</v>
      </c>
      <c r="H49" s="4">
        <v>349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10" t="s">
        <v>95</v>
      </c>
      <c r="T49" s="10">
        <v>0</v>
      </c>
      <c r="U49" s="11"/>
      <c r="V49" s="12" t="s">
        <v>96</v>
      </c>
      <c r="W49" s="13"/>
      <c r="X49" s="3"/>
      <c r="Y49" s="3"/>
      <c r="Z49" s="3"/>
      <c r="AA49" s="3"/>
      <c r="AB49" s="3"/>
      <c r="AC49" s="3"/>
      <c r="AD49" s="3"/>
      <c r="AE49" s="3"/>
    </row>
    <row r="50" spans="1:31" x14ac:dyDescent="0.2">
      <c r="A50" s="4" t="s">
        <v>26</v>
      </c>
      <c r="B50" s="4" t="s">
        <v>106</v>
      </c>
      <c r="C50" s="4"/>
      <c r="D50" s="4"/>
      <c r="E50" s="4"/>
      <c r="F50" s="4"/>
      <c r="G50" s="4">
        <v>1258</v>
      </c>
      <c r="H50" s="4">
        <v>349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10" t="s">
        <v>95</v>
      </c>
      <c r="T50" s="10">
        <v>0</v>
      </c>
      <c r="U50" s="11"/>
      <c r="V50" s="12" t="s">
        <v>96</v>
      </c>
      <c r="W50" s="13"/>
      <c r="X50" s="3"/>
      <c r="Y50" s="3"/>
      <c r="Z50" s="3"/>
      <c r="AA50" s="3"/>
      <c r="AB50" s="3"/>
      <c r="AC50" s="3"/>
      <c r="AD50" s="3"/>
      <c r="AE50" s="3"/>
    </row>
    <row r="51" spans="1:31" x14ac:dyDescent="0.2">
      <c r="A51" s="4" t="s">
        <v>26</v>
      </c>
      <c r="B51" s="4" t="s">
        <v>107</v>
      </c>
      <c r="C51" s="4"/>
      <c r="D51" s="4"/>
      <c r="E51" s="4"/>
      <c r="F51" s="4"/>
      <c r="G51" s="4">
        <v>1287</v>
      </c>
      <c r="H51" s="4">
        <v>349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10" t="s">
        <v>95</v>
      </c>
      <c r="T51" s="10">
        <v>0</v>
      </c>
      <c r="U51" s="11"/>
      <c r="V51" s="12" t="s">
        <v>96</v>
      </c>
      <c r="W51" s="13"/>
      <c r="X51" s="3"/>
      <c r="Y51" s="3"/>
      <c r="Z51" s="3"/>
      <c r="AA51" s="3"/>
      <c r="AB51" s="3"/>
      <c r="AC51" s="3"/>
      <c r="AD51" s="3"/>
      <c r="AE51" s="3"/>
    </row>
    <row r="52" spans="1:31" x14ac:dyDescent="0.2">
      <c r="A52" s="4" t="s">
        <v>26</v>
      </c>
      <c r="B52" s="4" t="s">
        <v>108</v>
      </c>
      <c r="C52" s="4"/>
      <c r="D52" s="4"/>
      <c r="E52" s="4"/>
      <c r="F52" s="4"/>
      <c r="G52" s="4">
        <v>1317</v>
      </c>
      <c r="H52" s="4">
        <v>349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10" t="s">
        <v>95</v>
      </c>
      <c r="T52" s="10">
        <v>0</v>
      </c>
      <c r="U52" s="11"/>
      <c r="V52" s="12" t="s">
        <v>96</v>
      </c>
      <c r="W52" s="13"/>
      <c r="X52" s="3"/>
      <c r="Y52" s="3"/>
      <c r="Z52" s="3"/>
      <c r="AA52" s="3"/>
      <c r="AB52" s="3"/>
      <c r="AC52" s="3"/>
      <c r="AD52" s="3"/>
      <c r="AE52" s="3"/>
    </row>
    <row r="53" spans="1:31" x14ac:dyDescent="0.2">
      <c r="A53" s="4" t="s">
        <v>26</v>
      </c>
      <c r="B53" s="4" t="s">
        <v>109</v>
      </c>
      <c r="C53" s="4"/>
      <c r="D53" s="4"/>
      <c r="E53" s="4"/>
      <c r="F53" s="4"/>
      <c r="G53" s="4">
        <v>226</v>
      </c>
      <c r="H53" s="4">
        <v>289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10" t="s">
        <v>95</v>
      </c>
      <c r="T53" s="10">
        <v>0</v>
      </c>
      <c r="U53" s="11"/>
      <c r="V53" s="12" t="s">
        <v>96</v>
      </c>
      <c r="W53" s="13"/>
      <c r="X53" s="3"/>
      <c r="Y53" s="3"/>
      <c r="Z53" s="3"/>
      <c r="AA53" s="3"/>
      <c r="AB53" s="3"/>
      <c r="AC53" s="3"/>
      <c r="AD53" s="3"/>
      <c r="AE53" s="3"/>
    </row>
    <row r="54" spans="1:31" x14ac:dyDescent="0.2">
      <c r="A54" s="4" t="s">
        <v>26</v>
      </c>
      <c r="B54" s="4" t="s">
        <v>110</v>
      </c>
      <c r="C54" s="4"/>
      <c r="D54" s="4"/>
      <c r="E54" s="4"/>
      <c r="F54" s="4"/>
      <c r="G54" s="4">
        <v>258</v>
      </c>
      <c r="H54" s="4">
        <v>289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10" t="s">
        <v>95</v>
      </c>
      <c r="T54" s="10">
        <v>0</v>
      </c>
      <c r="U54" s="11"/>
      <c r="V54" s="12" t="s">
        <v>96</v>
      </c>
      <c r="W54" s="13"/>
      <c r="X54" s="3"/>
      <c r="Y54" s="3"/>
      <c r="Z54" s="3"/>
      <c r="AA54" s="3"/>
      <c r="AB54" s="3"/>
      <c r="AC54" s="3"/>
      <c r="AD54" s="3"/>
      <c r="AE54" s="3"/>
    </row>
    <row r="55" spans="1:31" x14ac:dyDescent="0.2">
      <c r="A55" s="4" t="s">
        <v>26</v>
      </c>
      <c r="B55" s="4" t="s">
        <v>111</v>
      </c>
      <c r="C55" s="4"/>
      <c r="D55" s="4"/>
      <c r="E55" s="4"/>
      <c r="F55" s="4"/>
      <c r="G55" s="4">
        <v>507</v>
      </c>
      <c r="H55" s="4">
        <v>175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10" t="s">
        <v>95</v>
      </c>
      <c r="T55" s="10">
        <v>0</v>
      </c>
      <c r="U55" s="11"/>
      <c r="V55" s="12" t="s">
        <v>96</v>
      </c>
      <c r="W55" s="13"/>
      <c r="X55" s="3"/>
      <c r="Y55" s="3"/>
      <c r="Z55" s="3"/>
      <c r="AA55" s="3"/>
      <c r="AB55" s="3"/>
      <c r="AC55" s="3"/>
      <c r="AD55" s="3"/>
      <c r="AE55" s="3"/>
    </row>
    <row r="56" spans="1:31" x14ac:dyDescent="0.2">
      <c r="A56" s="4" t="s">
        <v>26</v>
      </c>
      <c r="B56" s="14" t="s">
        <v>112</v>
      </c>
      <c r="C56" s="4"/>
      <c r="D56" s="4"/>
      <c r="E56" s="4"/>
      <c r="F56" s="4"/>
      <c r="G56" s="4">
        <v>751</v>
      </c>
      <c r="H56" s="4">
        <v>175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10" t="s">
        <v>95</v>
      </c>
      <c r="T56" s="10">
        <v>0</v>
      </c>
      <c r="U56" s="11"/>
      <c r="V56" s="12" t="s">
        <v>96</v>
      </c>
      <c r="W56" s="13"/>
      <c r="X56" s="3"/>
      <c r="Y56" s="3"/>
      <c r="Z56" s="3"/>
      <c r="AA56" s="3"/>
      <c r="AB56" s="3"/>
      <c r="AC56" s="3"/>
      <c r="AD56" s="3"/>
      <c r="AE56" s="3"/>
    </row>
    <row r="57" spans="1:31" x14ac:dyDescent="0.2">
      <c r="A57" s="4" t="s">
        <v>26</v>
      </c>
      <c r="B57" s="4" t="s">
        <v>113</v>
      </c>
      <c r="C57" s="4"/>
      <c r="D57" s="4"/>
      <c r="E57" s="4"/>
      <c r="F57" s="4"/>
      <c r="G57" s="4">
        <v>507</v>
      </c>
      <c r="H57" s="4">
        <v>289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10" t="s">
        <v>95</v>
      </c>
      <c r="T57" s="10">
        <v>0</v>
      </c>
      <c r="U57" s="11"/>
      <c r="V57" s="12" t="s">
        <v>96</v>
      </c>
      <c r="W57" s="13"/>
      <c r="X57" s="3"/>
      <c r="Y57" s="3"/>
      <c r="Z57" s="3"/>
      <c r="AA57" s="3"/>
      <c r="AB57" s="3"/>
      <c r="AC57" s="3"/>
      <c r="AD57" s="3"/>
      <c r="AE57" s="3"/>
    </row>
    <row r="58" spans="1:31" x14ac:dyDescent="0.2">
      <c r="A58" s="4" t="s">
        <v>26</v>
      </c>
      <c r="B58" s="4" t="s">
        <v>114</v>
      </c>
      <c r="C58" s="4"/>
      <c r="D58" s="4"/>
      <c r="E58" s="4"/>
      <c r="F58" s="4"/>
      <c r="G58" s="4">
        <v>751</v>
      </c>
      <c r="H58" s="4">
        <v>289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10" t="s">
        <v>95</v>
      </c>
      <c r="T58" s="10">
        <v>0</v>
      </c>
      <c r="U58" s="11"/>
      <c r="V58" s="12" t="s">
        <v>96</v>
      </c>
      <c r="W58" s="13"/>
      <c r="X58" s="3"/>
      <c r="Y58" s="3"/>
      <c r="Z58" s="3"/>
      <c r="AA58" s="3"/>
      <c r="AB58" s="3"/>
      <c r="AC58" s="3"/>
      <c r="AD58" s="3"/>
      <c r="AE58" s="3"/>
    </row>
    <row r="59" spans="1:31" x14ac:dyDescent="0.2">
      <c r="A59" s="4" t="s">
        <v>26</v>
      </c>
      <c r="B59" s="4" t="s">
        <v>115</v>
      </c>
      <c r="C59" s="4"/>
      <c r="D59" s="4"/>
      <c r="E59" s="4"/>
      <c r="F59" s="4"/>
      <c r="G59" s="4">
        <v>1011</v>
      </c>
      <c r="H59" s="4">
        <v>289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10" t="s">
        <v>95</v>
      </c>
      <c r="T59" s="10">
        <v>0</v>
      </c>
      <c r="U59" s="11"/>
      <c r="V59" s="12" t="s">
        <v>96</v>
      </c>
      <c r="W59" s="13"/>
      <c r="X59" s="3"/>
      <c r="Y59" s="3"/>
      <c r="Z59" s="3"/>
      <c r="AA59" s="3"/>
      <c r="AB59" s="3"/>
      <c r="AC59" s="3"/>
      <c r="AD59" s="3"/>
      <c r="AE59" s="3"/>
    </row>
    <row r="60" spans="1:31" x14ac:dyDescent="0.2">
      <c r="A60" s="4" t="s">
        <v>26</v>
      </c>
      <c r="B60" s="4" t="s">
        <v>116</v>
      </c>
      <c r="C60" s="4"/>
      <c r="D60" s="4"/>
      <c r="E60" s="4"/>
      <c r="F60" s="4"/>
      <c r="G60" s="4">
        <v>1063</v>
      </c>
      <c r="H60" s="4">
        <v>289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10" t="s">
        <v>95</v>
      </c>
      <c r="T60" s="10">
        <v>0</v>
      </c>
      <c r="U60" s="11"/>
      <c r="V60" s="12" t="s">
        <v>96</v>
      </c>
      <c r="W60" s="13"/>
      <c r="X60" s="3"/>
      <c r="Y60" s="3"/>
      <c r="Z60" s="3"/>
      <c r="AA60" s="3"/>
      <c r="AB60" s="3"/>
      <c r="AC60" s="3"/>
      <c r="AD60" s="3"/>
      <c r="AE60" s="3"/>
    </row>
    <row r="61" spans="1:31" x14ac:dyDescent="0.2">
      <c r="A61" s="4" t="s">
        <v>26</v>
      </c>
      <c r="B61" s="4" t="s">
        <v>117</v>
      </c>
      <c r="C61" s="4"/>
      <c r="D61" s="4"/>
      <c r="E61" s="4"/>
      <c r="F61" s="4"/>
      <c r="G61" s="4">
        <v>1000</v>
      </c>
      <c r="H61" s="4">
        <v>349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10" t="s">
        <v>95</v>
      </c>
      <c r="T61" s="10">
        <v>0</v>
      </c>
      <c r="U61" s="11"/>
      <c r="V61" s="12" t="s">
        <v>96</v>
      </c>
      <c r="W61" s="13"/>
      <c r="X61" s="3"/>
      <c r="Y61" s="3"/>
      <c r="Z61" s="3"/>
      <c r="AA61" s="3"/>
      <c r="AB61" s="3"/>
      <c r="AC61" s="3"/>
      <c r="AD61" s="3"/>
      <c r="AE61" s="3"/>
    </row>
    <row r="62" spans="1:31" x14ac:dyDescent="0.2">
      <c r="A62" s="4" t="s">
        <v>26</v>
      </c>
      <c r="B62" s="4" t="s">
        <v>118</v>
      </c>
      <c r="C62" s="4"/>
      <c r="D62" s="4"/>
      <c r="E62" s="4"/>
      <c r="F62" s="4"/>
      <c r="G62" s="4">
        <v>1032</v>
      </c>
      <c r="H62" s="4">
        <v>349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10" t="s">
        <v>95</v>
      </c>
      <c r="T62" s="10">
        <v>0</v>
      </c>
      <c r="U62" s="11"/>
      <c r="V62" s="12" t="s">
        <v>96</v>
      </c>
      <c r="W62" s="13"/>
      <c r="X62" s="3"/>
      <c r="Y62" s="3"/>
      <c r="Z62" s="3"/>
      <c r="AA62" s="3"/>
      <c r="AB62" s="3"/>
      <c r="AC62" s="3"/>
      <c r="AD62" s="3"/>
      <c r="AE62" s="3"/>
    </row>
    <row r="63" spans="1:31" x14ac:dyDescent="0.2">
      <c r="A63" s="4" t="s">
        <v>26</v>
      </c>
      <c r="B63" s="4" t="s">
        <v>119</v>
      </c>
      <c r="C63" s="4"/>
      <c r="D63" s="4"/>
      <c r="E63" s="4"/>
      <c r="F63" s="4"/>
      <c r="G63" s="4">
        <v>507</v>
      </c>
      <c r="H63" s="4">
        <v>349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10" t="s">
        <v>95</v>
      </c>
      <c r="T63" s="10">
        <v>0</v>
      </c>
      <c r="U63" s="11"/>
      <c r="V63" s="12" t="s">
        <v>96</v>
      </c>
      <c r="W63" s="13"/>
      <c r="X63" s="3"/>
      <c r="Y63" s="3"/>
      <c r="Z63" s="3"/>
      <c r="AA63" s="3"/>
      <c r="AB63" s="3"/>
      <c r="AC63" s="3"/>
      <c r="AD63" s="3"/>
      <c r="AE63" s="3"/>
    </row>
    <row r="64" spans="1:31" x14ac:dyDescent="0.2">
      <c r="A64" s="4" t="s">
        <v>26</v>
      </c>
      <c r="B64" s="4" t="s">
        <v>120</v>
      </c>
      <c r="C64" s="4"/>
      <c r="D64" s="4"/>
      <c r="E64" s="4"/>
      <c r="F64" s="4"/>
      <c r="G64" s="4">
        <v>751</v>
      </c>
      <c r="H64" s="4">
        <v>349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10" t="s">
        <v>95</v>
      </c>
      <c r="T64" s="10">
        <v>0</v>
      </c>
      <c r="U64" s="11"/>
      <c r="V64" s="12" t="s">
        <v>96</v>
      </c>
      <c r="W64" s="13"/>
      <c r="X64" s="3"/>
      <c r="Y64" s="3"/>
      <c r="Z64" s="3"/>
      <c r="AA64" s="3"/>
      <c r="AB64" s="3"/>
      <c r="AC64" s="3"/>
      <c r="AD64" s="3"/>
      <c r="AE64" s="3"/>
    </row>
    <row r="65" spans="1:31" x14ac:dyDescent="0.2">
      <c r="A65" s="4" t="s">
        <v>26</v>
      </c>
      <c r="B65" s="4" t="s">
        <v>121</v>
      </c>
      <c r="C65" s="4"/>
      <c r="D65" s="4"/>
      <c r="E65" s="4"/>
      <c r="F65" s="4"/>
      <c r="G65" s="4">
        <v>507</v>
      </c>
      <c r="H65" s="4">
        <v>463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10" t="s">
        <v>95</v>
      </c>
      <c r="T65" s="10">
        <v>0</v>
      </c>
      <c r="U65" s="11"/>
      <c r="V65" s="12" t="s">
        <v>96</v>
      </c>
      <c r="W65" s="13"/>
      <c r="X65" s="3"/>
      <c r="Y65" s="3"/>
      <c r="Z65" s="3"/>
      <c r="AA65" s="3"/>
      <c r="AB65" s="3"/>
      <c r="AC65" s="3"/>
      <c r="AD65" s="3"/>
      <c r="AE65" s="3"/>
    </row>
    <row r="66" spans="1:31" x14ac:dyDescent="0.2">
      <c r="A66" s="4" t="s">
        <v>26</v>
      </c>
      <c r="B66" s="4" t="s">
        <v>122</v>
      </c>
      <c r="C66" s="4"/>
      <c r="D66" s="4"/>
      <c r="E66" s="4"/>
      <c r="F66" s="4"/>
      <c r="G66" s="4">
        <v>751</v>
      </c>
      <c r="H66" s="4">
        <v>463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10" t="s">
        <v>95</v>
      </c>
      <c r="T66" s="10">
        <v>0</v>
      </c>
      <c r="U66" s="11"/>
      <c r="V66" s="12" t="s">
        <v>96</v>
      </c>
      <c r="W66" s="13"/>
      <c r="X66" s="3"/>
      <c r="Y66" s="3"/>
      <c r="Z66" s="3"/>
      <c r="AA66" s="3"/>
      <c r="AB66" s="3"/>
      <c r="AC66" s="3"/>
      <c r="AD66" s="3"/>
      <c r="AE66" s="3"/>
    </row>
    <row r="67" spans="1:31" x14ac:dyDescent="0.2">
      <c r="A67" s="4" t="s">
        <v>26</v>
      </c>
      <c r="B67" s="4" t="s">
        <v>123</v>
      </c>
      <c r="C67" s="4"/>
      <c r="D67" s="4"/>
      <c r="E67" s="4"/>
      <c r="F67" s="4"/>
      <c r="G67" s="4">
        <v>195</v>
      </c>
      <c r="H67" s="4">
        <v>349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10" t="s">
        <v>95</v>
      </c>
      <c r="T67" s="10">
        <v>0</v>
      </c>
      <c r="U67" s="11"/>
      <c r="V67" s="12" t="s">
        <v>96</v>
      </c>
      <c r="W67" s="13"/>
      <c r="X67" s="3"/>
      <c r="Y67" s="3"/>
      <c r="Z67" s="3"/>
      <c r="AA67" s="3"/>
      <c r="AB67" s="3"/>
      <c r="AC67" s="3"/>
      <c r="AD67" s="3"/>
      <c r="AE67" s="3"/>
    </row>
    <row r="68" spans="1:31" x14ac:dyDescent="0.2">
      <c r="A68" s="4" t="s">
        <v>26</v>
      </c>
      <c r="B68" s="14" t="s">
        <v>124</v>
      </c>
      <c r="C68" s="4"/>
      <c r="D68" s="4"/>
      <c r="E68" s="4"/>
      <c r="F68" s="4"/>
      <c r="G68" s="4">
        <v>247</v>
      </c>
      <c r="H68" s="4">
        <v>349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10" t="s">
        <v>95</v>
      </c>
      <c r="T68" s="10">
        <v>0</v>
      </c>
      <c r="U68" s="11"/>
      <c r="V68" s="12" t="s">
        <v>96</v>
      </c>
      <c r="W68" s="13"/>
      <c r="X68" s="3"/>
      <c r="Y68" s="3"/>
      <c r="Z68" s="3"/>
      <c r="AA68" s="3"/>
      <c r="AB68" s="3"/>
      <c r="AC68" s="3"/>
      <c r="AD68" s="3"/>
      <c r="AE68" s="3"/>
    </row>
    <row r="69" spans="1:31" x14ac:dyDescent="0.2">
      <c r="A69" s="4" t="s">
        <v>26</v>
      </c>
      <c r="B69" s="4" t="s">
        <v>125</v>
      </c>
      <c r="C69" s="4"/>
      <c r="D69" s="4"/>
      <c r="E69" s="4"/>
      <c r="F69" s="4"/>
      <c r="G69" s="4">
        <v>288</v>
      </c>
      <c r="H69" s="4">
        <v>289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10" t="s">
        <v>95</v>
      </c>
      <c r="T69" s="10">
        <v>0</v>
      </c>
      <c r="U69" s="11"/>
      <c r="V69" s="12" t="s">
        <v>96</v>
      </c>
      <c r="W69" s="13"/>
      <c r="X69" s="3"/>
      <c r="Y69" s="3"/>
      <c r="Z69" s="3"/>
      <c r="AA69" s="3"/>
      <c r="AB69" s="3"/>
      <c r="AC69" s="3"/>
      <c r="AD69" s="3"/>
      <c r="AE69" s="3"/>
    </row>
    <row r="70" spans="1:31" x14ac:dyDescent="0.2">
      <c r="A70" s="4" t="s">
        <v>26</v>
      </c>
      <c r="B70" s="14" t="s">
        <v>126</v>
      </c>
      <c r="C70" s="4"/>
      <c r="D70" s="4"/>
      <c r="E70" s="4"/>
      <c r="F70" s="4"/>
      <c r="G70" s="4">
        <v>363</v>
      </c>
      <c r="H70" s="4">
        <v>289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10" t="s">
        <v>95</v>
      </c>
      <c r="T70" s="10">
        <v>0</v>
      </c>
      <c r="U70" s="11"/>
      <c r="V70" s="12" t="s">
        <v>96</v>
      </c>
      <c r="W70" s="13"/>
      <c r="X70" s="3"/>
      <c r="Y70" s="3"/>
      <c r="Z70" s="3"/>
      <c r="AA70" s="3"/>
      <c r="AB70" s="3"/>
      <c r="AC70" s="3"/>
      <c r="AD70" s="3"/>
      <c r="AE70" s="3"/>
    </row>
    <row r="71" spans="1:31" x14ac:dyDescent="0.2">
      <c r="A71" s="4" t="s">
        <v>26</v>
      </c>
      <c r="B71" s="14" t="s">
        <v>127</v>
      </c>
      <c r="C71" s="4"/>
      <c r="D71" s="4"/>
      <c r="E71" s="4"/>
      <c r="F71" s="4"/>
      <c r="G71" s="4">
        <v>438</v>
      </c>
      <c r="H71" s="4">
        <v>289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10" t="s">
        <v>95</v>
      </c>
      <c r="T71" s="10">
        <v>0</v>
      </c>
      <c r="U71" s="11"/>
      <c r="V71" s="12" t="s">
        <v>96</v>
      </c>
      <c r="W71" s="13"/>
      <c r="X71" s="3"/>
      <c r="Y71" s="3"/>
      <c r="Z71" s="3"/>
      <c r="AA71" s="3"/>
      <c r="AB71" s="3"/>
      <c r="AC71" s="3"/>
      <c r="AD71" s="3"/>
      <c r="AE71" s="3"/>
    </row>
    <row r="72" spans="1:31" x14ac:dyDescent="0.2">
      <c r="A72" s="4" t="s">
        <v>26</v>
      </c>
      <c r="B72" s="4" t="s">
        <v>128</v>
      </c>
      <c r="C72" s="4"/>
      <c r="D72" s="4"/>
      <c r="E72" s="4"/>
      <c r="F72" s="4"/>
      <c r="G72" s="4">
        <v>288</v>
      </c>
      <c r="H72" s="4">
        <v>289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10" t="s">
        <v>95</v>
      </c>
      <c r="T72" s="10">
        <v>0</v>
      </c>
      <c r="U72" s="11"/>
      <c r="V72" s="12" t="s">
        <v>96</v>
      </c>
      <c r="W72" s="13"/>
      <c r="X72" s="3"/>
      <c r="Y72" s="3"/>
      <c r="Z72" s="3"/>
      <c r="AA72" s="3"/>
      <c r="AB72" s="3"/>
      <c r="AC72" s="3"/>
      <c r="AD72" s="3"/>
      <c r="AE72" s="3"/>
    </row>
    <row r="73" spans="1:31" x14ac:dyDescent="0.2">
      <c r="A73" s="4" t="s">
        <v>26</v>
      </c>
      <c r="B73" s="4" t="s">
        <v>129</v>
      </c>
      <c r="C73" s="4"/>
      <c r="D73" s="4"/>
      <c r="E73" s="4"/>
      <c r="F73" s="4"/>
      <c r="G73" s="4">
        <v>359</v>
      </c>
      <c r="H73" s="4">
        <v>220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10" t="s">
        <v>95</v>
      </c>
      <c r="T73" s="10">
        <v>0</v>
      </c>
      <c r="U73" s="11"/>
      <c r="V73" s="12" t="s">
        <v>130</v>
      </c>
      <c r="W73" s="13">
        <v>45</v>
      </c>
      <c r="X73" s="3"/>
      <c r="Y73" s="3"/>
      <c r="Z73" s="3"/>
      <c r="AA73" s="3"/>
      <c r="AB73" s="3"/>
      <c r="AC73" s="3"/>
      <c r="AD73" s="3"/>
      <c r="AE73" s="3"/>
    </row>
    <row r="74" spans="1:31" x14ac:dyDescent="0.2">
      <c r="A74" s="4" t="s">
        <v>26</v>
      </c>
      <c r="B74" s="4" t="s">
        <v>131</v>
      </c>
      <c r="C74" s="4"/>
      <c r="D74" s="4"/>
      <c r="E74" s="4"/>
      <c r="F74" s="4"/>
      <c r="G74" s="4">
        <v>438</v>
      </c>
      <c r="H74" s="4">
        <v>175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10" t="s">
        <v>95</v>
      </c>
      <c r="T74" s="10">
        <v>0</v>
      </c>
      <c r="U74" s="11"/>
      <c r="V74" s="12" t="s">
        <v>96</v>
      </c>
      <c r="W74" s="13"/>
      <c r="X74" s="3"/>
      <c r="Y74" s="3"/>
      <c r="Z74" s="3"/>
      <c r="AA74" s="3"/>
      <c r="AB74" s="3"/>
      <c r="AC74" s="3"/>
      <c r="AD74" s="3"/>
      <c r="AE74" s="3"/>
    </row>
    <row r="75" spans="1:31" x14ac:dyDescent="0.2">
      <c r="A75" s="4" t="s">
        <v>26</v>
      </c>
      <c r="B75" s="4" t="s">
        <v>132</v>
      </c>
      <c r="C75" s="4"/>
      <c r="D75" s="4"/>
      <c r="E75" s="4"/>
      <c r="F75" s="4"/>
      <c r="G75" s="4">
        <v>288</v>
      </c>
      <c r="H75" s="4">
        <v>349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10" t="s">
        <v>95</v>
      </c>
      <c r="T75" s="10">
        <v>0</v>
      </c>
      <c r="U75" s="11"/>
      <c r="V75" s="12" t="s">
        <v>96</v>
      </c>
      <c r="W75" s="13"/>
      <c r="X75" s="3"/>
      <c r="Y75" s="3"/>
      <c r="Z75" s="3"/>
      <c r="AA75" s="3"/>
      <c r="AB75" s="3"/>
      <c r="AC75" s="3"/>
      <c r="AD75" s="3"/>
      <c r="AE75" s="3"/>
    </row>
    <row r="76" spans="1:31" x14ac:dyDescent="0.2">
      <c r="A76" s="4" t="s">
        <v>26</v>
      </c>
      <c r="B76" s="4" t="s">
        <v>133</v>
      </c>
      <c r="C76" s="4"/>
      <c r="D76" s="4"/>
      <c r="E76" s="4"/>
      <c r="F76" s="4"/>
      <c r="G76" s="4">
        <v>363</v>
      </c>
      <c r="H76" s="4">
        <v>349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10" t="s">
        <v>95</v>
      </c>
      <c r="T76" s="10">
        <v>0</v>
      </c>
      <c r="U76" s="11"/>
      <c r="V76" s="12" t="s">
        <v>96</v>
      </c>
      <c r="W76" s="13"/>
      <c r="X76" s="3"/>
      <c r="Y76" s="3"/>
      <c r="Z76" s="3"/>
      <c r="AA76" s="3"/>
      <c r="AB76" s="3"/>
      <c r="AC76" s="3"/>
      <c r="AD76" s="3"/>
      <c r="AE76" s="3"/>
    </row>
    <row r="77" spans="1:31" x14ac:dyDescent="0.2">
      <c r="A77" s="4" t="s">
        <v>26</v>
      </c>
      <c r="B77" s="4" t="s">
        <v>134</v>
      </c>
      <c r="C77" s="4"/>
      <c r="D77" s="4"/>
      <c r="E77" s="4"/>
      <c r="F77" s="4"/>
      <c r="G77" s="4">
        <v>438</v>
      </c>
      <c r="H77" s="4">
        <v>349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10" t="s">
        <v>95</v>
      </c>
      <c r="T77" s="10">
        <v>0</v>
      </c>
      <c r="U77" s="11"/>
      <c r="V77" s="12" t="s">
        <v>96</v>
      </c>
      <c r="W77" s="13"/>
      <c r="X77" s="3"/>
      <c r="Y77" s="3"/>
      <c r="Z77" s="3"/>
      <c r="AA77" s="3"/>
      <c r="AB77" s="3"/>
      <c r="AC77" s="3"/>
      <c r="AD77" s="3"/>
      <c r="AE77" s="3"/>
    </row>
    <row r="78" spans="1:31" x14ac:dyDescent="0.2">
      <c r="A78" s="4" t="s">
        <v>26</v>
      </c>
      <c r="B78" s="4" t="s">
        <v>135</v>
      </c>
      <c r="C78" s="4"/>
      <c r="D78" s="4"/>
      <c r="E78" s="4"/>
      <c r="F78" s="4"/>
      <c r="G78" s="4">
        <v>288</v>
      </c>
      <c r="H78" s="4">
        <v>349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10" t="s">
        <v>95</v>
      </c>
      <c r="T78" s="10">
        <v>0</v>
      </c>
      <c r="U78" s="11"/>
      <c r="V78" s="12" t="s">
        <v>96</v>
      </c>
      <c r="W78" s="13"/>
      <c r="X78" s="3"/>
      <c r="Y78" s="3"/>
      <c r="Z78" s="3"/>
      <c r="AA78" s="3"/>
      <c r="AB78" s="3"/>
      <c r="AC78" s="3"/>
      <c r="AD78" s="3"/>
      <c r="AE78" s="3"/>
    </row>
    <row r="79" spans="1:31" x14ac:dyDescent="0.2">
      <c r="A79" s="4" t="s">
        <v>26</v>
      </c>
      <c r="B79" s="4" t="s">
        <v>136</v>
      </c>
      <c r="C79" s="4"/>
      <c r="D79" s="4"/>
      <c r="E79" s="4"/>
      <c r="F79" s="4"/>
      <c r="G79" s="4">
        <v>359</v>
      </c>
      <c r="H79" s="4">
        <v>414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10" t="s">
        <v>95</v>
      </c>
      <c r="T79" s="10">
        <v>0</v>
      </c>
      <c r="U79" s="11"/>
      <c r="V79" s="12" t="s">
        <v>137</v>
      </c>
      <c r="W79" s="13">
        <v>135</v>
      </c>
      <c r="X79" s="3"/>
      <c r="Y79" s="3"/>
      <c r="Z79" s="3"/>
      <c r="AA79" s="3"/>
      <c r="AB79" s="3"/>
      <c r="AC79" s="3"/>
      <c r="AD79" s="3"/>
      <c r="AE79" s="3"/>
    </row>
    <row r="80" spans="1:31" x14ac:dyDescent="0.2">
      <c r="A80" s="4" t="s">
        <v>26</v>
      </c>
      <c r="B80" s="4" t="s">
        <v>138</v>
      </c>
      <c r="C80" s="4"/>
      <c r="D80" s="4"/>
      <c r="E80" s="4"/>
      <c r="F80" s="4"/>
      <c r="G80" s="4">
        <v>438</v>
      </c>
      <c r="H80" s="4">
        <v>463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10" t="s">
        <v>95</v>
      </c>
      <c r="T80" s="10">
        <v>0</v>
      </c>
      <c r="U80" s="11"/>
      <c r="V80" s="12" t="s">
        <v>96</v>
      </c>
      <c r="W80" s="13"/>
      <c r="X80" s="3"/>
      <c r="Y80" s="3"/>
      <c r="Z80" s="3"/>
      <c r="AA80" s="3"/>
      <c r="AB80" s="3"/>
      <c r="AC80" s="3"/>
      <c r="AD80" s="3"/>
      <c r="AE80" s="3"/>
    </row>
    <row r="81" spans="1:31" x14ac:dyDescent="0.2">
      <c r="A81" s="4" t="s">
        <v>26</v>
      </c>
      <c r="B81" s="4" t="s">
        <v>139</v>
      </c>
      <c r="C81" s="4"/>
      <c r="D81" s="4"/>
      <c r="E81" s="4"/>
      <c r="F81" s="4"/>
      <c r="G81" s="4">
        <v>820</v>
      </c>
      <c r="H81" s="4">
        <v>289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10" t="s">
        <v>95</v>
      </c>
      <c r="T81" s="10">
        <v>0</v>
      </c>
      <c r="U81" s="11"/>
      <c r="V81" s="12" t="s">
        <v>96</v>
      </c>
      <c r="W81" s="13"/>
      <c r="X81" s="3"/>
      <c r="Y81" s="3"/>
      <c r="Z81" s="3"/>
      <c r="AA81" s="3"/>
      <c r="AB81" s="3"/>
      <c r="AC81" s="3"/>
      <c r="AD81" s="3"/>
      <c r="AE81" s="3"/>
    </row>
    <row r="82" spans="1:31" x14ac:dyDescent="0.2">
      <c r="A82" s="4" t="s">
        <v>26</v>
      </c>
      <c r="B82" s="4" t="s">
        <v>140</v>
      </c>
      <c r="C82" s="4"/>
      <c r="D82" s="4"/>
      <c r="E82" s="4"/>
      <c r="F82" s="4"/>
      <c r="G82" s="4">
        <v>895</v>
      </c>
      <c r="H82" s="4">
        <v>289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10" t="s">
        <v>95</v>
      </c>
      <c r="T82" s="10">
        <v>0</v>
      </c>
      <c r="U82" s="11"/>
      <c r="V82" s="12" t="s">
        <v>96</v>
      </c>
      <c r="W82" s="13"/>
      <c r="X82" s="3"/>
      <c r="Y82" s="3"/>
      <c r="Z82" s="3"/>
      <c r="AA82" s="3"/>
      <c r="AB82" s="3"/>
      <c r="AC82" s="3"/>
      <c r="AD82" s="3"/>
      <c r="AE82" s="3"/>
    </row>
    <row r="83" spans="1:31" x14ac:dyDescent="0.2">
      <c r="A83" s="4" t="s">
        <v>26</v>
      </c>
      <c r="B83" s="4" t="s">
        <v>141</v>
      </c>
      <c r="C83" s="4"/>
      <c r="D83" s="4"/>
      <c r="E83" s="4"/>
      <c r="F83" s="4"/>
      <c r="G83" s="4">
        <v>970</v>
      </c>
      <c r="H83" s="4">
        <v>289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10" t="s">
        <v>95</v>
      </c>
      <c r="T83" s="10">
        <v>0</v>
      </c>
      <c r="U83" s="11"/>
      <c r="V83" s="12" t="s">
        <v>96</v>
      </c>
      <c r="W83" s="13"/>
      <c r="X83" s="3"/>
      <c r="Y83" s="3"/>
      <c r="Z83" s="3"/>
      <c r="AA83" s="3"/>
      <c r="AB83" s="3"/>
      <c r="AC83" s="3"/>
      <c r="AD83" s="3"/>
      <c r="AE83" s="3"/>
    </row>
    <row r="84" spans="1:31" x14ac:dyDescent="0.2">
      <c r="A84" s="4" t="s">
        <v>26</v>
      </c>
      <c r="B84" s="4" t="s">
        <v>142</v>
      </c>
      <c r="C84" s="4"/>
      <c r="D84" s="4"/>
      <c r="E84" s="4"/>
      <c r="F84" s="4"/>
      <c r="G84" s="4">
        <v>820</v>
      </c>
      <c r="H84" s="4">
        <v>175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10" t="s">
        <v>95</v>
      </c>
      <c r="T84" s="10">
        <v>0</v>
      </c>
      <c r="U84" s="11"/>
      <c r="V84" s="12" t="s">
        <v>96</v>
      </c>
      <c r="W84" s="13"/>
      <c r="X84" s="3"/>
      <c r="Y84" s="3"/>
      <c r="Z84" s="3"/>
      <c r="AA84" s="3"/>
      <c r="AB84" s="3"/>
      <c r="AC84" s="3"/>
      <c r="AD84" s="3"/>
      <c r="AE84" s="3"/>
    </row>
    <row r="85" spans="1:31" x14ac:dyDescent="0.2">
      <c r="A85" s="4" t="s">
        <v>26</v>
      </c>
      <c r="B85" s="4" t="s">
        <v>143</v>
      </c>
      <c r="C85" s="4"/>
      <c r="D85" s="4"/>
      <c r="E85" s="4"/>
      <c r="F85" s="4"/>
      <c r="G85" s="4">
        <v>901</v>
      </c>
      <c r="H85" s="4">
        <v>220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10" t="s">
        <v>95</v>
      </c>
      <c r="T85" s="10">
        <v>0</v>
      </c>
      <c r="U85" s="11"/>
      <c r="V85" s="12" t="s">
        <v>137</v>
      </c>
      <c r="W85" s="13">
        <v>135</v>
      </c>
      <c r="X85" s="3"/>
      <c r="Y85" s="3"/>
      <c r="Z85" s="3"/>
      <c r="AA85" s="3"/>
      <c r="AB85" s="3"/>
      <c r="AC85" s="3"/>
      <c r="AD85" s="3"/>
      <c r="AE85" s="3"/>
    </row>
    <row r="86" spans="1:31" x14ac:dyDescent="0.2">
      <c r="A86" s="4" t="s">
        <v>26</v>
      </c>
      <c r="B86" s="4" t="s">
        <v>144</v>
      </c>
      <c r="C86" s="4"/>
      <c r="D86" s="4"/>
      <c r="E86" s="4"/>
      <c r="F86" s="4"/>
      <c r="G86" s="4">
        <v>970</v>
      </c>
      <c r="H86" s="4">
        <v>289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10" t="s">
        <v>95</v>
      </c>
      <c r="T86" s="10">
        <v>0</v>
      </c>
      <c r="U86" s="11"/>
      <c r="V86" s="12" t="s">
        <v>96</v>
      </c>
      <c r="W86" s="13"/>
      <c r="X86" s="3"/>
      <c r="Y86" s="3"/>
      <c r="Z86" s="3"/>
      <c r="AA86" s="3"/>
      <c r="AB86" s="3"/>
      <c r="AC86" s="3"/>
      <c r="AD86" s="3"/>
      <c r="AE86" s="3"/>
    </row>
    <row r="87" spans="1:31" x14ac:dyDescent="0.2">
      <c r="A87" s="4" t="s">
        <v>26</v>
      </c>
      <c r="B87" s="4" t="s">
        <v>145</v>
      </c>
      <c r="C87" s="4"/>
      <c r="D87" s="4"/>
      <c r="E87" s="4"/>
      <c r="F87" s="4"/>
      <c r="G87" s="4">
        <v>820</v>
      </c>
      <c r="H87" s="4">
        <v>349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10" t="s">
        <v>95</v>
      </c>
      <c r="T87" s="10">
        <v>0</v>
      </c>
      <c r="U87" s="11"/>
      <c r="V87" s="12" t="s">
        <v>96</v>
      </c>
      <c r="W87" s="13"/>
      <c r="X87" s="3"/>
      <c r="Y87" s="3"/>
      <c r="Z87" s="3"/>
      <c r="AA87" s="3"/>
      <c r="AB87" s="3"/>
      <c r="AC87" s="3"/>
      <c r="AD87" s="3"/>
      <c r="AE87" s="3"/>
    </row>
    <row r="88" spans="1:31" x14ac:dyDescent="0.2">
      <c r="A88" s="4" t="s">
        <v>26</v>
      </c>
      <c r="B88" s="4" t="s">
        <v>146</v>
      </c>
      <c r="C88" s="4"/>
      <c r="D88" s="4"/>
      <c r="E88" s="4"/>
      <c r="F88" s="4"/>
      <c r="G88" s="4">
        <v>895</v>
      </c>
      <c r="H88" s="4">
        <v>349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10" t="s">
        <v>95</v>
      </c>
      <c r="T88" s="10">
        <v>0</v>
      </c>
      <c r="U88" s="11"/>
      <c r="V88" s="12" t="s">
        <v>96</v>
      </c>
      <c r="W88" s="13"/>
      <c r="X88" s="3"/>
      <c r="Y88" s="3"/>
      <c r="Z88" s="3"/>
      <c r="AA88" s="3"/>
      <c r="AB88" s="3"/>
      <c r="AC88" s="3"/>
      <c r="AD88" s="3"/>
      <c r="AE88" s="3"/>
    </row>
    <row r="89" spans="1:31" x14ac:dyDescent="0.2">
      <c r="A89" s="4" t="s">
        <v>26</v>
      </c>
      <c r="B89" s="4" t="s">
        <v>147</v>
      </c>
      <c r="C89" s="4"/>
      <c r="D89" s="4"/>
      <c r="E89" s="4"/>
      <c r="F89" s="4"/>
      <c r="G89" s="4">
        <v>970</v>
      </c>
      <c r="H89" s="4">
        <v>349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10" t="s">
        <v>95</v>
      </c>
      <c r="T89" s="10">
        <v>0</v>
      </c>
      <c r="U89" s="11"/>
      <c r="V89" s="12" t="s">
        <v>96</v>
      </c>
      <c r="W89" s="13"/>
      <c r="X89" s="3"/>
      <c r="Y89" s="3"/>
      <c r="Z89" s="3"/>
      <c r="AA89" s="3"/>
      <c r="AB89" s="3"/>
      <c r="AC89" s="3"/>
      <c r="AD89" s="3"/>
      <c r="AE89" s="3"/>
    </row>
    <row r="90" spans="1:31" x14ac:dyDescent="0.2">
      <c r="A90" s="4" t="s">
        <v>26</v>
      </c>
      <c r="B90" s="4" t="s">
        <v>148</v>
      </c>
      <c r="C90" s="4"/>
      <c r="D90" s="4"/>
      <c r="E90" s="4"/>
      <c r="F90" s="4"/>
      <c r="G90" s="4">
        <v>820</v>
      </c>
      <c r="H90" s="4">
        <v>463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10" t="s">
        <v>95</v>
      </c>
      <c r="T90" s="10">
        <v>0</v>
      </c>
      <c r="U90" s="11"/>
      <c r="V90" s="12" t="s">
        <v>96</v>
      </c>
      <c r="W90" s="13"/>
      <c r="X90" s="3"/>
      <c r="Y90" s="3"/>
      <c r="Z90" s="3"/>
      <c r="AA90" s="3"/>
      <c r="AB90" s="3"/>
      <c r="AC90" s="3"/>
      <c r="AD90" s="3"/>
      <c r="AE90" s="3"/>
    </row>
    <row r="91" spans="1:31" x14ac:dyDescent="0.2">
      <c r="A91" s="4" t="s">
        <v>26</v>
      </c>
      <c r="B91" s="4" t="s">
        <v>149</v>
      </c>
      <c r="C91" s="4"/>
      <c r="D91" s="4"/>
      <c r="E91" s="4"/>
      <c r="F91" s="4"/>
      <c r="G91" s="4">
        <v>901</v>
      </c>
      <c r="H91" s="4">
        <v>414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10" t="s">
        <v>95</v>
      </c>
      <c r="T91" s="10">
        <v>0</v>
      </c>
      <c r="U91" s="11"/>
      <c r="V91" s="12" t="s">
        <v>130</v>
      </c>
      <c r="W91" s="13">
        <v>45</v>
      </c>
      <c r="X91" s="3"/>
      <c r="Y91" s="3"/>
      <c r="Z91" s="3"/>
      <c r="AA91" s="3"/>
      <c r="AB91" s="3"/>
      <c r="AC91" s="3"/>
      <c r="AD91" s="3"/>
      <c r="AE91" s="3"/>
    </row>
    <row r="92" spans="1:31" x14ac:dyDescent="0.2">
      <c r="A92" s="4" t="s">
        <v>26</v>
      </c>
      <c r="B92" s="4" t="s">
        <v>150</v>
      </c>
      <c r="C92" s="4"/>
      <c r="D92" s="4"/>
      <c r="E92" s="4"/>
      <c r="F92" s="4"/>
      <c r="G92" s="4">
        <v>970</v>
      </c>
      <c r="H92" s="4">
        <v>349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10" t="s">
        <v>95</v>
      </c>
      <c r="T92" s="10">
        <v>0</v>
      </c>
      <c r="U92" s="11"/>
      <c r="V92" s="12" t="s">
        <v>96</v>
      </c>
      <c r="W92" s="13" t="s">
        <v>151</v>
      </c>
      <c r="X92" s="3"/>
      <c r="Y92" s="3"/>
      <c r="Z92" s="3"/>
      <c r="AA92" s="3"/>
      <c r="AB92" s="3"/>
      <c r="AC92" s="3"/>
      <c r="AD92" s="3"/>
      <c r="AE92" s="3"/>
    </row>
    <row r="93" spans="1:31" x14ac:dyDescent="0.2">
      <c r="A93" s="4" t="s">
        <v>49</v>
      </c>
      <c r="B93" s="4" t="s">
        <v>152</v>
      </c>
      <c r="C93" s="4"/>
      <c r="D93" s="4"/>
      <c r="E93" s="4"/>
      <c r="F93" s="4"/>
      <c r="G93" s="4">
        <v>304</v>
      </c>
      <c r="H93" s="4">
        <v>551</v>
      </c>
      <c r="I93" s="4"/>
      <c r="J93" s="4"/>
      <c r="K93" s="4"/>
      <c r="L93" s="4"/>
      <c r="M93" s="4"/>
      <c r="N93" s="4"/>
      <c r="O93" s="4"/>
      <c r="P93" s="4"/>
      <c r="Q93" s="4"/>
      <c r="R93" s="4" t="s">
        <v>152</v>
      </c>
      <c r="S93" s="10" t="s">
        <v>37</v>
      </c>
      <c r="T93" s="10">
        <v>0</v>
      </c>
      <c r="U93" s="11" t="s">
        <v>153</v>
      </c>
      <c r="V93" s="12" t="s">
        <v>154</v>
      </c>
      <c r="W93" s="13"/>
      <c r="X93" s="3"/>
      <c r="Y93" s="3"/>
      <c r="Z93" s="3"/>
      <c r="AA93" s="3"/>
      <c r="AB93" s="3"/>
      <c r="AC93" s="3"/>
      <c r="AD93" s="3"/>
      <c r="AE93" s="3"/>
    </row>
    <row r="94" spans="1:31" x14ac:dyDescent="0.2">
      <c r="A94" s="4" t="s">
        <v>49</v>
      </c>
      <c r="B94" s="4" t="s">
        <v>155</v>
      </c>
      <c r="C94" s="4"/>
      <c r="D94" s="4"/>
      <c r="E94" s="4"/>
      <c r="F94" s="4"/>
      <c r="G94" s="4">
        <v>1111</v>
      </c>
      <c r="H94" s="4">
        <v>551</v>
      </c>
      <c r="I94" s="4"/>
      <c r="J94" s="4"/>
      <c r="K94" s="4"/>
      <c r="L94" s="4"/>
      <c r="M94" s="4"/>
      <c r="N94" s="4"/>
      <c r="O94" s="4"/>
      <c r="P94" s="4"/>
      <c r="Q94" s="4"/>
      <c r="R94" s="4" t="s">
        <v>155</v>
      </c>
      <c r="S94" s="10" t="s">
        <v>37</v>
      </c>
      <c r="T94" s="10">
        <v>0</v>
      </c>
      <c r="U94" s="11" t="s">
        <v>153</v>
      </c>
      <c r="V94" s="12" t="s">
        <v>154</v>
      </c>
      <c r="W94" s="13"/>
      <c r="X94" s="3"/>
      <c r="Y94" s="3"/>
      <c r="Z94" s="3"/>
      <c r="AA94" s="3"/>
      <c r="AB94" s="3"/>
      <c r="AC94" s="3"/>
      <c r="AD94" s="3"/>
      <c r="AE94" s="3"/>
    </row>
    <row r="95" spans="1:31" x14ac:dyDescent="0.2">
      <c r="A95" s="4" t="s">
        <v>156</v>
      </c>
      <c r="B95" s="4" t="s">
        <v>157</v>
      </c>
      <c r="C95" s="4"/>
      <c r="D95" s="4"/>
      <c r="E95" s="4"/>
      <c r="F95" s="4"/>
      <c r="G95" s="4">
        <v>174</v>
      </c>
      <c r="H95" s="4">
        <v>191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5"/>
      <c r="V95" s="3" t="s">
        <v>158</v>
      </c>
      <c r="W95" s="13"/>
      <c r="X95" s="3"/>
      <c r="Y95" s="3"/>
      <c r="Z95" s="3"/>
      <c r="AA95" s="3"/>
      <c r="AB95" s="3"/>
      <c r="AC95" s="3"/>
      <c r="AD95" s="3"/>
      <c r="AE95" s="3"/>
    </row>
    <row r="96" spans="1:31" x14ac:dyDescent="0.2">
      <c r="A96" s="4" t="s">
        <v>156</v>
      </c>
      <c r="B96" s="4" t="s">
        <v>159</v>
      </c>
      <c r="C96" s="4"/>
      <c r="D96" s="4"/>
      <c r="E96" s="4"/>
      <c r="F96" s="4"/>
      <c r="G96" s="4">
        <v>24</v>
      </c>
      <c r="H96" s="4">
        <v>191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5"/>
      <c r="V96" s="3" t="s">
        <v>158</v>
      </c>
      <c r="W96" s="13"/>
      <c r="X96" s="3"/>
      <c r="Y96" s="3"/>
      <c r="Z96" s="3"/>
      <c r="AA96" s="3"/>
      <c r="AB96" s="3"/>
      <c r="AC96" s="3"/>
      <c r="AD96" s="3"/>
      <c r="AE96" s="3"/>
    </row>
    <row r="97" spans="1:31" x14ac:dyDescent="0.2">
      <c r="A97" s="4" t="s">
        <v>156</v>
      </c>
      <c r="B97" s="4" t="s">
        <v>160</v>
      </c>
      <c r="C97" s="4"/>
      <c r="D97" s="4"/>
      <c r="E97" s="4"/>
      <c r="F97" s="4"/>
      <c r="G97" s="4">
        <v>569</v>
      </c>
      <c r="H97" s="4">
        <v>164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5"/>
      <c r="V97" s="3" t="s">
        <v>158</v>
      </c>
      <c r="W97" s="13"/>
      <c r="X97" s="3"/>
      <c r="Y97" s="3"/>
      <c r="Z97" s="3"/>
      <c r="AA97" s="3"/>
      <c r="AB97" s="3"/>
      <c r="AC97" s="3"/>
      <c r="AD97" s="3"/>
      <c r="AE97" s="3"/>
    </row>
    <row r="98" spans="1:31" x14ac:dyDescent="0.2">
      <c r="A98" s="4" t="s">
        <v>156</v>
      </c>
      <c r="B98" s="4" t="s">
        <v>161</v>
      </c>
      <c r="C98" s="4"/>
      <c r="D98" s="4"/>
      <c r="E98" s="4"/>
      <c r="F98" s="4"/>
      <c r="G98" s="4">
        <v>569</v>
      </c>
      <c r="H98" s="4">
        <v>278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5"/>
      <c r="V98" s="3" t="s">
        <v>158</v>
      </c>
      <c r="W98" s="13"/>
      <c r="X98" s="3"/>
      <c r="Y98" s="3"/>
      <c r="Z98" s="3"/>
      <c r="AA98" s="3"/>
      <c r="AB98" s="3"/>
      <c r="AC98" s="3"/>
      <c r="AD98" s="3"/>
      <c r="AE98" s="3"/>
    </row>
    <row r="99" spans="1:31" x14ac:dyDescent="0.2">
      <c r="A99" s="4" t="s">
        <v>156</v>
      </c>
      <c r="B99" s="4" t="s">
        <v>162</v>
      </c>
      <c r="C99" s="4"/>
      <c r="D99" s="4"/>
      <c r="E99" s="4"/>
      <c r="F99" s="4"/>
      <c r="G99" s="4">
        <v>569</v>
      </c>
      <c r="H99" s="4">
        <v>338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5"/>
      <c r="V99" s="3" t="s">
        <v>158</v>
      </c>
      <c r="W99" s="13"/>
      <c r="X99" s="3"/>
      <c r="Y99" s="3"/>
      <c r="Z99" s="3"/>
      <c r="AA99" s="3"/>
      <c r="AB99" s="3"/>
      <c r="AC99" s="3"/>
      <c r="AD99" s="3"/>
      <c r="AE99" s="3"/>
    </row>
    <row r="100" spans="1:31" x14ac:dyDescent="0.2">
      <c r="A100" s="4" t="s">
        <v>156</v>
      </c>
      <c r="B100" s="4" t="s">
        <v>163</v>
      </c>
      <c r="C100" s="4"/>
      <c r="D100" s="4"/>
      <c r="E100" s="4"/>
      <c r="F100" s="4"/>
      <c r="G100" s="4">
        <v>569</v>
      </c>
      <c r="H100" s="4">
        <v>452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5"/>
      <c r="V100" s="3" t="s">
        <v>158</v>
      </c>
      <c r="W100" s="13"/>
      <c r="X100" s="3"/>
      <c r="Y100" s="3"/>
      <c r="Z100" s="3"/>
      <c r="AA100" s="3"/>
      <c r="AB100" s="3"/>
      <c r="AC100" s="3"/>
      <c r="AD100" s="3"/>
      <c r="AE100" s="3"/>
    </row>
    <row r="101" spans="1:31" x14ac:dyDescent="0.2">
      <c r="A101" s="4" t="s">
        <v>156</v>
      </c>
      <c r="B101" s="4" t="s">
        <v>164</v>
      </c>
      <c r="C101" s="4"/>
      <c r="D101" s="4"/>
      <c r="E101" s="4"/>
      <c r="F101" s="4"/>
      <c r="G101" s="4">
        <v>985</v>
      </c>
      <c r="H101" s="4">
        <v>425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5"/>
      <c r="V101" s="3" t="s">
        <v>158</v>
      </c>
      <c r="W101" s="13"/>
      <c r="X101" s="3"/>
      <c r="Y101" s="3"/>
      <c r="Z101" s="3"/>
      <c r="AA101" s="3"/>
      <c r="AB101" s="3"/>
      <c r="AC101" s="3"/>
      <c r="AD101" s="3"/>
      <c r="AE101" s="3"/>
    </row>
    <row r="102" spans="1:31" x14ac:dyDescent="0.2">
      <c r="A102" s="4" t="s">
        <v>156</v>
      </c>
      <c r="B102" s="14" t="s">
        <v>165</v>
      </c>
      <c r="C102" s="4"/>
      <c r="D102" s="4"/>
      <c r="E102" s="4"/>
      <c r="F102" s="4"/>
      <c r="G102" s="4">
        <v>985</v>
      </c>
      <c r="H102" s="4">
        <v>471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5"/>
      <c r="V102" s="3" t="s">
        <v>158</v>
      </c>
      <c r="W102" s="13"/>
      <c r="X102" s="3"/>
      <c r="Y102" s="3"/>
      <c r="Z102" s="3"/>
      <c r="AA102" s="3"/>
      <c r="AB102" s="3"/>
      <c r="AC102" s="3"/>
      <c r="AD102" s="3"/>
      <c r="AE102" s="3"/>
    </row>
    <row r="103" spans="1:31" x14ac:dyDescent="0.2">
      <c r="A103" s="4" t="s">
        <v>156</v>
      </c>
      <c r="B103" s="4" t="s">
        <v>166</v>
      </c>
      <c r="C103" s="4"/>
      <c r="D103" s="4"/>
      <c r="E103" s="4"/>
      <c r="F103" s="4"/>
      <c r="G103" s="4">
        <v>1135</v>
      </c>
      <c r="H103" s="4">
        <v>425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5"/>
      <c r="V103" s="3" t="s">
        <v>158</v>
      </c>
      <c r="W103" s="13"/>
      <c r="X103" s="3"/>
      <c r="Y103" s="3"/>
      <c r="Z103" s="3"/>
      <c r="AA103" s="3"/>
      <c r="AB103" s="3"/>
      <c r="AC103" s="3"/>
      <c r="AD103" s="3"/>
      <c r="AE103" s="3"/>
    </row>
    <row r="104" spans="1:31" x14ac:dyDescent="0.2">
      <c r="A104" s="4" t="s">
        <v>156</v>
      </c>
      <c r="B104" s="4" t="s">
        <v>167</v>
      </c>
      <c r="C104" s="4"/>
      <c r="D104" s="4"/>
      <c r="E104" s="4"/>
      <c r="F104" s="4"/>
      <c r="G104" s="4">
        <v>1285</v>
      </c>
      <c r="H104" s="4">
        <v>425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5"/>
      <c r="V104" s="3" t="s">
        <v>158</v>
      </c>
      <c r="W104" s="13"/>
      <c r="X104" s="3"/>
      <c r="Y104" s="3"/>
      <c r="Z104" s="3"/>
      <c r="AA104" s="3"/>
      <c r="AB104" s="3"/>
      <c r="AC104" s="3"/>
      <c r="AD104" s="3"/>
      <c r="AE104" s="3"/>
    </row>
    <row r="105" spans="1:31" x14ac:dyDescent="0.2">
      <c r="A105" s="4" t="s">
        <v>26</v>
      </c>
      <c r="B105" s="4" t="s">
        <v>168</v>
      </c>
      <c r="C105" s="4"/>
      <c r="D105" s="4"/>
      <c r="E105" s="4"/>
      <c r="F105" s="4"/>
      <c r="G105" s="4">
        <v>734</v>
      </c>
      <c r="H105" s="4">
        <v>567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10" t="s">
        <v>37</v>
      </c>
      <c r="T105" s="10">
        <v>0</v>
      </c>
      <c r="U105" s="11"/>
      <c r="V105" s="12" t="s">
        <v>169</v>
      </c>
      <c r="W105" s="13" t="s">
        <v>170</v>
      </c>
      <c r="X105" s="3"/>
      <c r="Y105" s="3"/>
      <c r="Z105" s="3"/>
      <c r="AA105" s="3"/>
      <c r="AB105" s="3"/>
      <c r="AC105" s="3"/>
      <c r="AD105" s="3"/>
      <c r="AE105" s="3"/>
    </row>
    <row r="106" spans="1:31" x14ac:dyDescent="0.2">
      <c r="A106" s="4" t="s">
        <v>26</v>
      </c>
      <c r="B106" s="4" t="s">
        <v>171</v>
      </c>
      <c r="C106" s="4"/>
      <c r="D106" s="4"/>
      <c r="E106" s="4"/>
      <c r="F106" s="4"/>
      <c r="G106" s="4">
        <v>696</v>
      </c>
      <c r="H106" s="4">
        <v>567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10" t="s">
        <v>37</v>
      </c>
      <c r="T106" s="10">
        <v>0</v>
      </c>
      <c r="U106" s="11"/>
      <c r="V106" s="12" t="s">
        <v>169</v>
      </c>
      <c r="W106" s="13"/>
      <c r="X106" s="3"/>
      <c r="Y106" s="3"/>
      <c r="Z106" s="3"/>
      <c r="AA106" s="3"/>
      <c r="AB106" s="3"/>
      <c r="AC106" s="3"/>
      <c r="AD106" s="3"/>
      <c r="AE106" s="3"/>
    </row>
    <row r="107" spans="1:31" x14ac:dyDescent="0.2">
      <c r="A107" s="4" t="s">
        <v>26</v>
      </c>
      <c r="B107" s="4" t="s">
        <v>172</v>
      </c>
      <c r="C107" s="4"/>
      <c r="D107" s="4"/>
      <c r="E107" s="4"/>
      <c r="F107" s="4"/>
      <c r="G107" s="4">
        <v>54</v>
      </c>
      <c r="H107" s="4">
        <v>45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10" t="s">
        <v>37</v>
      </c>
      <c r="T107" s="10">
        <v>0</v>
      </c>
      <c r="U107" s="11"/>
      <c r="V107" s="12" t="s">
        <v>169</v>
      </c>
      <c r="W107" s="13"/>
      <c r="X107" s="3"/>
      <c r="Y107" s="3"/>
      <c r="Z107" s="3"/>
      <c r="AA107" s="3"/>
      <c r="AB107" s="3"/>
      <c r="AC107" s="3"/>
      <c r="AD107" s="3"/>
      <c r="AE107" s="3"/>
    </row>
    <row r="108" spans="1:31" x14ac:dyDescent="0.2">
      <c r="A108" s="4" t="s">
        <v>26</v>
      </c>
      <c r="B108" s="4" t="s">
        <v>173</v>
      </c>
      <c r="C108" s="4"/>
      <c r="D108" s="4"/>
      <c r="E108" s="4"/>
      <c r="F108" s="4"/>
      <c r="G108" s="4">
        <v>102</v>
      </c>
      <c r="H108" s="4">
        <v>45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10" t="s">
        <v>37</v>
      </c>
      <c r="T108" s="10">
        <v>0</v>
      </c>
      <c r="U108" s="11"/>
      <c r="V108" s="12" t="s">
        <v>169</v>
      </c>
      <c r="W108" s="13"/>
      <c r="X108" s="3"/>
      <c r="Y108" s="3"/>
      <c r="Z108" s="3"/>
      <c r="AA108" s="3"/>
      <c r="AB108" s="3"/>
      <c r="AC108" s="3"/>
      <c r="AD108" s="3"/>
      <c r="AE108" s="3"/>
    </row>
    <row r="109" spans="1:31" x14ac:dyDescent="0.2">
      <c r="A109" s="4" t="s">
        <v>174</v>
      </c>
      <c r="B109" s="6" t="s">
        <v>175</v>
      </c>
      <c r="C109" s="4"/>
      <c r="D109" s="6" t="s">
        <v>36</v>
      </c>
      <c r="E109" s="4"/>
      <c r="F109" s="4"/>
      <c r="G109" s="6">
        <v>14</v>
      </c>
      <c r="H109" s="6">
        <v>20</v>
      </c>
      <c r="I109" s="6">
        <v>11</v>
      </c>
      <c r="J109" s="6">
        <v>11</v>
      </c>
      <c r="K109" s="4"/>
      <c r="L109" s="4"/>
      <c r="M109" s="4"/>
      <c r="N109" s="6">
        <v>1</v>
      </c>
      <c r="O109" s="6">
        <v>10</v>
      </c>
      <c r="P109" s="6" t="s">
        <v>176</v>
      </c>
      <c r="Q109" s="6" t="s">
        <v>177</v>
      </c>
      <c r="R109" s="6" t="s">
        <v>36</v>
      </c>
      <c r="S109" s="4"/>
      <c r="T109" s="4"/>
      <c r="U109" s="5"/>
      <c r="V109" s="3"/>
      <c r="W109" s="13"/>
      <c r="X109" s="3"/>
      <c r="Y109" s="3"/>
      <c r="Z109" s="3"/>
      <c r="AA109" s="3"/>
      <c r="AB109" s="3"/>
      <c r="AC109" s="3"/>
      <c r="AD109" s="3"/>
      <c r="AE109" s="3"/>
    </row>
    <row r="110" spans="1:31" x14ac:dyDescent="0.2">
      <c r="A110" s="4" t="s">
        <v>174</v>
      </c>
      <c r="B110" s="6" t="s">
        <v>178</v>
      </c>
      <c r="C110" s="4"/>
      <c r="D110" s="6" t="s">
        <v>41</v>
      </c>
      <c r="E110" s="4"/>
      <c r="F110" s="4"/>
      <c r="G110" s="6">
        <v>14</v>
      </c>
      <c r="H110" s="6">
        <v>20</v>
      </c>
      <c r="I110" s="6">
        <v>11</v>
      </c>
      <c r="J110" s="6">
        <v>11</v>
      </c>
      <c r="K110" s="4"/>
      <c r="L110" s="4"/>
      <c r="M110" s="4"/>
      <c r="N110" s="6">
        <v>2</v>
      </c>
      <c r="O110" s="6">
        <v>10</v>
      </c>
      <c r="P110" s="6" t="s">
        <v>176</v>
      </c>
      <c r="Q110" s="6" t="s">
        <v>177</v>
      </c>
      <c r="R110" s="6" t="s">
        <v>41</v>
      </c>
      <c r="S110" s="4"/>
      <c r="T110" s="4"/>
      <c r="U110" s="5"/>
      <c r="V110" s="3"/>
      <c r="W110" s="13"/>
      <c r="X110" s="3"/>
      <c r="Y110" s="3"/>
      <c r="Z110" s="3"/>
      <c r="AA110" s="3"/>
      <c r="AB110" s="3"/>
      <c r="AC110" s="3"/>
      <c r="AD110" s="3"/>
      <c r="AE110" s="3"/>
    </row>
    <row r="111" spans="1:31" x14ac:dyDescent="0.2">
      <c r="A111" s="4" t="s">
        <v>174</v>
      </c>
      <c r="B111" s="6" t="s">
        <v>179</v>
      </c>
      <c r="C111" s="4"/>
      <c r="D111" s="6" t="s">
        <v>45</v>
      </c>
      <c r="E111" s="4"/>
      <c r="F111" s="4"/>
      <c r="G111" s="6">
        <v>14</v>
      </c>
      <c r="H111" s="6">
        <v>20</v>
      </c>
      <c r="I111" s="6">
        <v>11</v>
      </c>
      <c r="J111" s="6">
        <v>11</v>
      </c>
      <c r="K111" s="4"/>
      <c r="L111" s="4"/>
      <c r="M111" s="4"/>
      <c r="N111" s="6">
        <v>3</v>
      </c>
      <c r="O111" s="6">
        <v>10</v>
      </c>
      <c r="P111" s="6" t="s">
        <v>176</v>
      </c>
      <c r="Q111" s="6" t="s">
        <v>177</v>
      </c>
      <c r="R111" s="6" t="s">
        <v>45</v>
      </c>
      <c r="S111" s="4"/>
      <c r="T111" s="4"/>
      <c r="U111" s="5"/>
      <c r="V111" s="3"/>
      <c r="W111" s="13"/>
      <c r="X111" s="3"/>
      <c r="Y111" s="3"/>
      <c r="Z111" s="3"/>
      <c r="AA111" s="3"/>
      <c r="AB111" s="3"/>
      <c r="AC111" s="3"/>
      <c r="AD111" s="3"/>
      <c r="AE111" s="3"/>
    </row>
    <row r="112" spans="1:31" x14ac:dyDescent="0.2">
      <c r="A112" s="4" t="s">
        <v>174</v>
      </c>
      <c r="B112" s="6" t="s">
        <v>180</v>
      </c>
      <c r="C112" s="4"/>
      <c r="D112" s="6" t="s">
        <v>46</v>
      </c>
      <c r="E112" s="4"/>
      <c r="F112" s="4"/>
      <c r="G112" s="6">
        <v>14</v>
      </c>
      <c r="H112" s="6">
        <v>20</v>
      </c>
      <c r="I112" s="6">
        <v>11</v>
      </c>
      <c r="J112" s="6">
        <v>11</v>
      </c>
      <c r="K112" s="4"/>
      <c r="L112" s="4"/>
      <c r="M112" s="4"/>
      <c r="N112" s="6">
        <v>4</v>
      </c>
      <c r="O112" s="6">
        <v>10</v>
      </c>
      <c r="P112" s="6" t="s">
        <v>176</v>
      </c>
      <c r="Q112" s="6" t="s">
        <v>177</v>
      </c>
      <c r="R112" s="6" t="s">
        <v>46</v>
      </c>
      <c r="S112" s="4"/>
      <c r="T112" s="4"/>
      <c r="U112" s="5"/>
      <c r="V112" s="3"/>
      <c r="W112" s="13"/>
      <c r="X112" s="3"/>
      <c r="Y112" s="3"/>
      <c r="Z112" s="3"/>
      <c r="AA112" s="3"/>
      <c r="AB112" s="3"/>
      <c r="AC112" s="3"/>
      <c r="AD112" s="3"/>
      <c r="AE112" s="3"/>
    </row>
    <row r="113" spans="1:31" x14ac:dyDescent="0.2">
      <c r="A113" s="4" t="s">
        <v>174</v>
      </c>
      <c r="B113" s="6" t="s">
        <v>181</v>
      </c>
      <c r="C113" s="4"/>
      <c r="D113" s="6" t="s">
        <v>47</v>
      </c>
      <c r="E113" s="4"/>
      <c r="F113" s="4"/>
      <c r="G113" s="6">
        <v>14</v>
      </c>
      <c r="H113" s="6">
        <v>20</v>
      </c>
      <c r="I113" s="6">
        <v>11</v>
      </c>
      <c r="J113" s="6">
        <v>11</v>
      </c>
      <c r="K113" s="4"/>
      <c r="L113" s="4"/>
      <c r="M113" s="4"/>
      <c r="N113" s="6">
        <v>5</v>
      </c>
      <c r="O113" s="6">
        <v>10</v>
      </c>
      <c r="P113" s="6" t="s">
        <v>176</v>
      </c>
      <c r="Q113" s="6" t="s">
        <v>177</v>
      </c>
      <c r="R113" s="6" t="s">
        <v>47</v>
      </c>
      <c r="S113" s="4"/>
      <c r="T113" s="4"/>
      <c r="U113" s="5"/>
      <c r="V113" s="3"/>
      <c r="W113" s="13"/>
      <c r="X113" s="3"/>
      <c r="Y113" s="3"/>
      <c r="Z113" s="3"/>
      <c r="AA113" s="3"/>
      <c r="AB113" s="3"/>
      <c r="AC113" s="3"/>
      <c r="AD113" s="3"/>
      <c r="AE113" s="3"/>
    </row>
    <row r="114" spans="1:31" x14ac:dyDescent="0.2">
      <c r="A114" s="4" t="s">
        <v>174</v>
      </c>
      <c r="B114" s="6" t="s">
        <v>182</v>
      </c>
      <c r="C114" s="4"/>
      <c r="D114" s="6" t="s">
        <v>48</v>
      </c>
      <c r="E114" s="4"/>
      <c r="F114" s="4"/>
      <c r="G114" s="6">
        <v>14</v>
      </c>
      <c r="H114" s="6">
        <v>20</v>
      </c>
      <c r="I114" s="6">
        <v>11</v>
      </c>
      <c r="J114" s="6">
        <v>11</v>
      </c>
      <c r="K114" s="4"/>
      <c r="L114" s="4"/>
      <c r="M114" s="4"/>
      <c r="N114" s="6">
        <v>6</v>
      </c>
      <c r="O114" s="6">
        <v>10</v>
      </c>
      <c r="P114" s="6" t="s">
        <v>176</v>
      </c>
      <c r="Q114" s="6" t="s">
        <v>177</v>
      </c>
      <c r="R114" s="6" t="s">
        <v>48</v>
      </c>
      <c r="S114" s="4"/>
      <c r="T114" s="4"/>
      <c r="U114" s="5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x14ac:dyDescent="0.2">
      <c r="A115" s="4" t="s">
        <v>174</v>
      </c>
      <c r="B115" s="6" t="s">
        <v>183</v>
      </c>
      <c r="C115" s="4"/>
      <c r="D115" s="6" t="s">
        <v>50</v>
      </c>
      <c r="E115" s="4"/>
      <c r="F115" s="4"/>
      <c r="G115" s="6">
        <v>5</v>
      </c>
      <c r="H115" s="6">
        <v>23</v>
      </c>
      <c r="I115" s="6">
        <v>15</v>
      </c>
      <c r="J115" s="6">
        <v>12</v>
      </c>
      <c r="K115" s="4"/>
      <c r="L115" s="4"/>
      <c r="M115" s="4"/>
      <c r="N115" s="6" t="s">
        <v>50</v>
      </c>
      <c r="O115" s="6">
        <v>10</v>
      </c>
      <c r="P115" s="6" t="s">
        <v>176</v>
      </c>
      <c r="Q115" s="6" t="s">
        <v>177</v>
      </c>
      <c r="R115" s="6" t="s">
        <v>50</v>
      </c>
      <c r="S115" s="4"/>
      <c r="T115" s="4"/>
      <c r="U115" s="5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x14ac:dyDescent="0.2">
      <c r="A116" s="4" t="s">
        <v>174</v>
      </c>
      <c r="B116" s="6" t="s">
        <v>184</v>
      </c>
      <c r="C116" s="4"/>
      <c r="D116" s="6" t="s">
        <v>53</v>
      </c>
      <c r="E116" s="4"/>
      <c r="F116" s="4"/>
      <c r="G116" s="6">
        <v>5</v>
      </c>
      <c r="H116" s="6">
        <v>23</v>
      </c>
      <c r="I116" s="6">
        <v>15</v>
      </c>
      <c r="J116" s="6">
        <v>12</v>
      </c>
      <c r="K116" s="4"/>
      <c r="L116" s="4"/>
      <c r="M116" s="4"/>
      <c r="N116" s="6" t="s">
        <v>53</v>
      </c>
      <c r="O116" s="6">
        <v>10</v>
      </c>
      <c r="P116" s="6" t="s">
        <v>176</v>
      </c>
      <c r="Q116" s="6" t="s">
        <v>177</v>
      </c>
      <c r="R116" s="6" t="s">
        <v>53</v>
      </c>
      <c r="S116" s="4"/>
      <c r="T116" s="4"/>
      <c r="U116" s="5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x14ac:dyDescent="0.2">
      <c r="A117" s="4" t="s">
        <v>174</v>
      </c>
      <c r="B117" s="6" t="s">
        <v>185</v>
      </c>
      <c r="C117" s="4"/>
      <c r="D117" s="6" t="s">
        <v>54</v>
      </c>
      <c r="E117" s="4"/>
      <c r="F117" s="4"/>
      <c r="G117" s="6">
        <v>5</v>
      </c>
      <c r="H117" s="6">
        <v>23</v>
      </c>
      <c r="I117" s="6">
        <v>15</v>
      </c>
      <c r="J117" s="6">
        <v>12</v>
      </c>
      <c r="K117" s="4"/>
      <c r="L117" s="4"/>
      <c r="M117" s="4"/>
      <c r="N117" s="6" t="s">
        <v>54</v>
      </c>
      <c r="O117" s="6">
        <v>10</v>
      </c>
      <c r="P117" s="6" t="s">
        <v>176</v>
      </c>
      <c r="Q117" s="6" t="s">
        <v>177</v>
      </c>
      <c r="R117" s="6" t="s">
        <v>54</v>
      </c>
      <c r="S117" s="4"/>
      <c r="T117" s="4"/>
      <c r="U117" s="5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 x14ac:dyDescent="0.2">
      <c r="A118" s="4" t="s">
        <v>174</v>
      </c>
      <c r="B118" s="6" t="s">
        <v>186</v>
      </c>
      <c r="C118" s="4"/>
      <c r="D118" s="6" t="s">
        <v>55</v>
      </c>
      <c r="E118" s="4"/>
      <c r="F118" s="4"/>
      <c r="G118" s="6">
        <v>5</v>
      </c>
      <c r="H118" s="6">
        <v>23</v>
      </c>
      <c r="I118" s="6">
        <v>15</v>
      </c>
      <c r="J118" s="6">
        <v>12</v>
      </c>
      <c r="K118" s="4"/>
      <c r="L118" s="4"/>
      <c r="M118" s="4"/>
      <c r="N118" s="6" t="s">
        <v>55</v>
      </c>
      <c r="O118" s="6">
        <v>10</v>
      </c>
      <c r="P118" s="6" t="s">
        <v>176</v>
      </c>
      <c r="Q118" s="6" t="s">
        <v>177</v>
      </c>
      <c r="R118" s="6" t="s">
        <v>55</v>
      </c>
      <c r="S118" s="4"/>
      <c r="T118" s="4"/>
      <c r="U118" s="5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 x14ac:dyDescent="0.2">
      <c r="A119" s="4" t="s">
        <v>174</v>
      </c>
      <c r="B119" s="6" t="s">
        <v>187</v>
      </c>
      <c r="C119" s="4"/>
      <c r="D119" s="6" t="s">
        <v>56</v>
      </c>
      <c r="E119" s="4"/>
      <c r="F119" s="4"/>
      <c r="G119" s="6">
        <v>5</v>
      </c>
      <c r="H119" s="6">
        <v>23</v>
      </c>
      <c r="I119" s="6">
        <v>15</v>
      </c>
      <c r="J119" s="6">
        <v>12</v>
      </c>
      <c r="K119" s="4"/>
      <c r="L119" s="4"/>
      <c r="M119" s="4"/>
      <c r="N119" s="6" t="s">
        <v>56</v>
      </c>
      <c r="O119" s="6">
        <v>10</v>
      </c>
      <c r="P119" s="6" t="s">
        <v>176</v>
      </c>
      <c r="Q119" s="6" t="s">
        <v>177</v>
      </c>
      <c r="R119" s="6" t="s">
        <v>56</v>
      </c>
      <c r="S119" s="4"/>
      <c r="T119" s="4"/>
      <c r="U119" s="5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x14ac:dyDescent="0.2">
      <c r="A120" s="4" t="s">
        <v>174</v>
      </c>
      <c r="B120" s="6" t="s">
        <v>188</v>
      </c>
      <c r="C120" s="4"/>
      <c r="D120" s="6" t="s">
        <v>57</v>
      </c>
      <c r="E120" s="4"/>
      <c r="F120" s="4"/>
      <c r="G120" s="6">
        <v>5</v>
      </c>
      <c r="H120" s="6">
        <v>23</v>
      </c>
      <c r="I120" s="6">
        <v>15</v>
      </c>
      <c r="J120" s="6">
        <v>12</v>
      </c>
      <c r="K120" s="4"/>
      <c r="L120" s="4"/>
      <c r="M120" s="4"/>
      <c r="N120" s="6" t="s">
        <v>57</v>
      </c>
      <c r="O120" s="6">
        <v>10</v>
      </c>
      <c r="P120" s="6" t="s">
        <v>176</v>
      </c>
      <c r="Q120" s="6" t="s">
        <v>177</v>
      </c>
      <c r="R120" s="6" t="s">
        <v>57</v>
      </c>
      <c r="S120" s="4"/>
      <c r="T120" s="4"/>
      <c r="U120" s="5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x14ac:dyDescent="0.2">
      <c r="A121" s="4" t="s">
        <v>174</v>
      </c>
      <c r="B121" s="6" t="s">
        <v>189</v>
      </c>
      <c r="C121" s="4"/>
      <c r="D121" s="6" t="s">
        <v>68</v>
      </c>
      <c r="E121" s="4"/>
      <c r="F121" s="4"/>
      <c r="G121" s="6">
        <v>14</v>
      </c>
      <c r="H121" s="6">
        <v>20</v>
      </c>
      <c r="I121" s="6">
        <v>11</v>
      </c>
      <c r="J121" s="6">
        <v>11</v>
      </c>
      <c r="K121" s="4"/>
      <c r="L121" s="4"/>
      <c r="M121" s="4"/>
      <c r="N121" s="6">
        <v>21</v>
      </c>
      <c r="O121" s="6">
        <v>10</v>
      </c>
      <c r="P121" s="6" t="s">
        <v>176</v>
      </c>
      <c r="Q121" s="6" t="s">
        <v>177</v>
      </c>
      <c r="R121" s="6" t="s">
        <v>68</v>
      </c>
      <c r="S121" s="4"/>
      <c r="T121" s="4"/>
      <c r="U121" s="5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x14ac:dyDescent="0.2">
      <c r="A122" s="4" t="s">
        <v>174</v>
      </c>
      <c r="B122" s="6" t="s">
        <v>190</v>
      </c>
      <c r="C122" s="4"/>
      <c r="D122" s="6" t="s">
        <v>77</v>
      </c>
      <c r="E122" s="4"/>
      <c r="F122" s="4"/>
      <c r="G122" s="6">
        <v>14</v>
      </c>
      <c r="H122" s="6">
        <v>20</v>
      </c>
      <c r="I122" s="6">
        <v>11</v>
      </c>
      <c r="J122" s="6">
        <v>11</v>
      </c>
      <c r="K122" s="4"/>
      <c r="L122" s="4"/>
      <c r="M122" s="4"/>
      <c r="N122" s="6">
        <v>22</v>
      </c>
      <c r="O122" s="6">
        <v>10</v>
      </c>
      <c r="P122" s="6" t="s">
        <v>176</v>
      </c>
      <c r="Q122" s="6" t="s">
        <v>177</v>
      </c>
      <c r="R122" s="6" t="s">
        <v>77</v>
      </c>
      <c r="S122" s="4"/>
      <c r="T122" s="4"/>
      <c r="U122" s="5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x14ac:dyDescent="0.2">
      <c r="A123" s="4" t="s">
        <v>174</v>
      </c>
      <c r="B123" s="6" t="s">
        <v>191</v>
      </c>
      <c r="C123" s="4"/>
      <c r="D123" s="6" t="s">
        <v>80</v>
      </c>
      <c r="E123" s="4"/>
      <c r="F123" s="4"/>
      <c r="G123" s="6">
        <v>14</v>
      </c>
      <c r="H123" s="6">
        <v>20</v>
      </c>
      <c r="I123" s="6">
        <v>11</v>
      </c>
      <c r="J123" s="6">
        <v>11</v>
      </c>
      <c r="K123" s="4"/>
      <c r="L123" s="4"/>
      <c r="M123" s="4"/>
      <c r="N123" s="6">
        <v>23</v>
      </c>
      <c r="O123" s="6">
        <v>10</v>
      </c>
      <c r="P123" s="6" t="s">
        <v>176</v>
      </c>
      <c r="Q123" s="6" t="s">
        <v>177</v>
      </c>
      <c r="R123" s="6" t="s">
        <v>80</v>
      </c>
      <c r="S123" s="4"/>
      <c r="T123" s="4"/>
      <c r="U123" s="5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x14ac:dyDescent="0.2">
      <c r="A124" s="4" t="s">
        <v>174</v>
      </c>
      <c r="B124" s="6" t="s">
        <v>192</v>
      </c>
      <c r="C124" s="4"/>
      <c r="D124" s="6" t="s">
        <v>83</v>
      </c>
      <c r="E124" s="4"/>
      <c r="F124" s="4"/>
      <c r="G124" s="6">
        <v>14</v>
      </c>
      <c r="H124" s="6">
        <v>20</v>
      </c>
      <c r="I124" s="6">
        <v>11</v>
      </c>
      <c r="J124" s="6">
        <v>11</v>
      </c>
      <c r="K124" s="4"/>
      <c r="L124" s="4"/>
      <c r="M124" s="4"/>
      <c r="N124" s="6">
        <v>24</v>
      </c>
      <c r="O124" s="6">
        <v>10</v>
      </c>
      <c r="P124" s="6" t="s">
        <v>176</v>
      </c>
      <c r="Q124" s="6" t="s">
        <v>177</v>
      </c>
      <c r="R124" s="6" t="s">
        <v>83</v>
      </c>
      <c r="S124" s="4"/>
      <c r="T124" s="4"/>
      <c r="U124" s="5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5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5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5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5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5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5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</sheetData>
  <phoneticPr fontId="4"/>
  <dataValidations count="1">
    <dataValidation type="list" allowBlank="1" showErrorMessage="1" sqref="A2:A130" xr:uid="{00000000-0002-0000-0000-000000000000}">
      <formula1>"Button,Label,TextBlock,Image,BackImage,ClockImage,LeverImage,KeyImage,ButtonImage,Retsuban"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"/>
  <sheetViews>
    <sheetView workbookViewId="0"/>
  </sheetViews>
  <sheetFormatPr defaultColWidth="12.5703125" defaultRowHeight="15.75" customHeight="1" x14ac:dyDescent="0.2"/>
  <sheetData>
    <row r="1" spans="1:1" x14ac:dyDescent="0.2">
      <c r="A1" s="10" t="s">
        <v>193</v>
      </c>
    </row>
    <row r="2" spans="1:1" x14ac:dyDescent="0.2">
      <c r="A2" s="10" t="s">
        <v>194</v>
      </c>
    </row>
    <row r="3" spans="1:1" x14ac:dyDescent="0.2">
      <c r="A3" s="10" t="s">
        <v>174</v>
      </c>
    </row>
    <row r="4" spans="1:1" x14ac:dyDescent="0.2">
      <c r="A4" s="10" t="s">
        <v>26</v>
      </c>
    </row>
    <row r="5" spans="1:1" x14ac:dyDescent="0.2">
      <c r="A5" s="10" t="s">
        <v>23</v>
      </c>
    </row>
    <row r="6" spans="1:1" x14ac:dyDescent="0.2">
      <c r="A6" s="10" t="s">
        <v>29</v>
      </c>
    </row>
    <row r="7" spans="1:1" x14ac:dyDescent="0.2">
      <c r="A7" s="10" t="s">
        <v>35</v>
      </c>
    </row>
    <row r="8" spans="1:1" x14ac:dyDescent="0.2">
      <c r="A8" s="10" t="s">
        <v>86</v>
      </c>
    </row>
    <row r="9" spans="1:1" x14ac:dyDescent="0.2">
      <c r="A9" s="10" t="s">
        <v>49</v>
      </c>
    </row>
    <row r="10" spans="1:1" x14ac:dyDescent="0.2">
      <c r="A10" s="10" t="s">
        <v>156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W06_津崎駅_UIList</vt:lpstr>
      <vt:lpstr>入力規則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2024-12-04T13:10:14Z</dcterms:modified>
</cp:coreProperties>
</file>