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Sheet1!$A$1:$O$191</definedName>
  </definedNames>
  <calcPr calcId="125725"/>
</workbook>
</file>

<file path=xl/calcChain.xml><?xml version="1.0" encoding="utf-8"?>
<calcChain xmlns="http://schemas.openxmlformats.org/spreadsheetml/2006/main">
  <c r="M191" i="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<sst xmlns="http://schemas.openxmlformats.org/spreadsheetml/2006/main" count="1473" uniqueCount="496">
  <si>
    <t>h1</t>
  </si>
  <si>
    <t>art</t>
  </si>
  <si>
    <t>price</t>
  </si>
  <si>
    <t>disc_price</t>
  </si>
  <si>
    <t>action</t>
  </si>
  <si>
    <t>describe</t>
  </si>
  <si>
    <t>char</t>
  </si>
  <si>
    <t>Бренд</t>
  </si>
  <si>
    <t>Страна производства</t>
  </si>
  <si>
    <t>Материал</t>
  </si>
  <si>
    <t>Вставка</t>
  </si>
  <si>
    <t>Средний вес</t>
  </si>
  <si>
    <t>url</t>
  </si>
  <si>
    <t>Серебряное кольцо</t>
  </si>
  <si>
    <t>Серебряное кольцо с фианитами</t>
  </si>
  <si>
    <t>Серебряная брошь с фианитами</t>
  </si>
  <si>
    <t>Серебряные серьги</t>
  </si>
  <si>
    <t>Серебряные серьги с фианитами</t>
  </si>
  <si>
    <t>Серебряные серьги "Олени" с фианитами</t>
  </si>
  <si>
    <t>Серебряные серьги "Стерхи"</t>
  </si>
  <si>
    <t>Серебряные серьги Чоху</t>
  </si>
  <si>
    <t>Серебряные серьги "Якутяночка"</t>
  </si>
  <si>
    <t>Серебряная серьга "2 девочки" с фианитами</t>
  </si>
  <si>
    <t>Серебряная серьга с фианитами</t>
  </si>
  <si>
    <t>Серебряное колье с фианитами</t>
  </si>
  <si>
    <t>Серебряное кольцо с фианитом</t>
  </si>
  <si>
    <t>Серебряная подвеска с фианитами</t>
  </si>
  <si>
    <t>Серебряная подвеска с эмалью</t>
  </si>
  <si>
    <t>Серебряные серьги с эмалью</t>
  </si>
  <si>
    <t>Серебряная подвеска</t>
  </si>
  <si>
    <t>Серебряная подвеска Харысхал</t>
  </si>
  <si>
    <t>Серебряная подвеска Харысхал с фианитами</t>
  </si>
  <si>
    <t>Серебряное колье</t>
  </si>
  <si>
    <t>Серебряное колье "Айталина"</t>
  </si>
  <si>
    <t>Серебряное колье "Дайана"</t>
  </si>
  <si>
    <t>Серебряное колье "Нюргустана"</t>
  </si>
  <si>
    <t>Серебряное колье "Сахая"</t>
  </si>
  <si>
    <t>Серебряное колье "Саина"</t>
  </si>
  <si>
    <t>Серебряное колье "Туйара"</t>
  </si>
  <si>
    <t>Серебряное колье "Лена"</t>
  </si>
  <si>
    <t>Серебряное колье "Нюргуяна"</t>
  </si>
  <si>
    <t>Керамическое кольцо с бриллиантом</t>
  </si>
  <si>
    <t>Кэлин кэбиьэр</t>
  </si>
  <si>
    <t>Илин кэбиьэр</t>
  </si>
  <si>
    <t>Илин кэбиьэр с фианитами</t>
  </si>
  <si>
    <t>Серебряная булавка</t>
  </si>
  <si>
    <t>Серебряный значок с гранатом</t>
  </si>
  <si>
    <t>Серебряный значок</t>
  </si>
  <si>
    <t>Серебряный значок Харысхал</t>
  </si>
  <si>
    <t>Серебряный значок Харысхал с бриллиантом</t>
  </si>
  <si>
    <t>Серебряные серьги (золочение)</t>
  </si>
  <si>
    <t>Серебряное кольцо (золочение)</t>
  </si>
  <si>
    <t>Серебряная ложка "Земляника"</t>
  </si>
  <si>
    <t>Серебряная ложка "Брусника"</t>
  </si>
  <si>
    <t>Серебряная ложка "Биэс харах"</t>
  </si>
  <si>
    <t>Серебряная ложка "Ус кут"</t>
  </si>
  <si>
    <t>Серебряная ложка "Мамонтёнок"</t>
  </si>
  <si>
    <t>Серебряная ложка "Лайка"</t>
  </si>
  <si>
    <t>Серебряные серьги "Олени"</t>
  </si>
  <si>
    <t>Серебряные серьги "Хомус" с фианитами</t>
  </si>
  <si>
    <t>Серебряный брелок</t>
  </si>
  <si>
    <t>Серебряная печатка</t>
  </si>
  <si>
    <t>Серебряный зажим для галстука с бриллиантом</t>
  </si>
  <si>
    <t>Серебряный зажим для галстука</t>
  </si>
  <si>
    <t>Серебряные запонки Харысхал</t>
  </si>
  <si>
    <t>Серебряные запонки Харысхал с бриллиантами</t>
  </si>
  <si>
    <t>Серебряное колье "Сардана"</t>
  </si>
  <si>
    <t>Серебряная ложка "Оленёнок"</t>
  </si>
  <si>
    <t>Серебряная булавка с фианитом</t>
  </si>
  <si>
    <t>Артикул: 06017</t>
  </si>
  <si>
    <t>Артикул: 06018</t>
  </si>
  <si>
    <t>Артикул: 06021</t>
  </si>
  <si>
    <t>Артикул: 04-0989</t>
  </si>
  <si>
    <t>Артикул: 04-1006</t>
  </si>
  <si>
    <t>Артикул: 023-1087</t>
  </si>
  <si>
    <t>Артикул: 01001</t>
  </si>
  <si>
    <t>Артикул: 01002</t>
  </si>
  <si>
    <t>Артикул: 01005</t>
  </si>
  <si>
    <t>Артикул: 01012</t>
  </si>
  <si>
    <t>Артикул: 01015</t>
  </si>
  <si>
    <t>Артикул: 01017</t>
  </si>
  <si>
    <t>Артикул: 01018</t>
  </si>
  <si>
    <t>Артикул: 01019</t>
  </si>
  <si>
    <t>Артикул: 01020</t>
  </si>
  <si>
    <t>Артикул: 01021</t>
  </si>
  <si>
    <t>Артикул: 01023</t>
  </si>
  <si>
    <t>Артикул: 01025</t>
  </si>
  <si>
    <t>Артикул: 01027</t>
  </si>
  <si>
    <t>Артикул: 01030</t>
  </si>
  <si>
    <t>Артикул: 01031</t>
  </si>
  <si>
    <t>Артикул: 01033</t>
  </si>
  <si>
    <t>Артикул: 01036</t>
  </si>
  <si>
    <t>Артикул: 01037</t>
  </si>
  <si>
    <t>Артикул: 01038</t>
  </si>
  <si>
    <t>Артикул: 01039</t>
  </si>
  <si>
    <t>Артикул: 01040</t>
  </si>
  <si>
    <t>Артикул: 01041</t>
  </si>
  <si>
    <t>Артикул: 01045</t>
  </si>
  <si>
    <t>Артикул: 01046</t>
  </si>
  <si>
    <t>Артикул: 01047</t>
  </si>
  <si>
    <t>Артикул: 01052</t>
  </si>
  <si>
    <t>Артикул: 01054</t>
  </si>
  <si>
    <t>Артикул: 01055</t>
  </si>
  <si>
    <t>Артикул: 01057</t>
  </si>
  <si>
    <t>Артикул: 01059</t>
  </si>
  <si>
    <t>Артикул: 01065</t>
  </si>
  <si>
    <t>Артикул: 01067</t>
  </si>
  <si>
    <t>Артикул: 01074</t>
  </si>
  <si>
    <t>Артикул: 01094эм</t>
  </si>
  <si>
    <t>Артикул: 01096эм</t>
  </si>
  <si>
    <t>Артикул: 01097эм</t>
  </si>
  <si>
    <t>Артикул: 02001</t>
  </si>
  <si>
    <t>Артикул: 02002</t>
  </si>
  <si>
    <t>Артикул: 02003</t>
  </si>
  <si>
    <t>Артикул: 02004</t>
  </si>
  <si>
    <t>Артикул: 02005</t>
  </si>
  <si>
    <t>Артикул: 02006</t>
  </si>
  <si>
    <t>Артикул: 02008</t>
  </si>
  <si>
    <t>Артикул: 03003 эм</t>
  </si>
  <si>
    <t>Артикул: 03005 эм</t>
  </si>
  <si>
    <t>Артикул: 03019</t>
  </si>
  <si>
    <t>Артикул: 03020дд</t>
  </si>
  <si>
    <t>Артикул: 03020мм</t>
  </si>
  <si>
    <t>Артикул: 04001</t>
  </si>
  <si>
    <t>Артикул: 04006</t>
  </si>
  <si>
    <t>Артикул: 03009 эм</t>
  </si>
  <si>
    <t>Артикул: 06028</t>
  </si>
  <si>
    <t>Артикул: 06088</t>
  </si>
  <si>
    <t>Артикул: 07001</t>
  </si>
  <si>
    <t>Артикул: 07002</t>
  </si>
  <si>
    <t>Артикул: 07002 эм</t>
  </si>
  <si>
    <t>Артикул: 07003 эм</t>
  </si>
  <si>
    <t>Артикул: 03008 эм</t>
  </si>
  <si>
    <t>Артикул: 07005</t>
  </si>
  <si>
    <t>Артикул: 07007</t>
  </si>
  <si>
    <t>Артикул: 07012</t>
  </si>
  <si>
    <t>Артикул: 07018</t>
  </si>
  <si>
    <t>Артикул: 07019</t>
  </si>
  <si>
    <t>Артикул: 07020</t>
  </si>
  <si>
    <t>Артикул: 07021</t>
  </si>
  <si>
    <t>Артикул: 07022</t>
  </si>
  <si>
    <t>Артикул: 04009</t>
  </si>
  <si>
    <t>Артикул: 04012</t>
  </si>
  <si>
    <t>Артикул: 07025</t>
  </si>
  <si>
    <t>Артикул: 07028</t>
  </si>
  <si>
    <t>Артикул: 04013</t>
  </si>
  <si>
    <t>Артикул: 04014</t>
  </si>
  <si>
    <t>Артикул: 04019</t>
  </si>
  <si>
    <t>Артикул: 04021</t>
  </si>
  <si>
    <t>Артикул: 04023</t>
  </si>
  <si>
    <t>Артикул: 04024</t>
  </si>
  <si>
    <t>Артикул: 04037</t>
  </si>
  <si>
    <t>Артикул: 04046</t>
  </si>
  <si>
    <t>Артикул: 04063</t>
  </si>
  <si>
    <t>Артикул: 04067</t>
  </si>
  <si>
    <t>Артикул: 04073</t>
  </si>
  <si>
    <t>Артикул: 04079</t>
  </si>
  <si>
    <t>Артикул: 04080</t>
  </si>
  <si>
    <t>Артикул: 04081</t>
  </si>
  <si>
    <t>Артикул: 04083</t>
  </si>
  <si>
    <t>Артикул: 04084</t>
  </si>
  <si>
    <t>Артикул: 04085</t>
  </si>
  <si>
    <t>Артикул: 04087</t>
  </si>
  <si>
    <t>Артикул: 04088</t>
  </si>
  <si>
    <t>Артикул: 04089</t>
  </si>
  <si>
    <t>Артикул: Т03-01-09</t>
  </si>
  <si>
    <t>Артикул: 06001</t>
  </si>
  <si>
    <t>Артикул: 06002</t>
  </si>
  <si>
    <t>Артикул: 06004</t>
  </si>
  <si>
    <t>Артикул: 06005</t>
  </si>
  <si>
    <t>Артикул: 06008</t>
  </si>
  <si>
    <t>Артикул: 06012</t>
  </si>
  <si>
    <t>Артикул: 06013</t>
  </si>
  <si>
    <t>Артикул: 06014</t>
  </si>
  <si>
    <t>Артикул: 06016</t>
  </si>
  <si>
    <t>Артикул: 08004-1</t>
  </si>
  <si>
    <t>Артикул: 08002</t>
  </si>
  <si>
    <t>Артикул: 08004</t>
  </si>
  <si>
    <t>Артикул: 08003</t>
  </si>
  <si>
    <t>Артикул: 08001</t>
  </si>
  <si>
    <t>Артикул: 30007</t>
  </si>
  <si>
    <t>Артикул: 30006</t>
  </si>
  <si>
    <t>Артикул: 30001</t>
  </si>
  <si>
    <t>Артикул: 30002</t>
  </si>
  <si>
    <t>Артикул: 30003</t>
  </si>
  <si>
    <t>Артикул: 30004</t>
  </si>
  <si>
    <t>Артикул: 30009</t>
  </si>
  <si>
    <t>Артикул: 30012</t>
  </si>
  <si>
    <t>Артикул: 30013</t>
  </si>
  <si>
    <t>Артикул: 30014</t>
  </si>
  <si>
    <t>Артикул: 30016эм</t>
  </si>
  <si>
    <t>Артикул: 30018</t>
  </si>
  <si>
    <t>Артикул: 30020</t>
  </si>
  <si>
    <t>Артикул: пз01013</t>
  </si>
  <si>
    <t>Артикул: пз06009</t>
  </si>
  <si>
    <t>Артикул: 02-0947</t>
  </si>
  <si>
    <t>Артикул: 11001</t>
  </si>
  <si>
    <t>Артикул: 11002</t>
  </si>
  <si>
    <t>Артикул: 11004</t>
  </si>
  <si>
    <t>Артикул: 11005</t>
  </si>
  <si>
    <t>Артикул: 11006</t>
  </si>
  <si>
    <t>Артикул: 11007</t>
  </si>
  <si>
    <t>Артикул: 01034</t>
  </si>
  <si>
    <t>Артикул: 01099</t>
  </si>
  <si>
    <t>Артикул: 01085</t>
  </si>
  <si>
    <t>Артикул: 01086</t>
  </si>
  <si>
    <t>Артикул: 01087</t>
  </si>
  <si>
    <t>Артикул: 07085</t>
  </si>
  <si>
    <t>Артикул: 07086</t>
  </si>
  <si>
    <t>Артикул: 07087</t>
  </si>
  <si>
    <t>Артикул: 07039</t>
  </si>
  <si>
    <t>Артикул: 07023</t>
  </si>
  <si>
    <t>Артикул: 01089</t>
  </si>
  <si>
    <t>Артикул: 05016</t>
  </si>
  <si>
    <t>Артикул: 05018</t>
  </si>
  <si>
    <t>Артикул: 05019</t>
  </si>
  <si>
    <t>Артикул: 06023</t>
  </si>
  <si>
    <t>Артикул: 06023эм</t>
  </si>
  <si>
    <t>Артикул: 06024</t>
  </si>
  <si>
    <t>Артикул: 06025</t>
  </si>
  <si>
    <t>Артикул: 06026</t>
  </si>
  <si>
    <t>Артикул: 06027</t>
  </si>
  <si>
    <t>Артикул: 06027эм</t>
  </si>
  <si>
    <t>Артикул: 06026эм</t>
  </si>
  <si>
    <t>Артикул: 08006</t>
  </si>
  <si>
    <t>Артикул: 20001</t>
  </si>
  <si>
    <t>Артикул: 20002</t>
  </si>
  <si>
    <t>Артикул: 20004</t>
  </si>
  <si>
    <t>Артикул: 30011</t>
  </si>
  <si>
    <t>Артикул: 30015</t>
  </si>
  <si>
    <t>Артикул: 40003</t>
  </si>
  <si>
    <t>Артикул: 40002</t>
  </si>
  <si>
    <t>Артикул: 40005</t>
  </si>
  <si>
    <t>Артикул: 04-0949</t>
  </si>
  <si>
    <t>Артикул: 01095эм</t>
  </si>
  <si>
    <t>Артикул: 01063</t>
  </si>
  <si>
    <t>Артикул: 01044</t>
  </si>
  <si>
    <t>Артикул: 01058</t>
  </si>
  <si>
    <t>Артикул: 06009</t>
  </si>
  <si>
    <t>Артикул: 05015</t>
  </si>
  <si>
    <t>Артикул: 01016</t>
  </si>
  <si>
    <t>Артикул: 04086</t>
  </si>
  <si>
    <t>Артикул: 11003</t>
  </si>
  <si>
    <t>Артикул: Т03-0108</t>
  </si>
  <si>
    <t>Артикул: 04008</t>
  </si>
  <si>
    <t>Артикул: 30017эм</t>
  </si>
  <si>
    <t>Артикул: 06003</t>
  </si>
  <si>
    <t>Артикул: 07008</t>
  </si>
  <si>
    <t>Артикул: 01001-1</t>
  </si>
  <si>
    <t>Артикул: 01092эм</t>
  </si>
  <si>
    <t>Артикул: 06015</t>
  </si>
  <si>
    <t>Артикул: 06007</t>
  </si>
  <si>
    <t>Артикул: 06022</t>
  </si>
  <si>
    <t>Артикул: 01011</t>
  </si>
  <si>
    <t>Артикул: 06029</t>
  </si>
  <si>
    <t>Артикул: 03002 эм</t>
  </si>
  <si>
    <t>Артикул: 05006</t>
  </si>
  <si>
    <t>Артикул: 04065</t>
  </si>
  <si>
    <t>Артикул: 05001</t>
  </si>
  <si>
    <t>Акция: Серебряный SALE -40%</t>
  </si>
  <si>
    <t>Серебряная брошь в анималистическом стиле выполнена из серебра 925 пробы и украшена разноцветными Фианитами. Такая небольшая деталь создаст интересный и запоминающийся образ.</t>
  </si>
  <si>
    <t>Серебряная брошь в анималистическом стиле выполнена из серебра 925 пробы, украшена разноцветными Фианитами и эмалью. Такая небольшая деталь создаст интересный и запоминающийся образ.</t>
  </si>
  <si>
    <t>Серебряные серьги в национальном стиле выполнены из серебра 925 пробы, украшены цветными камнями.</t>
  </si>
  <si>
    <t>Серебряные серьги выполнены в классическом национальном якутском стиле, среднего размера. Дополнят как повседневный так и праздничный образ.</t>
  </si>
  <si>
    <t>Серебряные серьги выполнены в национальном стиле с изображением оленя, который ассоциируется в Якутии с благополучием и успехом.</t>
  </si>
  <si>
    <t>Серебряные серьги выполнены в национальном якутском стиле с традиционным орнаментом и подвесными элементами.</t>
  </si>
  <si>
    <t>Массивные национальные серьги с растительным орнаментом, выполнены из серебра 925 пробы и украшены Фианитами.</t>
  </si>
  <si>
    <t>Серебряные серьги выполнены в национальном якутском стиле с традиционным растительным орнаментом, изготовлены из серебра 925 пробы, украшены Фианитами.</t>
  </si>
  <si>
    <t>Серебряные серьги выполнены из серебра 925 пробы, в классическом якутском дизайне с лировидным орнаментом. Лировидный мотив является символом роста, развития, стремления к свету, к высшим божествам Айыы.</t>
  </si>
  <si>
    <t>Серебряные серьги в национальном стиле с изображением священного символа для Якутии -  стерха. Считается, что серьги с танцующим стерхом притягивают к своим обладательницам удачу в любви.</t>
  </si>
  <si>
    <t>Серебряные серьги выполнены из серебра 925 пробы, в классическом якутском дизайне с растительным орнаментом.</t>
  </si>
  <si>
    <t>Крупные серьги в национальном стиле, изготовлены из серебра 925 пробы, с традиционным растительным орнаментом, украшены Фианитами.</t>
  </si>
  <si>
    <t>Серебряные серьги в национальном стиле, изготовлены из серебра 925 пробы, с традиционным растительным орнаментом, украшены Фианитами.</t>
  </si>
  <si>
    <t>Серебряные серьги выполнены в национальном стиле с традиционным растительным орнаментом и подвесными элементами.</t>
  </si>
  <si>
    <t>Легкие повседневные серьги изготовлены из серебра 925 пробы, выполнены в национальном стиле с традиционным орнаментом.</t>
  </si>
  <si>
    <t>Серебряные серьги среднего размера, выполнены из серебра 925 пробы в  национальном стиле с подвесными элементами, символизирующими в якутской мифологии будущее или настоящее потомство.</t>
  </si>
  <si>
    <t>Серебряные серьги в национальном стиле, изготовлены из серебра 925 пробы. Лировидный орнамент украшающий данные серьги, в якутской культуре символизирует женское начало, подходит молодым девушкам, невестам и замужним женщинам.</t>
  </si>
  <si>
    <t>Серебряные серьги  выполнены в национальном стиле с традиционным растительным орнаментом и подвесными элементами, украшены Фианитами.</t>
  </si>
  <si>
    <t>Серебряные серьги выполнены в национальном стиле с традиционным растительным орнаментом и подвесными элементами, украшены Фианитами.</t>
  </si>
  <si>
    <t>Крупные серебряные серьги с анималистическим узором в виде оленей, в якутской национальной культуре символизируют удачу, успех, духовность и богатство.</t>
  </si>
  <si>
    <t>Серебряные серьги в национальном стиле выполнены в виде парящих в танце стерхов, украшены Фианитами.</t>
  </si>
  <si>
    <t>Серебряные серьги в национальном стиле, изготовлены из серебра 925 пробы, с традиционным растительным орнаментом, украшены цветными Фианитами.</t>
  </si>
  <si>
    <t>Серебряные серьги в национальном стиле выполнены в виде парящих стерхов, украшены черными Фианитами и эмалью. Удобный английский замок надежно зафиксирует серьги в ушах своей обладательницы, а подвесные элементы придадут динамики при движении.</t>
  </si>
  <si>
    <t>Лёгкие серебряные серьги с анималистическим узором в виде оленей, в якутской национальной культуре символизируют удачу, успех, духовность и богатство.</t>
  </si>
  <si>
    <t>Серебряные серьги с анималистическим узором, изготовлены из серебра 925 пробы. В якутской национальной культуре олень символизирует удачу, успех, духовность и богатство.</t>
  </si>
  <si>
    <t>Серебряные серьги в виде Хомуса - древнего якутского музыкального инструмента, выполнены из серебра 925 пробы и украшены бесцветными или красными Фианитами.</t>
  </si>
  <si>
    <t>Серебряная брошь в анималистическом стиле выполнена из серебра 925 пробы и украшена разноцветными Фианитами. Такой небольшой аксессуар сделает образ запоминающимся и подарит хорошее настроение.</t>
  </si>
  <si>
    <t>Небольшие серебряные серьги с анималистическим узором в виде оленей, в якутской национальной культуре символизируют удачу, успех, духовность и богатство.</t>
  </si>
  <si>
    <t>Крупные серебряные серьги в якутском национальном стиле, выполнены из серебра 925 пробы, украшены Фианитами и эмалью.</t>
  </si>
  <si>
    <t>ЭГЭЛГЭ</t>
  </si>
  <si>
    <t>Россия</t>
  </si>
  <si>
    <t>серебро 925 пробы</t>
  </si>
  <si>
    <t>керамика, серебро 925 пробы</t>
  </si>
  <si>
    <t>Вставка – Фианиты</t>
  </si>
  <si>
    <t>Вставка – Фианиты, эмаль</t>
  </si>
  <si>
    <t>Вставка – Корунд синт</t>
  </si>
  <si>
    <t>Вставка – 1 Фиан кр 1,00 б/цв</t>
  </si>
  <si>
    <t>Вставка – 1 Бр Кр 17 0,014Ct 2/3А</t>
  </si>
  <si>
    <t>Вставка – 1 БР кр 17 2/3А Общая масса 6,52</t>
  </si>
  <si>
    <t>Вставка – Гранат</t>
  </si>
  <si>
    <t>Вставка – 1 Бр Кр 17 0,006Ct 2/3</t>
  </si>
  <si>
    <t>Вставка – 2 Бр кр17 0,012 2/3А</t>
  </si>
  <si>
    <t>Вставка - Фианиты</t>
  </si>
  <si>
    <t>Вставка – 1 БР кр17 2/3А Общая масса 6,85</t>
  </si>
  <si>
    <t>Вставка – Фианит</t>
  </si>
  <si>
    <t>https://egelge.com/catalog/serebryanoe-kolco-565/</t>
  </si>
  <si>
    <t>https://egelge.com/catalog/serebryanoe-kolco-s-fianitami-566/</t>
  </si>
  <si>
    <t>https://egelge.com/catalog/serebryanoe-kolco-568/</t>
  </si>
  <si>
    <t>https://egelge.com/catalog/serebryanaya-brosh-223/</t>
  </si>
  <si>
    <t>https://egelge.com/catalog/serebryanaya-brosh-224/</t>
  </si>
  <si>
    <t>https://egelge.com/catalog/serebryanye-sergi-s-sapfirom-230/</t>
  </si>
  <si>
    <t>https://egelge.com/catalog/serebryanye-sergi-234/</t>
  </si>
  <si>
    <t>https://egelge.com/catalog/serebryanye-sergi-236/</t>
  </si>
  <si>
    <t>https://egelge.com/catalog/serebryanye-sergi-239/</t>
  </si>
  <si>
    <t>https://egelge.com/catalog/serebryanye-sergi-s-fianitami-245/</t>
  </si>
  <si>
    <t>https://egelge.com/catalog/serebryanye-sergi-s-fianitami-248/</t>
  </si>
  <si>
    <t>https://egelge.com/catalog/serebryanye-sergi-s-fianitami-250/</t>
  </si>
  <si>
    <t>https://egelge.com/catalog/serebryanye-sergi-s-fianitami-251/</t>
  </si>
  <si>
    <t>https://egelge.com/catalog/serebryanye-sergi-252/</t>
  </si>
  <si>
    <t>https://egelge.com/catalog/serebryanye-sergi-s-fianitami-253/</t>
  </si>
  <si>
    <t>https://egelge.com/catalog/serebryanye-sergi-s-fianitami-254/</t>
  </si>
  <si>
    <t>https://egelge.com/catalog/serebryanye-sergi-255/</t>
  </si>
  <si>
    <t>https://egelge.com/catalog/serebryanye-sergi-s-fianitami-257/</t>
  </si>
  <si>
    <t>https://egelge.com/catalog/serebryanye-sergi-259/</t>
  </si>
  <si>
    <t>https://egelge.com/catalog/serebryanye-sergi-261/</t>
  </si>
  <si>
    <t>https://egelge.com/catalog/serebryanye-sergi-262/</t>
  </si>
  <si>
    <t>https://egelge.com/catalog/serebryanye-sergi-264/</t>
  </si>
  <si>
    <t>https://egelge.com/catalog/serebryanye-sergi-s-fianitami-266/</t>
  </si>
  <si>
    <t>https://egelge.com/catalog/serebryanye-sergi-s-fianitami-267/</t>
  </si>
  <si>
    <t>https://egelge.com/catalog/serebryanye-sergi-268/</t>
  </si>
  <si>
    <t>https://egelge.com/catalog/serebryanye-sergi-s-fianitami-269/</t>
  </si>
  <si>
    <t>https://egelge.com/catalog/serebryanye-sergi-270/</t>
  </si>
  <si>
    <t>https://egelge.com/catalog/serebryanye-sergi-271/</t>
  </si>
  <si>
    <t>https://egelge.com/catalog/serebryanye-sergi-274/</t>
  </si>
  <si>
    <t>https://egelge.com/catalog/serebryanye-sergi-s-fianitami-275/</t>
  </si>
  <si>
    <t>https://egelge.com/catalog/serebryanye-sergi-276/</t>
  </si>
  <si>
    <t>https://egelge.com/catalog/serebryanye-sergi-s-fianitami-281/</t>
  </si>
  <si>
    <t>https://egelge.com/catalog/serebryanye-sergi-s-fianitami-283/</t>
  </si>
  <si>
    <t>https://egelge.com/catalog/serebryanye-sergi-s-fianitami-284/</t>
  </si>
  <si>
    <t>https://egelge.com/catalog/serebryanye-sergi-s-fianitami-286/</t>
  </si>
  <si>
    <t>https://egelge.com/catalog/serebryanye-sergi-288/</t>
  </si>
  <si>
    <t>https://egelge.com/catalog/serebryanye-sergi-s-fianitami-291/</t>
  </si>
  <si>
    <t>https://egelge.com/catalog/serebryanye-sergi-s-fianitami-292/</t>
  </si>
  <si>
    <t>https://egelge.com/catalog/serebryanye-sergi-294/</t>
  </si>
  <si>
    <t>https://egelge.com/catalog/serebryanye-sergi-304/</t>
  </si>
  <si>
    <t>https://egelge.com/catalog/serebryanye-sergi-s-fianitami-306/</t>
  </si>
  <si>
    <t>https://egelge.com/catalog/serebryanye-sergi-307/</t>
  </si>
  <si>
    <t>https://egelge.com/catalog/serebryanye-sergi-chohu-309/</t>
  </si>
  <si>
    <t>https://egelge.com/catalog/serebryanye-sergi-chohu-310/</t>
  </si>
  <si>
    <t>https://egelge.com/catalog/serebryanye-sergi-chohu-311/</t>
  </si>
  <si>
    <t>https://egelge.com/catalog/serebryanye-sergi-chohu-312/</t>
  </si>
  <si>
    <t>https://egelge.com/catalog/serebryanye-sergi-chohu-313/</t>
  </si>
  <si>
    <t>https://egelge.com/catalog/serebryanye-sergi-chohu-314/</t>
  </si>
  <si>
    <t>https://egelge.com/catalog/serebryanye-sergi-chohu-316/</t>
  </si>
  <si>
    <t>https://egelge.com/catalog/serebryanye-sergi-320/</t>
  </si>
  <si>
    <t>https://egelge.com/catalog/serebryanye-sergi-321/</t>
  </si>
  <si>
    <t>https://egelge.com/catalog/serebryanye-sergi-s-fianitami-324/</t>
  </si>
  <si>
    <t>https://egelge.com/catalog/serebryanaya-serga-s-fianitami-326/</t>
  </si>
  <si>
    <t>https://egelge.com/catalog/serebryanaya-serga-s-fianitami-329/</t>
  </si>
  <si>
    <t>https://egelge.com/catalog/serebryanoe-kole-s-fianitami-330/</t>
  </si>
  <si>
    <t>https://egelge.com/catalog/serebryanoe-kole-s-fianitami-334/</t>
  </si>
  <si>
    <t>https://egelge.com/catalog/serebryanye-sergi-322/</t>
  </si>
  <si>
    <t>https://egelge.com/catalog/serebryanoe-kolco-s-fianitom-579/</t>
  </si>
  <si>
    <t>https://egelge.com/catalog/serebryanoe-kolco-s-fianitami-581/</t>
  </si>
  <si>
    <t>https://egelge.com/catalog/serebryanaya-podveska-s-fianitami-582/</t>
  </si>
  <si>
    <t>https://egelge.com/catalog/serebryanaya-podveska-s-fianitami-583/</t>
  </si>
  <si>
    <t>https://egelge.com/catalog/serebryanaya-podveska-s-emalyu-584/</t>
  </si>
  <si>
    <t>https://egelge.com/catalog/serebryanaya-podveska-s-emalyu-585/</t>
  </si>
  <si>
    <t>https://egelge.com/catalog/serebryanye-sergi-s-emalyu-588/</t>
  </si>
  <si>
    <t>https://egelge.com/catalog/serebryanaya-podveska-590/</t>
  </si>
  <si>
    <t>https://egelge.com/catalog/serebryanaya-podveska-591/</t>
  </si>
  <si>
    <t>https://egelge.com/catalog/serebryanaya-podveska-594/</t>
  </si>
  <si>
    <t>https://egelge.com/catalog/serebryanaya-podveska-haryshal-596/</t>
  </si>
  <si>
    <t>https://egelge.com/catalog/serebryanaya-podveska-haryshal-597/</t>
  </si>
  <si>
    <t>https://egelge.com/catalog/serebryanaya-podveska-haryshal-s-fianitami-598/</t>
  </si>
  <si>
    <t>https://egelge.com/catalog/serebryanaya-podveska-haryshal-599/</t>
  </si>
  <si>
    <t>https://egelge.com/catalog/serebryanaya-podveska-haryshal-600/</t>
  </si>
  <si>
    <t>https://egelge.com/catalog/serebryanoe-kole-s-fianitami-337/</t>
  </si>
  <si>
    <t>https://egelge.com/catalog/serebryanoe-kole-340/</t>
  </si>
  <si>
    <t>https://egelge.com/catalog/serebryanaya-podveska-haryshal-603/</t>
  </si>
  <si>
    <t>https://egelge.com/catalog/serebryanaya-podveska-haryshal-606/</t>
  </si>
  <si>
    <t>https://egelge.com/catalog/serebryanoe-kole-s-fianitami-341/</t>
  </si>
  <si>
    <t>https://egelge.com/catalog/serebryanoe-kole-s-fianitami-342/</t>
  </si>
  <si>
    <t>https://egelge.com/catalog/serebryanoe-kole-343/</t>
  </si>
  <si>
    <t>https://egelge.com/catalog/serebryanoe-kole-s-fianitami-344/</t>
  </si>
  <si>
    <t>https://egelge.com/catalog/serebryanoe-kole-345/</t>
  </si>
  <si>
    <t>https://egelge.com/catalog/serebryanoe-kole-346/</t>
  </si>
  <si>
    <t>https://egelge.com/catalog/serebryanoe-kole-s-fianitami-347/</t>
  </si>
  <si>
    <t>https://egelge.com/catalog/serebryanoe-kole-s-fianitami-348/</t>
  </si>
  <si>
    <t>https://egelge.com/catalog/serebryanoe-kole-s-fianitami-351/</t>
  </si>
  <si>
    <t>https://egelge.com/catalog/serebryanoe-kole-s-fianitami-353/</t>
  </si>
  <si>
    <t>https://egelge.com/catalog/serebryanoe-kole-355/</t>
  </si>
  <si>
    <t>https://egelge.com/catalog/serebryanoe-kole-s-fianitami-357/</t>
  </si>
  <si>
    <t>https://egelge.com/catalog/serebryanoe-kole-aytalina-358/</t>
  </si>
  <si>
    <t>https://egelge.com/catalog/serebryanoe-kole-dayana-359/</t>
  </si>
  <si>
    <t>https://egelge.com/catalog/serebryanoe-kole-nyurgustana-360/</t>
  </si>
  <si>
    <t>https://egelge.com/catalog/serebryanoe-kole-sahaya-361/</t>
  </si>
  <si>
    <t>https://egelge.com/catalog/serebryanoe-kole-saina-362/</t>
  </si>
  <si>
    <t>https://egelge.com/catalog/serebryanoe-kole-tuyara-364/</t>
  </si>
  <si>
    <t>https://egelge.com/catalog/serebryanoe-kole-lena-365/</t>
  </si>
  <si>
    <t>https://egelge.com/catalog/serebryanoe-kole-nyurguyana-366/</t>
  </si>
  <si>
    <t>https://egelge.com/catalog/keramicheskoe-kolco-s-brilliantom-616/</t>
  </si>
  <si>
    <t>https://egelge.com/catalog/serebryanoe-kolco-375/</t>
  </si>
  <si>
    <t>https://egelge.com/catalog/serebryanoe-kolco-376/</t>
  </si>
  <si>
    <t>https://egelge.com/catalog/serebryanoe-kolco-s-fianitami-378/</t>
  </si>
  <si>
    <t>https://egelge.com/catalog/serebryanoe-kolco-379/</t>
  </si>
  <si>
    <t>https://egelge.com/catalog/serebryanoe-kolco-382/</t>
  </si>
  <si>
    <t>https://egelge.com/catalog/serebryanoe-kolco-386/</t>
  </si>
  <si>
    <t>https://egelge.com/catalog/serebryanoe-kolco-387/</t>
  </si>
  <si>
    <t>https://egelge.com/catalog/serebryanoe-kolco-388/</t>
  </si>
  <si>
    <t>https://egelge.com/catalog/serebryanoe-kolco-390/</t>
  </si>
  <si>
    <t>https://egelge.com/catalog/serebryanoe-nagrudnoe-ukrashenie-622/</t>
  </si>
  <si>
    <t>https://egelge.com/catalog/serebryanoe-nagrudnoe-ukrashenie-618/</t>
  </si>
  <si>
    <t>https://egelge.com/catalog/serebryanoe-nagrudnoe-ukrashenie-621/</t>
  </si>
  <si>
    <t>https://egelge.com/catalog/serebryanoe-nagrudnoe-ukrashenie-619/</t>
  </si>
  <si>
    <t>https://egelge.com/catalog/serebryanoe-nagrudnoe-ukrashenie-s-fianitami-617/</t>
  </si>
  <si>
    <t>https://egelge.com/catalog/serebryanaya-bulavka-641/</t>
  </si>
  <si>
    <t>https://egelge.com/catalog/serebryanyy-znachok-s-granatom-640/</t>
  </si>
  <si>
    <t>https://egelge.com/catalog/serebryanyy-znachok-635/</t>
  </si>
  <si>
    <t>https://egelge.com/catalog/serebryanyy-znachok-haryshal-636/</t>
  </si>
  <si>
    <t>https://egelge.com/catalog/serebryanyy-znachok-haryshal-637/</t>
  </si>
  <si>
    <t>https://egelge.com/catalog/serebryanyy-znachok-haryshal-s-brilliantom-638/</t>
  </si>
  <si>
    <t>https://egelge.com/catalog/serebryanaya-bulavka-642/</t>
  </si>
  <si>
    <t>https://egelge.com/catalog/serebryanaya-bulavka-644/</t>
  </si>
  <si>
    <t>https://egelge.com/catalog/serebryanaya-bulavka-645/</t>
  </si>
  <si>
    <t>https://egelge.com/catalog/serebryanaya-bulavka-646/</t>
  </si>
  <si>
    <t>https://egelge.com/catalog/serebryanaya-bulavka-648/</t>
  </si>
  <si>
    <t>https://egelge.com/catalog/serebryanaya-bulavka-650/</t>
  </si>
  <si>
    <t>https://egelge.com/catalog/serebryanaya-bulavka-651/</t>
  </si>
  <si>
    <t>https://egelge.com/catalog/serebryanye-sergi-zolochenie-660/</t>
  </si>
  <si>
    <t>https://egelge.com/catalog/serebryanoe-kolco-zolochenie-673/</t>
  </si>
  <si>
    <t>https://egelge.com/catalog/serebryanye-sergi-220/</t>
  </si>
  <si>
    <t>https://egelge.com/catalog/serebryanaya-lozhka-624/</t>
  </si>
  <si>
    <t>https://egelge.com/catalog/serebryanaya-lozhka-625/</t>
  </si>
  <si>
    <t>https://egelge.com/catalog/serebryanaya-lozhka-627/</t>
  </si>
  <si>
    <t>https://egelge.com/catalog/serebryanaya-lozhka-628/</t>
  </si>
  <si>
    <t>https://egelge.com/catalog/serebryanaya-lozhka-629/</t>
  </si>
  <si>
    <t>https://egelge.com/catalog/serebryanaya-lozhka-630/</t>
  </si>
  <si>
    <t>https://egelge.com/catalog/serebryanye-sergi-265/</t>
  </si>
  <si>
    <t>https://egelge.com/catalog/serebryanye-sergi-s-fianitami-308/</t>
  </si>
  <si>
    <t>https://egelge.com/catalog/serebryanye-sergi-297/</t>
  </si>
  <si>
    <t>https://egelge.com/catalog/serebryanye-sergi-298/</t>
  </si>
  <si>
    <t>https://egelge.com/catalog/serebryanye-sergi-299/</t>
  </si>
  <si>
    <t>https://egelge.com/catalog/serebryanaya-podveska-612/</t>
  </si>
  <si>
    <t>https://egelge.com/catalog/serebryanaya-podveska-613/</t>
  </si>
  <si>
    <t>https://egelge.com/catalog/serebryanaya-podveska-614/</t>
  </si>
  <si>
    <t>https://egelge.com/catalog/serebryanaya-podveska-609/</t>
  </si>
  <si>
    <t>https://egelge.com/catalog/serebryanaya-podveska-haryshal-s-fianitami-601/</t>
  </si>
  <si>
    <t>https://egelge.com/catalog/serebryanye-sergi-s-fianitami-300/</t>
  </si>
  <si>
    <t>https://egelge.com/catalog/serebryanyy-brelok-372/</t>
  </si>
  <si>
    <t>https://egelge.com/catalog/serebryanyy-brelok-373/</t>
  </si>
  <si>
    <t>https://egelge.com/catalog/serebryanyy-brelok-374/</t>
  </si>
  <si>
    <t>https://egelge.com/catalog/serebryanoe-kolco-570/</t>
  </si>
  <si>
    <t>https://egelge.com/catalog/serebryanoe-kolco-571/</t>
  </si>
  <si>
    <t>https://egelge.com/catalog/serebryanoe-kolco-572/</t>
  </si>
  <si>
    <t>https://egelge.com/catalog/serebryanoe-kolco-573/</t>
  </si>
  <si>
    <t>https://egelge.com/catalog/serebryanoe-kolco-574/</t>
  </si>
  <si>
    <t>https://egelge.com/catalog/serebryanoe-kolco-576/</t>
  </si>
  <si>
    <t>https://egelge.com/catalog/serebryanoe-kolco-577/</t>
  </si>
  <si>
    <t>https://egelge.com/catalog/serebryanoe-kolco-575/</t>
  </si>
  <si>
    <t>https://egelge.com/catalog/nagrudnoe-ukrashenie-s-fianitami-623/</t>
  </si>
  <si>
    <t>https://egelge.com/catalog/serebryanyy-zazhim-dlya-galstuka-s-brilliantom-631/</t>
  </si>
  <si>
    <t>https://egelge.com/catalog/serebryanyy-zazhim-dlya-galstuka-s-brilliantom-632/</t>
  </si>
  <si>
    <t>https://egelge.com/catalog/serebryanyy-zazhim-dlya-galstuka-634/</t>
  </si>
  <si>
    <t>https://egelge.com/catalog/serebryanaya-bulavka-643/</t>
  </si>
  <si>
    <t>https://egelge.com/catalog/serebryanaya-bulavka-647/</t>
  </si>
  <si>
    <t>https://egelge.com/catalog/serebryanye-zaponki-haryshal-655/</t>
  </si>
  <si>
    <t>https://egelge.com/catalog/serebryanye-zaponki-haryshal-654/</t>
  </si>
  <si>
    <t>https://egelge.com/catalog/serebryanye-zaponki-haryshal-s-brilliantami-657/</t>
  </si>
  <si>
    <t>https://egelge.com/catalog/serebryanaya-brosh-221/</t>
  </si>
  <si>
    <t>https://egelge.com/catalog/serebryanye-sergi-s-fianitami-305/</t>
  </si>
  <si>
    <t>https://egelge.com/catalog/serebryanye-sergi-s-fianitami-290/</t>
  </si>
  <si>
    <t>https://egelge.com/catalog/serebryanye-sergi-s-fianitami-273/</t>
  </si>
  <si>
    <t>https://egelge.com/catalog/serebryanye-sergi-287/</t>
  </si>
  <si>
    <t>https://egelge.com/catalog/serebryanoe-kolco-383/</t>
  </si>
  <si>
    <t>https://egelge.com/catalog/serebryanyy-brelok-371/</t>
  </si>
  <si>
    <t>https://egelge.com/catalog/serebryanye-sergi-s-fianitami-249/</t>
  </si>
  <si>
    <t>https://egelge.com/catalog/serebryanoe-kole-sardana-363/</t>
  </si>
  <si>
    <t>https://egelge.com/catalog/serebryanaya-lozhka-626/</t>
  </si>
  <si>
    <t>https://egelge.com/catalog/keramicheskoe-kolco-s-brilliantom-615/</t>
  </si>
  <si>
    <t>https://egelge.com/catalog/serebryanoe-kole-336/</t>
  </si>
  <si>
    <t>https://egelge.com/catalog/serebryanaya-bulavka-s-fianitom-649/</t>
  </si>
  <si>
    <t>https://egelge.com/catalog/serebryanoe-kolco-377/</t>
  </si>
  <si>
    <t>https://egelge.com/catalog/serebryanaya-podveska-592/</t>
  </si>
  <si>
    <t>https://egelge.com/catalog/serebryanye-sergi-s-fianitami-235/</t>
  </si>
  <si>
    <t>https://egelge.com/catalog/serebryanye-sergi-302/</t>
  </si>
  <si>
    <t>https://egelge.com/catalog/serebryanoe-kolco-389/</t>
  </si>
  <si>
    <t>https://egelge.com/catalog/serebryanoe-kolco-s-fianitom-381/</t>
  </si>
  <si>
    <t>https://egelge.com/catalog/serebryanoe-kolco-s-fianitami-569/</t>
  </si>
  <si>
    <t>https://egelge.com/catalog/serebryanye-sergi-s-fianitami-244/</t>
  </si>
  <si>
    <t>https://egelge.com/catalog/serebryanoe-kolco-s-fianitami-580/</t>
  </si>
  <si>
    <t>https://egelge.com/catalog/serebryanye-sergi-319/</t>
  </si>
  <si>
    <t>https://egelge.com/catalog/serebryanyy-brelok-369/</t>
  </si>
  <si>
    <t>https://egelge.com/catalog/serebryanoe-kole-s-fianitami-352/</t>
  </si>
  <si>
    <t>https://egelge.com/catalog/serebryanyy-brelok-370/</t>
  </si>
  <si>
    <t>цена за грамм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</si>
</sst>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43" fontId="1" fillId="0" borderId="2" xfId="2" applyFont="1" applyBorder="1" applyAlignment="1">
      <alignment horizontal="center" vertical="top"/>
    </xf>
    <xf numFmtId="43" fontId="0" fillId="0" borderId="0" xfId="2" applyFont="1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gelge.com/catalog/serebryanye-sergi-s-fianitami-269/" TargetMode="External"/><Relationship Id="rId117" Type="http://schemas.openxmlformats.org/officeDocument/2006/relationships/hyperlink" Target="https://egelge.com/catalog/serebryanyy-znachok-haryshal-s-brilliantom-638/" TargetMode="External"/><Relationship Id="rId21" Type="http://schemas.openxmlformats.org/officeDocument/2006/relationships/hyperlink" Target="https://egelge.com/catalog/serebryanye-sergi-262/" TargetMode="External"/><Relationship Id="rId42" Type="http://schemas.openxmlformats.org/officeDocument/2006/relationships/hyperlink" Target="https://egelge.com/catalog/serebryanye-sergi-307/" TargetMode="External"/><Relationship Id="rId47" Type="http://schemas.openxmlformats.org/officeDocument/2006/relationships/hyperlink" Target="https://egelge.com/catalog/serebryanye-sergi-chohu-313/" TargetMode="External"/><Relationship Id="rId63" Type="http://schemas.openxmlformats.org/officeDocument/2006/relationships/hyperlink" Target="https://egelge.com/catalog/serebryanaya-podveska-s-emalyu-585/" TargetMode="External"/><Relationship Id="rId68" Type="http://schemas.openxmlformats.org/officeDocument/2006/relationships/hyperlink" Target="https://egelge.com/catalog/serebryanaya-podveska-haryshal-596/" TargetMode="External"/><Relationship Id="rId84" Type="http://schemas.openxmlformats.org/officeDocument/2006/relationships/hyperlink" Target="https://egelge.com/catalog/serebryanoe-kole-s-fianitami-348/" TargetMode="External"/><Relationship Id="rId89" Type="http://schemas.openxmlformats.org/officeDocument/2006/relationships/hyperlink" Target="https://egelge.com/catalog/serebryanoe-kole-aytalina-358/" TargetMode="External"/><Relationship Id="rId112" Type="http://schemas.openxmlformats.org/officeDocument/2006/relationships/hyperlink" Target="https://egelge.com/catalog/serebryanaya-bulavka-641/" TargetMode="External"/><Relationship Id="rId133" Type="http://schemas.openxmlformats.org/officeDocument/2006/relationships/hyperlink" Target="https://egelge.com/catalog/serebryanaya-lozhka-630/" TargetMode="External"/><Relationship Id="rId138" Type="http://schemas.openxmlformats.org/officeDocument/2006/relationships/hyperlink" Target="https://egelge.com/catalog/serebryanye-sergi-299/" TargetMode="External"/><Relationship Id="rId154" Type="http://schemas.openxmlformats.org/officeDocument/2006/relationships/hyperlink" Target="https://egelge.com/catalog/serebryanoe-kolco-577/" TargetMode="External"/><Relationship Id="rId159" Type="http://schemas.openxmlformats.org/officeDocument/2006/relationships/hyperlink" Target="https://egelge.com/catalog/serebryanyy-zazhim-dlya-galstuka-634/" TargetMode="External"/><Relationship Id="rId175" Type="http://schemas.openxmlformats.org/officeDocument/2006/relationships/hyperlink" Target="https://egelge.com/catalog/keramicheskoe-kolco-s-brilliantom-615/" TargetMode="External"/><Relationship Id="rId170" Type="http://schemas.openxmlformats.org/officeDocument/2006/relationships/hyperlink" Target="https://egelge.com/catalog/serebryanoe-kolco-383/" TargetMode="External"/><Relationship Id="rId16" Type="http://schemas.openxmlformats.org/officeDocument/2006/relationships/hyperlink" Target="https://egelge.com/catalog/serebryanye-sergi-s-fianitami-254/" TargetMode="External"/><Relationship Id="rId107" Type="http://schemas.openxmlformats.org/officeDocument/2006/relationships/hyperlink" Target="https://egelge.com/catalog/serebryanoe-nagrudnoe-ukrashenie-622/" TargetMode="External"/><Relationship Id="rId11" Type="http://schemas.openxmlformats.org/officeDocument/2006/relationships/hyperlink" Target="https://egelge.com/catalog/serebryanye-sergi-s-fianitami-248/" TargetMode="External"/><Relationship Id="rId32" Type="http://schemas.openxmlformats.org/officeDocument/2006/relationships/hyperlink" Target="https://egelge.com/catalog/serebryanye-sergi-s-fianitami-281/" TargetMode="External"/><Relationship Id="rId37" Type="http://schemas.openxmlformats.org/officeDocument/2006/relationships/hyperlink" Target="https://egelge.com/catalog/serebryanye-sergi-s-fianitami-291/" TargetMode="External"/><Relationship Id="rId53" Type="http://schemas.openxmlformats.org/officeDocument/2006/relationships/hyperlink" Target="https://egelge.com/catalog/serebryanaya-serga-s-fianitami-326/" TargetMode="External"/><Relationship Id="rId58" Type="http://schemas.openxmlformats.org/officeDocument/2006/relationships/hyperlink" Target="https://egelge.com/catalog/serebryanoe-kolco-s-fianitom-579/" TargetMode="External"/><Relationship Id="rId74" Type="http://schemas.openxmlformats.org/officeDocument/2006/relationships/hyperlink" Target="https://egelge.com/catalog/serebryanoe-kole-340/" TargetMode="External"/><Relationship Id="rId79" Type="http://schemas.openxmlformats.org/officeDocument/2006/relationships/hyperlink" Target="https://egelge.com/catalog/serebryanoe-kole-343/" TargetMode="External"/><Relationship Id="rId102" Type="http://schemas.openxmlformats.org/officeDocument/2006/relationships/hyperlink" Target="https://egelge.com/catalog/serebryanoe-kolco-382/" TargetMode="External"/><Relationship Id="rId123" Type="http://schemas.openxmlformats.org/officeDocument/2006/relationships/hyperlink" Target="https://egelge.com/catalog/serebryanaya-bulavka-650/" TargetMode="External"/><Relationship Id="rId128" Type="http://schemas.openxmlformats.org/officeDocument/2006/relationships/hyperlink" Target="https://egelge.com/catalog/serebryanaya-lozhka-624/" TargetMode="External"/><Relationship Id="rId144" Type="http://schemas.openxmlformats.org/officeDocument/2006/relationships/hyperlink" Target="https://egelge.com/catalog/serebryanye-sergi-s-fianitami-300/" TargetMode="External"/><Relationship Id="rId149" Type="http://schemas.openxmlformats.org/officeDocument/2006/relationships/hyperlink" Target="https://egelge.com/catalog/serebryanoe-kolco-571/" TargetMode="External"/><Relationship Id="rId5" Type="http://schemas.openxmlformats.org/officeDocument/2006/relationships/hyperlink" Target="https://egelge.com/catalog/serebryanaya-brosh-224/" TargetMode="External"/><Relationship Id="rId90" Type="http://schemas.openxmlformats.org/officeDocument/2006/relationships/hyperlink" Target="https://egelge.com/catalog/serebryanoe-kole-dayana-359/" TargetMode="External"/><Relationship Id="rId95" Type="http://schemas.openxmlformats.org/officeDocument/2006/relationships/hyperlink" Target="https://egelge.com/catalog/serebryanoe-kole-lena-365/" TargetMode="External"/><Relationship Id="rId160" Type="http://schemas.openxmlformats.org/officeDocument/2006/relationships/hyperlink" Target="https://egelge.com/catalog/serebryanaya-bulavka-643/" TargetMode="External"/><Relationship Id="rId165" Type="http://schemas.openxmlformats.org/officeDocument/2006/relationships/hyperlink" Target="https://egelge.com/catalog/serebryanaya-brosh-221/" TargetMode="External"/><Relationship Id="rId181" Type="http://schemas.openxmlformats.org/officeDocument/2006/relationships/hyperlink" Target="https://egelge.com/catalog/serebryanye-sergi-302/" TargetMode="External"/><Relationship Id="rId186" Type="http://schemas.openxmlformats.org/officeDocument/2006/relationships/hyperlink" Target="https://egelge.com/catalog/serebryanoe-kolco-s-fianitami-580/" TargetMode="External"/><Relationship Id="rId22" Type="http://schemas.openxmlformats.org/officeDocument/2006/relationships/hyperlink" Target="https://egelge.com/catalog/serebryanye-sergi-264/" TargetMode="External"/><Relationship Id="rId27" Type="http://schemas.openxmlformats.org/officeDocument/2006/relationships/hyperlink" Target="https://egelge.com/catalog/serebryanye-sergi-270/" TargetMode="External"/><Relationship Id="rId43" Type="http://schemas.openxmlformats.org/officeDocument/2006/relationships/hyperlink" Target="https://egelge.com/catalog/serebryanye-sergi-chohu-309/" TargetMode="External"/><Relationship Id="rId48" Type="http://schemas.openxmlformats.org/officeDocument/2006/relationships/hyperlink" Target="https://egelge.com/catalog/serebryanye-sergi-chohu-314/" TargetMode="External"/><Relationship Id="rId64" Type="http://schemas.openxmlformats.org/officeDocument/2006/relationships/hyperlink" Target="https://egelge.com/catalog/serebryanye-sergi-s-emalyu-588/" TargetMode="External"/><Relationship Id="rId69" Type="http://schemas.openxmlformats.org/officeDocument/2006/relationships/hyperlink" Target="https://egelge.com/catalog/serebryanaya-podveska-haryshal-597/" TargetMode="External"/><Relationship Id="rId113" Type="http://schemas.openxmlformats.org/officeDocument/2006/relationships/hyperlink" Target="https://egelge.com/catalog/serebryanyy-znachok-s-granatom-640/" TargetMode="External"/><Relationship Id="rId118" Type="http://schemas.openxmlformats.org/officeDocument/2006/relationships/hyperlink" Target="https://egelge.com/catalog/serebryanaya-bulavka-642/" TargetMode="External"/><Relationship Id="rId134" Type="http://schemas.openxmlformats.org/officeDocument/2006/relationships/hyperlink" Target="https://egelge.com/catalog/serebryanye-sergi-265/" TargetMode="External"/><Relationship Id="rId139" Type="http://schemas.openxmlformats.org/officeDocument/2006/relationships/hyperlink" Target="https://egelge.com/catalog/serebryanaya-podveska-612/" TargetMode="External"/><Relationship Id="rId80" Type="http://schemas.openxmlformats.org/officeDocument/2006/relationships/hyperlink" Target="https://egelge.com/catalog/serebryanoe-kole-s-fianitami-344/" TargetMode="External"/><Relationship Id="rId85" Type="http://schemas.openxmlformats.org/officeDocument/2006/relationships/hyperlink" Target="https://egelge.com/catalog/serebryanoe-kole-s-fianitami-351/" TargetMode="External"/><Relationship Id="rId150" Type="http://schemas.openxmlformats.org/officeDocument/2006/relationships/hyperlink" Target="https://egelge.com/catalog/serebryanoe-kolco-572/" TargetMode="External"/><Relationship Id="rId155" Type="http://schemas.openxmlformats.org/officeDocument/2006/relationships/hyperlink" Target="https://egelge.com/catalog/serebryanoe-kolco-575/" TargetMode="External"/><Relationship Id="rId171" Type="http://schemas.openxmlformats.org/officeDocument/2006/relationships/hyperlink" Target="https://egelge.com/catalog/serebryanyy-brelok-371/" TargetMode="External"/><Relationship Id="rId176" Type="http://schemas.openxmlformats.org/officeDocument/2006/relationships/hyperlink" Target="https://egelge.com/catalog/serebryanoe-kole-336/" TargetMode="External"/><Relationship Id="rId12" Type="http://schemas.openxmlformats.org/officeDocument/2006/relationships/hyperlink" Target="https://egelge.com/catalog/serebryanye-sergi-s-fianitami-250/" TargetMode="External"/><Relationship Id="rId17" Type="http://schemas.openxmlformats.org/officeDocument/2006/relationships/hyperlink" Target="https://egelge.com/catalog/serebryanye-sergi-255/" TargetMode="External"/><Relationship Id="rId33" Type="http://schemas.openxmlformats.org/officeDocument/2006/relationships/hyperlink" Target="https://egelge.com/catalog/serebryanye-sergi-s-fianitami-283/" TargetMode="External"/><Relationship Id="rId38" Type="http://schemas.openxmlformats.org/officeDocument/2006/relationships/hyperlink" Target="https://egelge.com/catalog/serebryanye-sergi-s-fianitami-292/" TargetMode="External"/><Relationship Id="rId59" Type="http://schemas.openxmlformats.org/officeDocument/2006/relationships/hyperlink" Target="https://egelge.com/catalog/serebryanoe-kolco-s-fianitami-581/" TargetMode="External"/><Relationship Id="rId103" Type="http://schemas.openxmlformats.org/officeDocument/2006/relationships/hyperlink" Target="https://egelge.com/catalog/serebryanoe-kolco-386/" TargetMode="External"/><Relationship Id="rId108" Type="http://schemas.openxmlformats.org/officeDocument/2006/relationships/hyperlink" Target="https://egelge.com/catalog/serebryanoe-nagrudnoe-ukrashenie-618/" TargetMode="External"/><Relationship Id="rId124" Type="http://schemas.openxmlformats.org/officeDocument/2006/relationships/hyperlink" Target="https://egelge.com/catalog/serebryanaya-bulavka-651/" TargetMode="External"/><Relationship Id="rId129" Type="http://schemas.openxmlformats.org/officeDocument/2006/relationships/hyperlink" Target="https://egelge.com/catalog/serebryanaya-lozhka-625/" TargetMode="External"/><Relationship Id="rId54" Type="http://schemas.openxmlformats.org/officeDocument/2006/relationships/hyperlink" Target="https://egelge.com/catalog/serebryanaya-serga-s-fianitami-329/" TargetMode="External"/><Relationship Id="rId70" Type="http://schemas.openxmlformats.org/officeDocument/2006/relationships/hyperlink" Target="https://egelge.com/catalog/serebryanaya-podveska-haryshal-s-fianitami-598/" TargetMode="External"/><Relationship Id="rId75" Type="http://schemas.openxmlformats.org/officeDocument/2006/relationships/hyperlink" Target="https://egelge.com/catalog/serebryanaya-podveska-haryshal-603/" TargetMode="External"/><Relationship Id="rId91" Type="http://schemas.openxmlformats.org/officeDocument/2006/relationships/hyperlink" Target="https://egelge.com/catalog/serebryanoe-kole-nyurgustana-360/" TargetMode="External"/><Relationship Id="rId96" Type="http://schemas.openxmlformats.org/officeDocument/2006/relationships/hyperlink" Target="https://egelge.com/catalog/serebryanoe-kole-nyurguyana-366/" TargetMode="External"/><Relationship Id="rId140" Type="http://schemas.openxmlformats.org/officeDocument/2006/relationships/hyperlink" Target="https://egelge.com/catalog/serebryanaya-podveska-613/" TargetMode="External"/><Relationship Id="rId145" Type="http://schemas.openxmlformats.org/officeDocument/2006/relationships/hyperlink" Target="https://egelge.com/catalog/serebryanyy-brelok-372/" TargetMode="External"/><Relationship Id="rId161" Type="http://schemas.openxmlformats.org/officeDocument/2006/relationships/hyperlink" Target="https://egelge.com/catalog/serebryanaya-bulavka-647/" TargetMode="External"/><Relationship Id="rId166" Type="http://schemas.openxmlformats.org/officeDocument/2006/relationships/hyperlink" Target="https://egelge.com/catalog/serebryanye-sergi-s-fianitami-305/" TargetMode="External"/><Relationship Id="rId182" Type="http://schemas.openxmlformats.org/officeDocument/2006/relationships/hyperlink" Target="https://egelge.com/catalog/serebryanoe-kolco-389/" TargetMode="External"/><Relationship Id="rId187" Type="http://schemas.openxmlformats.org/officeDocument/2006/relationships/hyperlink" Target="https://egelge.com/catalog/serebryanye-sergi-319/" TargetMode="External"/><Relationship Id="rId1" Type="http://schemas.openxmlformats.org/officeDocument/2006/relationships/hyperlink" Target="https://egelge.com/catalog/serebryanoe-kolco-565/" TargetMode="External"/><Relationship Id="rId6" Type="http://schemas.openxmlformats.org/officeDocument/2006/relationships/hyperlink" Target="https://egelge.com/catalog/serebryanye-sergi-s-sapfirom-230/" TargetMode="External"/><Relationship Id="rId23" Type="http://schemas.openxmlformats.org/officeDocument/2006/relationships/hyperlink" Target="https://egelge.com/catalog/serebryanye-sergi-s-fianitami-266/" TargetMode="External"/><Relationship Id="rId28" Type="http://schemas.openxmlformats.org/officeDocument/2006/relationships/hyperlink" Target="https://egelge.com/catalog/serebryanye-sergi-271/" TargetMode="External"/><Relationship Id="rId49" Type="http://schemas.openxmlformats.org/officeDocument/2006/relationships/hyperlink" Target="https://egelge.com/catalog/serebryanye-sergi-chohu-316/" TargetMode="External"/><Relationship Id="rId114" Type="http://schemas.openxmlformats.org/officeDocument/2006/relationships/hyperlink" Target="https://egelge.com/catalog/serebryanyy-znachok-635/" TargetMode="External"/><Relationship Id="rId119" Type="http://schemas.openxmlformats.org/officeDocument/2006/relationships/hyperlink" Target="https://egelge.com/catalog/serebryanaya-bulavka-644/" TargetMode="External"/><Relationship Id="rId44" Type="http://schemas.openxmlformats.org/officeDocument/2006/relationships/hyperlink" Target="https://egelge.com/catalog/serebryanye-sergi-chohu-310/" TargetMode="External"/><Relationship Id="rId60" Type="http://schemas.openxmlformats.org/officeDocument/2006/relationships/hyperlink" Target="https://egelge.com/catalog/serebryanaya-podveska-s-fianitami-582/" TargetMode="External"/><Relationship Id="rId65" Type="http://schemas.openxmlformats.org/officeDocument/2006/relationships/hyperlink" Target="https://egelge.com/catalog/serebryanaya-podveska-590/" TargetMode="External"/><Relationship Id="rId81" Type="http://schemas.openxmlformats.org/officeDocument/2006/relationships/hyperlink" Target="https://egelge.com/catalog/serebryanoe-kole-345/" TargetMode="External"/><Relationship Id="rId86" Type="http://schemas.openxmlformats.org/officeDocument/2006/relationships/hyperlink" Target="https://egelge.com/catalog/serebryanoe-kole-s-fianitami-353/" TargetMode="External"/><Relationship Id="rId130" Type="http://schemas.openxmlformats.org/officeDocument/2006/relationships/hyperlink" Target="https://egelge.com/catalog/serebryanaya-lozhka-627/" TargetMode="External"/><Relationship Id="rId135" Type="http://schemas.openxmlformats.org/officeDocument/2006/relationships/hyperlink" Target="https://egelge.com/catalog/serebryanye-sergi-s-fianitami-308/" TargetMode="External"/><Relationship Id="rId151" Type="http://schemas.openxmlformats.org/officeDocument/2006/relationships/hyperlink" Target="https://egelge.com/catalog/serebryanoe-kolco-573/" TargetMode="External"/><Relationship Id="rId156" Type="http://schemas.openxmlformats.org/officeDocument/2006/relationships/hyperlink" Target="https://egelge.com/catalog/nagrudnoe-ukrashenie-s-fianitami-623/" TargetMode="External"/><Relationship Id="rId177" Type="http://schemas.openxmlformats.org/officeDocument/2006/relationships/hyperlink" Target="https://egelge.com/catalog/serebryanaya-bulavka-s-fianitom-649/" TargetMode="External"/><Relationship Id="rId172" Type="http://schemas.openxmlformats.org/officeDocument/2006/relationships/hyperlink" Target="https://egelge.com/catalog/serebryanye-sergi-s-fianitami-249/" TargetMode="External"/><Relationship Id="rId13" Type="http://schemas.openxmlformats.org/officeDocument/2006/relationships/hyperlink" Target="https://egelge.com/catalog/serebryanye-sergi-s-fianitami-251/" TargetMode="External"/><Relationship Id="rId18" Type="http://schemas.openxmlformats.org/officeDocument/2006/relationships/hyperlink" Target="https://egelge.com/catalog/serebryanye-sergi-s-fianitami-257/" TargetMode="External"/><Relationship Id="rId39" Type="http://schemas.openxmlformats.org/officeDocument/2006/relationships/hyperlink" Target="https://egelge.com/catalog/serebryanye-sergi-294/" TargetMode="External"/><Relationship Id="rId109" Type="http://schemas.openxmlformats.org/officeDocument/2006/relationships/hyperlink" Target="https://egelge.com/catalog/serebryanoe-nagrudnoe-ukrashenie-621/" TargetMode="External"/><Relationship Id="rId34" Type="http://schemas.openxmlformats.org/officeDocument/2006/relationships/hyperlink" Target="https://egelge.com/catalog/serebryanye-sergi-s-fianitami-284/" TargetMode="External"/><Relationship Id="rId50" Type="http://schemas.openxmlformats.org/officeDocument/2006/relationships/hyperlink" Target="https://egelge.com/catalog/serebryanye-sergi-320/" TargetMode="External"/><Relationship Id="rId55" Type="http://schemas.openxmlformats.org/officeDocument/2006/relationships/hyperlink" Target="https://egelge.com/catalog/serebryanoe-kole-s-fianitami-330/" TargetMode="External"/><Relationship Id="rId76" Type="http://schemas.openxmlformats.org/officeDocument/2006/relationships/hyperlink" Target="https://egelge.com/catalog/serebryanaya-podveska-haryshal-606/" TargetMode="External"/><Relationship Id="rId97" Type="http://schemas.openxmlformats.org/officeDocument/2006/relationships/hyperlink" Target="https://egelge.com/catalog/keramicheskoe-kolco-s-brilliantom-616/" TargetMode="External"/><Relationship Id="rId104" Type="http://schemas.openxmlformats.org/officeDocument/2006/relationships/hyperlink" Target="https://egelge.com/catalog/serebryanoe-kolco-387/" TargetMode="External"/><Relationship Id="rId120" Type="http://schemas.openxmlformats.org/officeDocument/2006/relationships/hyperlink" Target="https://egelge.com/catalog/serebryanaya-bulavka-645/" TargetMode="External"/><Relationship Id="rId125" Type="http://schemas.openxmlformats.org/officeDocument/2006/relationships/hyperlink" Target="https://egelge.com/catalog/serebryanye-sergi-zolochenie-660/" TargetMode="External"/><Relationship Id="rId141" Type="http://schemas.openxmlformats.org/officeDocument/2006/relationships/hyperlink" Target="https://egelge.com/catalog/serebryanaya-podveska-614/" TargetMode="External"/><Relationship Id="rId146" Type="http://schemas.openxmlformats.org/officeDocument/2006/relationships/hyperlink" Target="https://egelge.com/catalog/serebryanyy-brelok-373/" TargetMode="External"/><Relationship Id="rId167" Type="http://schemas.openxmlformats.org/officeDocument/2006/relationships/hyperlink" Target="https://egelge.com/catalog/serebryanye-sergi-s-fianitami-290/" TargetMode="External"/><Relationship Id="rId188" Type="http://schemas.openxmlformats.org/officeDocument/2006/relationships/hyperlink" Target="https://egelge.com/catalog/serebryanyy-brelok-369/" TargetMode="External"/><Relationship Id="rId7" Type="http://schemas.openxmlformats.org/officeDocument/2006/relationships/hyperlink" Target="https://egelge.com/catalog/serebryanye-sergi-234/" TargetMode="External"/><Relationship Id="rId71" Type="http://schemas.openxmlformats.org/officeDocument/2006/relationships/hyperlink" Target="https://egelge.com/catalog/serebryanaya-podveska-haryshal-599/" TargetMode="External"/><Relationship Id="rId92" Type="http://schemas.openxmlformats.org/officeDocument/2006/relationships/hyperlink" Target="https://egelge.com/catalog/serebryanoe-kole-sahaya-361/" TargetMode="External"/><Relationship Id="rId162" Type="http://schemas.openxmlformats.org/officeDocument/2006/relationships/hyperlink" Target="https://egelge.com/catalog/serebryanye-zaponki-haryshal-655/" TargetMode="External"/><Relationship Id="rId183" Type="http://schemas.openxmlformats.org/officeDocument/2006/relationships/hyperlink" Target="https://egelge.com/catalog/serebryanoe-kolco-s-fianitom-381/" TargetMode="External"/><Relationship Id="rId2" Type="http://schemas.openxmlformats.org/officeDocument/2006/relationships/hyperlink" Target="https://egelge.com/catalog/serebryanoe-kolco-s-fianitami-566/" TargetMode="External"/><Relationship Id="rId29" Type="http://schemas.openxmlformats.org/officeDocument/2006/relationships/hyperlink" Target="https://egelge.com/catalog/serebryanye-sergi-274/" TargetMode="External"/><Relationship Id="rId24" Type="http://schemas.openxmlformats.org/officeDocument/2006/relationships/hyperlink" Target="https://egelge.com/catalog/serebryanye-sergi-s-fianitami-267/" TargetMode="External"/><Relationship Id="rId40" Type="http://schemas.openxmlformats.org/officeDocument/2006/relationships/hyperlink" Target="https://egelge.com/catalog/serebryanye-sergi-304/" TargetMode="External"/><Relationship Id="rId45" Type="http://schemas.openxmlformats.org/officeDocument/2006/relationships/hyperlink" Target="https://egelge.com/catalog/serebryanye-sergi-chohu-311/" TargetMode="External"/><Relationship Id="rId66" Type="http://schemas.openxmlformats.org/officeDocument/2006/relationships/hyperlink" Target="https://egelge.com/catalog/serebryanaya-podveska-591/" TargetMode="External"/><Relationship Id="rId87" Type="http://schemas.openxmlformats.org/officeDocument/2006/relationships/hyperlink" Target="https://egelge.com/catalog/serebryanoe-kole-355/" TargetMode="External"/><Relationship Id="rId110" Type="http://schemas.openxmlformats.org/officeDocument/2006/relationships/hyperlink" Target="https://egelge.com/catalog/serebryanoe-nagrudnoe-ukrashenie-619/" TargetMode="External"/><Relationship Id="rId115" Type="http://schemas.openxmlformats.org/officeDocument/2006/relationships/hyperlink" Target="https://egelge.com/catalog/serebryanyy-znachok-haryshal-636/" TargetMode="External"/><Relationship Id="rId131" Type="http://schemas.openxmlformats.org/officeDocument/2006/relationships/hyperlink" Target="https://egelge.com/catalog/serebryanaya-lozhka-628/" TargetMode="External"/><Relationship Id="rId136" Type="http://schemas.openxmlformats.org/officeDocument/2006/relationships/hyperlink" Target="https://egelge.com/catalog/serebryanye-sergi-297/" TargetMode="External"/><Relationship Id="rId157" Type="http://schemas.openxmlformats.org/officeDocument/2006/relationships/hyperlink" Target="https://egelge.com/catalog/serebryanyy-zazhim-dlya-galstuka-s-brilliantom-631/" TargetMode="External"/><Relationship Id="rId178" Type="http://schemas.openxmlformats.org/officeDocument/2006/relationships/hyperlink" Target="https://egelge.com/catalog/serebryanoe-kolco-377/" TargetMode="External"/><Relationship Id="rId61" Type="http://schemas.openxmlformats.org/officeDocument/2006/relationships/hyperlink" Target="https://egelge.com/catalog/serebryanaya-podveska-s-fianitami-583/" TargetMode="External"/><Relationship Id="rId82" Type="http://schemas.openxmlformats.org/officeDocument/2006/relationships/hyperlink" Target="https://egelge.com/catalog/serebryanoe-kole-346/" TargetMode="External"/><Relationship Id="rId152" Type="http://schemas.openxmlformats.org/officeDocument/2006/relationships/hyperlink" Target="https://egelge.com/catalog/serebryanoe-kolco-574/" TargetMode="External"/><Relationship Id="rId173" Type="http://schemas.openxmlformats.org/officeDocument/2006/relationships/hyperlink" Target="https://egelge.com/catalog/serebryanoe-kole-sardana-363/" TargetMode="External"/><Relationship Id="rId19" Type="http://schemas.openxmlformats.org/officeDocument/2006/relationships/hyperlink" Target="https://egelge.com/catalog/serebryanye-sergi-259/" TargetMode="External"/><Relationship Id="rId14" Type="http://schemas.openxmlformats.org/officeDocument/2006/relationships/hyperlink" Target="https://egelge.com/catalog/serebryanye-sergi-252/" TargetMode="External"/><Relationship Id="rId30" Type="http://schemas.openxmlformats.org/officeDocument/2006/relationships/hyperlink" Target="https://egelge.com/catalog/serebryanye-sergi-s-fianitami-275/" TargetMode="External"/><Relationship Id="rId35" Type="http://schemas.openxmlformats.org/officeDocument/2006/relationships/hyperlink" Target="https://egelge.com/catalog/serebryanye-sergi-s-fianitami-286/" TargetMode="External"/><Relationship Id="rId56" Type="http://schemas.openxmlformats.org/officeDocument/2006/relationships/hyperlink" Target="https://egelge.com/catalog/serebryanoe-kole-s-fianitami-334/" TargetMode="External"/><Relationship Id="rId77" Type="http://schemas.openxmlformats.org/officeDocument/2006/relationships/hyperlink" Target="https://egelge.com/catalog/serebryanoe-kole-s-fianitami-341/" TargetMode="External"/><Relationship Id="rId100" Type="http://schemas.openxmlformats.org/officeDocument/2006/relationships/hyperlink" Target="https://egelge.com/catalog/serebryanoe-kolco-s-fianitami-378/" TargetMode="External"/><Relationship Id="rId105" Type="http://schemas.openxmlformats.org/officeDocument/2006/relationships/hyperlink" Target="https://egelge.com/catalog/serebryanoe-kolco-388/" TargetMode="External"/><Relationship Id="rId126" Type="http://schemas.openxmlformats.org/officeDocument/2006/relationships/hyperlink" Target="https://egelge.com/catalog/serebryanoe-kolco-zolochenie-673/" TargetMode="External"/><Relationship Id="rId147" Type="http://schemas.openxmlformats.org/officeDocument/2006/relationships/hyperlink" Target="https://egelge.com/catalog/serebryanyy-brelok-374/" TargetMode="External"/><Relationship Id="rId168" Type="http://schemas.openxmlformats.org/officeDocument/2006/relationships/hyperlink" Target="https://egelge.com/catalog/serebryanye-sergi-s-fianitami-273/" TargetMode="External"/><Relationship Id="rId8" Type="http://schemas.openxmlformats.org/officeDocument/2006/relationships/hyperlink" Target="https://egelge.com/catalog/serebryanye-sergi-236/" TargetMode="External"/><Relationship Id="rId51" Type="http://schemas.openxmlformats.org/officeDocument/2006/relationships/hyperlink" Target="https://egelge.com/catalog/serebryanye-sergi-321/" TargetMode="External"/><Relationship Id="rId72" Type="http://schemas.openxmlformats.org/officeDocument/2006/relationships/hyperlink" Target="https://egelge.com/catalog/serebryanaya-podveska-haryshal-600/" TargetMode="External"/><Relationship Id="rId93" Type="http://schemas.openxmlformats.org/officeDocument/2006/relationships/hyperlink" Target="https://egelge.com/catalog/serebryanoe-kole-saina-362/" TargetMode="External"/><Relationship Id="rId98" Type="http://schemas.openxmlformats.org/officeDocument/2006/relationships/hyperlink" Target="https://egelge.com/catalog/serebryanoe-kolco-375/" TargetMode="External"/><Relationship Id="rId121" Type="http://schemas.openxmlformats.org/officeDocument/2006/relationships/hyperlink" Target="https://egelge.com/catalog/serebryanaya-bulavka-646/" TargetMode="External"/><Relationship Id="rId142" Type="http://schemas.openxmlformats.org/officeDocument/2006/relationships/hyperlink" Target="https://egelge.com/catalog/serebryanaya-podveska-609/" TargetMode="External"/><Relationship Id="rId163" Type="http://schemas.openxmlformats.org/officeDocument/2006/relationships/hyperlink" Target="https://egelge.com/catalog/serebryanye-zaponki-haryshal-654/" TargetMode="External"/><Relationship Id="rId184" Type="http://schemas.openxmlformats.org/officeDocument/2006/relationships/hyperlink" Target="https://egelge.com/catalog/serebryanoe-kolco-s-fianitami-569/" TargetMode="External"/><Relationship Id="rId189" Type="http://schemas.openxmlformats.org/officeDocument/2006/relationships/hyperlink" Target="https://egelge.com/catalog/serebryanoe-kole-s-fianitami-352/" TargetMode="External"/><Relationship Id="rId3" Type="http://schemas.openxmlformats.org/officeDocument/2006/relationships/hyperlink" Target="https://egelge.com/catalog/serebryanoe-kolco-568/" TargetMode="External"/><Relationship Id="rId25" Type="http://schemas.openxmlformats.org/officeDocument/2006/relationships/hyperlink" Target="https://egelge.com/catalog/serebryanye-sergi-268/" TargetMode="External"/><Relationship Id="rId46" Type="http://schemas.openxmlformats.org/officeDocument/2006/relationships/hyperlink" Target="https://egelge.com/catalog/serebryanye-sergi-chohu-312/" TargetMode="External"/><Relationship Id="rId67" Type="http://schemas.openxmlformats.org/officeDocument/2006/relationships/hyperlink" Target="https://egelge.com/catalog/serebryanaya-podveska-594/" TargetMode="External"/><Relationship Id="rId116" Type="http://schemas.openxmlformats.org/officeDocument/2006/relationships/hyperlink" Target="https://egelge.com/catalog/serebryanyy-znachok-haryshal-637/" TargetMode="External"/><Relationship Id="rId137" Type="http://schemas.openxmlformats.org/officeDocument/2006/relationships/hyperlink" Target="https://egelge.com/catalog/serebryanye-sergi-298/" TargetMode="External"/><Relationship Id="rId158" Type="http://schemas.openxmlformats.org/officeDocument/2006/relationships/hyperlink" Target="https://egelge.com/catalog/serebryanyy-zazhim-dlya-galstuka-s-brilliantom-632/" TargetMode="External"/><Relationship Id="rId20" Type="http://schemas.openxmlformats.org/officeDocument/2006/relationships/hyperlink" Target="https://egelge.com/catalog/serebryanye-sergi-261/" TargetMode="External"/><Relationship Id="rId41" Type="http://schemas.openxmlformats.org/officeDocument/2006/relationships/hyperlink" Target="https://egelge.com/catalog/serebryanye-sergi-s-fianitami-306/" TargetMode="External"/><Relationship Id="rId62" Type="http://schemas.openxmlformats.org/officeDocument/2006/relationships/hyperlink" Target="https://egelge.com/catalog/serebryanaya-podveska-s-emalyu-584/" TargetMode="External"/><Relationship Id="rId83" Type="http://schemas.openxmlformats.org/officeDocument/2006/relationships/hyperlink" Target="https://egelge.com/catalog/serebryanoe-kole-s-fianitami-347/" TargetMode="External"/><Relationship Id="rId88" Type="http://schemas.openxmlformats.org/officeDocument/2006/relationships/hyperlink" Target="https://egelge.com/catalog/serebryanoe-kole-s-fianitami-357/" TargetMode="External"/><Relationship Id="rId111" Type="http://schemas.openxmlformats.org/officeDocument/2006/relationships/hyperlink" Target="https://egelge.com/catalog/serebryanoe-nagrudnoe-ukrashenie-s-fianitami-617/" TargetMode="External"/><Relationship Id="rId132" Type="http://schemas.openxmlformats.org/officeDocument/2006/relationships/hyperlink" Target="https://egelge.com/catalog/serebryanaya-lozhka-629/" TargetMode="External"/><Relationship Id="rId153" Type="http://schemas.openxmlformats.org/officeDocument/2006/relationships/hyperlink" Target="https://egelge.com/catalog/serebryanoe-kolco-576/" TargetMode="External"/><Relationship Id="rId174" Type="http://schemas.openxmlformats.org/officeDocument/2006/relationships/hyperlink" Target="https://egelge.com/catalog/serebryanaya-lozhka-626/" TargetMode="External"/><Relationship Id="rId179" Type="http://schemas.openxmlformats.org/officeDocument/2006/relationships/hyperlink" Target="https://egelge.com/catalog/serebryanaya-podveska-592/" TargetMode="External"/><Relationship Id="rId190" Type="http://schemas.openxmlformats.org/officeDocument/2006/relationships/hyperlink" Target="https://egelge.com/catalog/serebryanyy-brelok-370/" TargetMode="External"/><Relationship Id="rId15" Type="http://schemas.openxmlformats.org/officeDocument/2006/relationships/hyperlink" Target="https://egelge.com/catalog/serebryanye-sergi-s-fianitami-253/" TargetMode="External"/><Relationship Id="rId36" Type="http://schemas.openxmlformats.org/officeDocument/2006/relationships/hyperlink" Target="https://egelge.com/catalog/serebryanye-sergi-288/" TargetMode="External"/><Relationship Id="rId57" Type="http://schemas.openxmlformats.org/officeDocument/2006/relationships/hyperlink" Target="https://egelge.com/catalog/serebryanye-sergi-322/" TargetMode="External"/><Relationship Id="rId106" Type="http://schemas.openxmlformats.org/officeDocument/2006/relationships/hyperlink" Target="https://egelge.com/catalog/serebryanoe-kolco-390/" TargetMode="External"/><Relationship Id="rId127" Type="http://schemas.openxmlformats.org/officeDocument/2006/relationships/hyperlink" Target="https://egelge.com/catalog/serebryanye-sergi-220/" TargetMode="External"/><Relationship Id="rId10" Type="http://schemas.openxmlformats.org/officeDocument/2006/relationships/hyperlink" Target="https://egelge.com/catalog/serebryanye-sergi-s-fianitami-245/" TargetMode="External"/><Relationship Id="rId31" Type="http://schemas.openxmlformats.org/officeDocument/2006/relationships/hyperlink" Target="https://egelge.com/catalog/serebryanye-sergi-276/" TargetMode="External"/><Relationship Id="rId52" Type="http://schemas.openxmlformats.org/officeDocument/2006/relationships/hyperlink" Target="https://egelge.com/catalog/serebryanye-sergi-s-fianitami-324/" TargetMode="External"/><Relationship Id="rId73" Type="http://schemas.openxmlformats.org/officeDocument/2006/relationships/hyperlink" Target="https://egelge.com/catalog/serebryanoe-kole-s-fianitami-337/" TargetMode="External"/><Relationship Id="rId78" Type="http://schemas.openxmlformats.org/officeDocument/2006/relationships/hyperlink" Target="https://egelge.com/catalog/serebryanoe-kole-s-fianitami-342/" TargetMode="External"/><Relationship Id="rId94" Type="http://schemas.openxmlformats.org/officeDocument/2006/relationships/hyperlink" Target="https://egelge.com/catalog/serebryanoe-kole-tuyara-364/" TargetMode="External"/><Relationship Id="rId99" Type="http://schemas.openxmlformats.org/officeDocument/2006/relationships/hyperlink" Target="https://egelge.com/catalog/serebryanoe-kolco-376/" TargetMode="External"/><Relationship Id="rId101" Type="http://schemas.openxmlformats.org/officeDocument/2006/relationships/hyperlink" Target="https://egelge.com/catalog/serebryanoe-kolco-379/" TargetMode="External"/><Relationship Id="rId122" Type="http://schemas.openxmlformats.org/officeDocument/2006/relationships/hyperlink" Target="https://egelge.com/catalog/serebryanaya-bulavka-648/" TargetMode="External"/><Relationship Id="rId143" Type="http://schemas.openxmlformats.org/officeDocument/2006/relationships/hyperlink" Target="https://egelge.com/catalog/serebryanaya-podveska-haryshal-s-fianitami-601/" TargetMode="External"/><Relationship Id="rId148" Type="http://schemas.openxmlformats.org/officeDocument/2006/relationships/hyperlink" Target="https://egelge.com/catalog/serebryanoe-kolco-570/" TargetMode="External"/><Relationship Id="rId164" Type="http://schemas.openxmlformats.org/officeDocument/2006/relationships/hyperlink" Target="https://egelge.com/catalog/serebryanye-zaponki-haryshal-s-brilliantami-657/" TargetMode="External"/><Relationship Id="rId169" Type="http://schemas.openxmlformats.org/officeDocument/2006/relationships/hyperlink" Target="https://egelge.com/catalog/serebryanye-sergi-287/" TargetMode="External"/><Relationship Id="rId185" Type="http://schemas.openxmlformats.org/officeDocument/2006/relationships/hyperlink" Target="https://egelge.com/catalog/serebryanye-sergi-s-fianitami-244/" TargetMode="External"/><Relationship Id="rId4" Type="http://schemas.openxmlformats.org/officeDocument/2006/relationships/hyperlink" Target="https://egelge.com/catalog/serebryanaya-brosh-223/" TargetMode="External"/><Relationship Id="rId9" Type="http://schemas.openxmlformats.org/officeDocument/2006/relationships/hyperlink" Target="https://egelge.com/catalog/serebryanye-sergi-239/" TargetMode="External"/><Relationship Id="rId180" Type="http://schemas.openxmlformats.org/officeDocument/2006/relationships/hyperlink" Target="https://egelge.com/catalog/serebryanye-sergi-s-fianitami-2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1"/>
  <sheetViews>
    <sheetView tabSelected="1" workbookViewId="0">
      <selection activeCell="L168" sqref="L168"/>
    </sheetView>
  </sheetViews>
  <sheetFormatPr defaultRowHeight="15"/>
  <cols>
    <col min="2" max="2" width="33.42578125" customWidth="1"/>
    <col min="3" max="3" width="18.28515625" customWidth="1"/>
    <col min="11" max="11" width="29" bestFit="1" customWidth="1"/>
    <col min="12" max="12" width="15.5703125" customWidth="1"/>
    <col min="13" max="13" width="26.140625" style="5" customWidth="1"/>
    <col min="14" max="14" width="34.425781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4" t="s">
        <v>495</v>
      </c>
      <c r="N1" s="3" t="s">
        <v>10</v>
      </c>
      <c r="O1" s="1" t="s">
        <v>12</v>
      </c>
    </row>
    <row r="2" spans="1:15">
      <c r="A2" s="1">
        <v>1</v>
      </c>
      <c r="B2" t="s">
        <v>13</v>
      </c>
      <c r="C2" t="s">
        <v>69</v>
      </c>
      <c r="D2">
        <v>1229</v>
      </c>
      <c r="E2">
        <v>737</v>
      </c>
      <c r="F2" t="s">
        <v>259</v>
      </c>
      <c r="I2" t="s">
        <v>289</v>
      </c>
      <c r="J2" t="s">
        <v>290</v>
      </c>
      <c r="K2" t="s">
        <v>291</v>
      </c>
      <c r="L2">
        <v>1.9</v>
      </c>
      <c r="M2" s="5">
        <f>E2/L2</f>
        <v>387.89473684210526</v>
      </c>
      <c r="O2" s="2" t="s">
        <v>305</v>
      </c>
    </row>
    <row r="3" spans="1:15">
      <c r="A3" s="1">
        <v>2</v>
      </c>
      <c r="B3" t="s">
        <v>14</v>
      </c>
      <c r="C3" t="s">
        <v>70</v>
      </c>
      <c r="D3">
        <v>1821</v>
      </c>
      <c r="E3">
        <v>1093</v>
      </c>
      <c r="F3" t="s">
        <v>259</v>
      </c>
      <c r="I3" t="s">
        <v>289</v>
      </c>
      <c r="J3" t="s">
        <v>290</v>
      </c>
      <c r="K3" t="s">
        <v>291</v>
      </c>
      <c r="L3">
        <v>3.3</v>
      </c>
      <c r="M3">
        <f t="shared" ref="M3:M66" si="0">E3/L3</f>
        <v>331.21212121212125</v>
      </c>
      <c r="N3" t="s">
        <v>293</v>
      </c>
      <c r="O3" s="2" t="s">
        <v>306</v>
      </c>
    </row>
    <row r="4" spans="1:15">
      <c r="A4" s="1">
        <v>3</v>
      </c>
      <c r="B4" t="s">
        <v>13</v>
      </c>
      <c r="C4" t="s">
        <v>71</v>
      </c>
      <c r="D4">
        <v>1903</v>
      </c>
      <c r="E4">
        <v>1142</v>
      </c>
      <c r="F4" t="s">
        <v>259</v>
      </c>
      <c r="I4" t="s">
        <v>289</v>
      </c>
      <c r="J4" t="s">
        <v>290</v>
      </c>
      <c r="K4" t="s">
        <v>291</v>
      </c>
      <c r="L4">
        <v>2.7</v>
      </c>
      <c r="M4" s="5">
        <f t="shared" si="0"/>
        <v>422.96296296296293</v>
      </c>
      <c r="O4" s="2" t="s">
        <v>307</v>
      </c>
    </row>
    <row r="5" spans="1:15">
      <c r="A5" s="1">
        <v>4</v>
      </c>
      <c r="B5" t="s">
        <v>15</v>
      </c>
      <c r="C5" t="s">
        <v>72</v>
      </c>
      <c r="D5">
        <v>5187</v>
      </c>
      <c r="E5">
        <v>3112</v>
      </c>
      <c r="F5" t="s">
        <v>259</v>
      </c>
      <c r="G5" t="s">
        <v>260</v>
      </c>
      <c r="I5" t="s">
        <v>289</v>
      </c>
      <c r="J5" t="s">
        <v>290</v>
      </c>
      <c r="K5" t="s">
        <v>291</v>
      </c>
      <c r="L5">
        <v>5.4</v>
      </c>
      <c r="M5">
        <f t="shared" si="0"/>
        <v>576.2962962962963</v>
      </c>
      <c r="N5" t="s">
        <v>293</v>
      </c>
      <c r="O5" s="2" t="s">
        <v>308</v>
      </c>
    </row>
    <row r="6" spans="1:15">
      <c r="A6" s="1">
        <v>5</v>
      </c>
      <c r="B6" t="s">
        <v>15</v>
      </c>
      <c r="C6" t="s">
        <v>73</v>
      </c>
      <c r="D6">
        <v>7049</v>
      </c>
      <c r="E6">
        <v>4229</v>
      </c>
      <c r="F6" t="s">
        <v>259</v>
      </c>
      <c r="G6" t="s">
        <v>261</v>
      </c>
      <c r="I6" t="s">
        <v>289</v>
      </c>
      <c r="J6" t="s">
        <v>290</v>
      </c>
      <c r="K6" t="s">
        <v>291</v>
      </c>
      <c r="L6">
        <v>5.7</v>
      </c>
      <c r="M6">
        <f t="shared" si="0"/>
        <v>741.92982456140351</v>
      </c>
      <c r="N6" t="s">
        <v>294</v>
      </c>
      <c r="O6" s="2" t="s">
        <v>309</v>
      </c>
    </row>
    <row r="7" spans="1:15">
      <c r="A7" s="1">
        <v>6</v>
      </c>
      <c r="B7" t="s">
        <v>16</v>
      </c>
      <c r="C7" t="s">
        <v>74</v>
      </c>
      <c r="D7">
        <v>13105</v>
      </c>
      <c r="E7">
        <v>7863</v>
      </c>
      <c r="F7" t="s">
        <v>259</v>
      </c>
      <c r="G7" t="s">
        <v>262</v>
      </c>
      <c r="I7" t="s">
        <v>289</v>
      </c>
      <c r="J7" t="s">
        <v>290</v>
      </c>
      <c r="K7" t="s">
        <v>291</v>
      </c>
      <c r="L7">
        <v>19.8</v>
      </c>
      <c r="M7">
        <f t="shared" si="0"/>
        <v>397.12121212121212</v>
      </c>
      <c r="N7" t="s">
        <v>295</v>
      </c>
      <c r="O7" s="2" t="s">
        <v>310</v>
      </c>
    </row>
    <row r="8" spans="1:15">
      <c r="A8" s="1">
        <v>7</v>
      </c>
      <c r="B8" t="s">
        <v>16</v>
      </c>
      <c r="C8" t="s">
        <v>75</v>
      </c>
      <c r="D8">
        <v>5577</v>
      </c>
      <c r="E8">
        <v>3346</v>
      </c>
      <c r="F8" t="s">
        <v>259</v>
      </c>
      <c r="G8" t="s">
        <v>263</v>
      </c>
      <c r="I8" t="s">
        <v>289</v>
      </c>
      <c r="J8" t="s">
        <v>290</v>
      </c>
      <c r="K8" t="s">
        <v>291</v>
      </c>
      <c r="L8">
        <v>9.6999999999999993</v>
      </c>
      <c r="M8" s="5">
        <f t="shared" si="0"/>
        <v>344.94845360824746</v>
      </c>
      <c r="O8" s="2" t="s">
        <v>311</v>
      </c>
    </row>
    <row r="9" spans="1:15">
      <c r="A9" s="1">
        <v>8</v>
      </c>
      <c r="B9" t="s">
        <v>16</v>
      </c>
      <c r="C9" t="s">
        <v>76</v>
      </c>
      <c r="D9">
        <v>4007</v>
      </c>
      <c r="E9">
        <v>2404</v>
      </c>
      <c r="F9" t="s">
        <v>259</v>
      </c>
      <c r="G9" t="s">
        <v>263</v>
      </c>
      <c r="I9" t="s">
        <v>289</v>
      </c>
      <c r="J9" t="s">
        <v>290</v>
      </c>
      <c r="K9" t="s">
        <v>291</v>
      </c>
      <c r="L9">
        <v>7.4</v>
      </c>
      <c r="M9" s="5">
        <f t="shared" si="0"/>
        <v>324.86486486486484</v>
      </c>
      <c r="O9" s="2" t="s">
        <v>312</v>
      </c>
    </row>
    <row r="10" spans="1:15">
      <c r="A10" s="1">
        <v>9</v>
      </c>
      <c r="B10" t="s">
        <v>16</v>
      </c>
      <c r="C10" t="s">
        <v>77</v>
      </c>
      <c r="D10">
        <v>5486</v>
      </c>
      <c r="E10">
        <v>3292</v>
      </c>
      <c r="F10" t="s">
        <v>259</v>
      </c>
      <c r="G10" t="s">
        <v>264</v>
      </c>
      <c r="I10" t="s">
        <v>289</v>
      </c>
      <c r="J10" t="s">
        <v>290</v>
      </c>
      <c r="K10" t="s">
        <v>291</v>
      </c>
      <c r="L10">
        <v>9.6999999999999993</v>
      </c>
      <c r="M10" s="5">
        <f t="shared" si="0"/>
        <v>339.38144329896909</v>
      </c>
      <c r="O10" s="2" t="s">
        <v>313</v>
      </c>
    </row>
    <row r="11" spans="1:15">
      <c r="A11" s="1">
        <v>10</v>
      </c>
      <c r="B11" t="s">
        <v>17</v>
      </c>
      <c r="C11" t="s">
        <v>78</v>
      </c>
      <c r="D11">
        <v>9594</v>
      </c>
      <c r="E11">
        <v>5756</v>
      </c>
      <c r="F11" t="s">
        <v>259</v>
      </c>
      <c r="G11" t="s">
        <v>265</v>
      </c>
      <c r="I11" t="s">
        <v>289</v>
      </c>
      <c r="J11" t="s">
        <v>290</v>
      </c>
      <c r="K11" t="s">
        <v>291</v>
      </c>
      <c r="L11">
        <v>16</v>
      </c>
      <c r="M11">
        <f t="shared" si="0"/>
        <v>359.75</v>
      </c>
      <c r="N11" t="s">
        <v>293</v>
      </c>
      <c r="O11" s="2" t="s">
        <v>314</v>
      </c>
    </row>
    <row r="12" spans="1:15">
      <c r="A12" s="1">
        <v>11</v>
      </c>
      <c r="B12" t="s">
        <v>17</v>
      </c>
      <c r="C12" t="s">
        <v>79</v>
      </c>
      <c r="D12">
        <v>11457</v>
      </c>
      <c r="E12">
        <v>6874</v>
      </c>
      <c r="F12" t="s">
        <v>259</v>
      </c>
      <c r="G12" t="s">
        <v>266</v>
      </c>
      <c r="I12" t="s">
        <v>289</v>
      </c>
      <c r="J12" t="s">
        <v>290</v>
      </c>
      <c r="K12" t="s">
        <v>291</v>
      </c>
      <c r="L12">
        <v>19.5</v>
      </c>
      <c r="M12">
        <f t="shared" si="0"/>
        <v>352.5128205128205</v>
      </c>
      <c r="N12" t="s">
        <v>293</v>
      </c>
      <c r="O12" s="2" t="s">
        <v>315</v>
      </c>
    </row>
    <row r="13" spans="1:15">
      <c r="A13" s="1">
        <v>12</v>
      </c>
      <c r="B13" t="s">
        <v>17</v>
      </c>
      <c r="C13" t="s">
        <v>80</v>
      </c>
      <c r="D13">
        <v>6321</v>
      </c>
      <c r="E13">
        <v>3793</v>
      </c>
      <c r="F13" t="s">
        <v>259</v>
      </c>
      <c r="G13" t="s">
        <v>267</v>
      </c>
      <c r="I13" t="s">
        <v>289</v>
      </c>
      <c r="J13" t="s">
        <v>290</v>
      </c>
      <c r="K13" t="s">
        <v>291</v>
      </c>
      <c r="L13">
        <v>10.199999999999999</v>
      </c>
      <c r="M13">
        <f t="shared" si="0"/>
        <v>371.86274509803923</v>
      </c>
      <c r="N13" t="s">
        <v>293</v>
      </c>
      <c r="O13" s="2" t="s">
        <v>316</v>
      </c>
    </row>
    <row r="14" spans="1:15">
      <c r="A14" s="1">
        <v>13</v>
      </c>
      <c r="B14" t="s">
        <v>17</v>
      </c>
      <c r="C14" t="s">
        <v>81</v>
      </c>
      <c r="D14">
        <v>6892</v>
      </c>
      <c r="E14">
        <v>4135</v>
      </c>
      <c r="F14" t="s">
        <v>259</v>
      </c>
      <c r="G14" t="s">
        <v>267</v>
      </c>
      <c r="I14" t="s">
        <v>289</v>
      </c>
      <c r="J14" t="s">
        <v>290</v>
      </c>
      <c r="K14" t="s">
        <v>291</v>
      </c>
      <c r="L14">
        <v>10.3</v>
      </c>
      <c r="M14">
        <f t="shared" si="0"/>
        <v>401.45631067961165</v>
      </c>
      <c r="N14" t="s">
        <v>293</v>
      </c>
      <c r="O14" s="2" t="s">
        <v>317</v>
      </c>
    </row>
    <row r="15" spans="1:15">
      <c r="A15" s="1">
        <v>14</v>
      </c>
      <c r="B15" t="s">
        <v>16</v>
      </c>
      <c r="C15" t="s">
        <v>82</v>
      </c>
      <c r="D15">
        <v>7040</v>
      </c>
      <c r="E15">
        <v>4224</v>
      </c>
      <c r="F15" t="s">
        <v>259</v>
      </c>
      <c r="G15" t="s">
        <v>268</v>
      </c>
      <c r="I15" t="s">
        <v>289</v>
      </c>
      <c r="J15" t="s">
        <v>290</v>
      </c>
      <c r="K15" t="s">
        <v>291</v>
      </c>
      <c r="L15">
        <v>13</v>
      </c>
      <c r="M15" s="5">
        <f t="shared" si="0"/>
        <v>324.92307692307691</v>
      </c>
      <c r="O15" s="2" t="s">
        <v>318</v>
      </c>
    </row>
    <row r="16" spans="1:15">
      <c r="A16" s="1">
        <v>15</v>
      </c>
      <c r="B16" t="s">
        <v>17</v>
      </c>
      <c r="C16" t="s">
        <v>83</v>
      </c>
      <c r="D16">
        <v>9265</v>
      </c>
      <c r="E16">
        <v>5559</v>
      </c>
      <c r="F16" t="s">
        <v>259</v>
      </c>
      <c r="G16" t="s">
        <v>269</v>
      </c>
      <c r="I16" t="s">
        <v>289</v>
      </c>
      <c r="J16" t="s">
        <v>290</v>
      </c>
      <c r="K16" t="s">
        <v>291</v>
      </c>
      <c r="L16">
        <v>15.5</v>
      </c>
      <c r="M16">
        <f t="shared" si="0"/>
        <v>358.64516129032256</v>
      </c>
      <c r="N16" t="s">
        <v>293</v>
      </c>
      <c r="O16" s="2" t="s">
        <v>319</v>
      </c>
    </row>
    <row r="17" spans="1:15">
      <c r="A17" s="1">
        <v>16</v>
      </c>
      <c r="B17" t="s">
        <v>17</v>
      </c>
      <c r="C17" t="s">
        <v>84</v>
      </c>
      <c r="D17">
        <v>12837</v>
      </c>
      <c r="E17">
        <v>7702</v>
      </c>
      <c r="F17" t="s">
        <v>259</v>
      </c>
      <c r="G17" t="s">
        <v>266</v>
      </c>
      <c r="I17" t="s">
        <v>289</v>
      </c>
      <c r="J17" t="s">
        <v>290</v>
      </c>
      <c r="K17" t="s">
        <v>291</v>
      </c>
      <c r="L17">
        <v>22.8</v>
      </c>
      <c r="M17">
        <f t="shared" si="0"/>
        <v>337.80701754385962</v>
      </c>
      <c r="N17" t="s">
        <v>293</v>
      </c>
      <c r="O17" s="2" t="s">
        <v>320</v>
      </c>
    </row>
    <row r="18" spans="1:15">
      <c r="A18" s="1">
        <v>17</v>
      </c>
      <c r="B18" t="s">
        <v>16</v>
      </c>
      <c r="C18" t="s">
        <v>85</v>
      </c>
      <c r="D18">
        <v>6882</v>
      </c>
      <c r="E18">
        <v>4129</v>
      </c>
      <c r="F18" t="s">
        <v>259</v>
      </c>
      <c r="G18" t="s">
        <v>268</v>
      </c>
      <c r="I18" t="s">
        <v>289</v>
      </c>
      <c r="J18" t="s">
        <v>290</v>
      </c>
      <c r="K18" t="s">
        <v>291</v>
      </c>
      <c r="L18">
        <v>12.8</v>
      </c>
      <c r="M18" s="5">
        <f t="shared" si="0"/>
        <v>322.578125</v>
      </c>
      <c r="O18" s="2" t="s">
        <v>321</v>
      </c>
    </row>
    <row r="19" spans="1:15">
      <c r="A19" s="1">
        <v>18</v>
      </c>
      <c r="B19" t="s">
        <v>17</v>
      </c>
      <c r="C19" t="s">
        <v>86</v>
      </c>
      <c r="D19">
        <v>11695</v>
      </c>
      <c r="E19">
        <v>7017</v>
      </c>
      <c r="F19" t="s">
        <v>259</v>
      </c>
      <c r="G19" t="s">
        <v>266</v>
      </c>
      <c r="I19" t="s">
        <v>289</v>
      </c>
      <c r="J19" t="s">
        <v>290</v>
      </c>
      <c r="K19" t="s">
        <v>291</v>
      </c>
      <c r="L19">
        <v>19.8</v>
      </c>
      <c r="M19">
        <f t="shared" si="0"/>
        <v>354.39393939393938</v>
      </c>
      <c r="N19" t="s">
        <v>293</v>
      </c>
      <c r="O19" s="2" t="s">
        <v>322</v>
      </c>
    </row>
    <row r="20" spans="1:15">
      <c r="A20" s="1">
        <v>19</v>
      </c>
      <c r="B20" t="s">
        <v>16</v>
      </c>
      <c r="C20" t="s">
        <v>87</v>
      </c>
      <c r="D20">
        <v>5753</v>
      </c>
      <c r="E20">
        <v>3452</v>
      </c>
      <c r="F20" t="s">
        <v>259</v>
      </c>
      <c r="G20" t="s">
        <v>268</v>
      </c>
      <c r="I20" t="s">
        <v>289</v>
      </c>
      <c r="J20" t="s">
        <v>290</v>
      </c>
      <c r="K20" t="s">
        <v>291</v>
      </c>
      <c r="L20">
        <v>10.5</v>
      </c>
      <c r="M20" s="5">
        <f t="shared" si="0"/>
        <v>328.76190476190476</v>
      </c>
      <c r="O20" s="2" t="s">
        <v>323</v>
      </c>
    </row>
    <row r="21" spans="1:15">
      <c r="A21" s="1">
        <v>20</v>
      </c>
      <c r="B21" t="s">
        <v>16</v>
      </c>
      <c r="C21" t="s">
        <v>88</v>
      </c>
      <c r="D21">
        <v>5083</v>
      </c>
      <c r="E21">
        <v>3050</v>
      </c>
      <c r="F21" t="s">
        <v>259</v>
      </c>
      <c r="G21" t="s">
        <v>270</v>
      </c>
      <c r="I21" t="s">
        <v>289</v>
      </c>
      <c r="J21" t="s">
        <v>290</v>
      </c>
      <c r="K21" t="s">
        <v>291</v>
      </c>
      <c r="L21">
        <v>9.5</v>
      </c>
      <c r="M21" s="5">
        <f t="shared" si="0"/>
        <v>321.05263157894734</v>
      </c>
      <c r="O21" s="2" t="s">
        <v>324</v>
      </c>
    </row>
    <row r="22" spans="1:15">
      <c r="A22" s="1">
        <v>21</v>
      </c>
      <c r="B22" t="s">
        <v>16</v>
      </c>
      <c r="C22" t="s">
        <v>89</v>
      </c>
      <c r="D22">
        <v>4796</v>
      </c>
      <c r="E22">
        <v>2878</v>
      </c>
      <c r="F22" t="s">
        <v>259</v>
      </c>
      <c r="G22" t="s">
        <v>268</v>
      </c>
      <c r="I22" t="s">
        <v>289</v>
      </c>
      <c r="J22" t="s">
        <v>290</v>
      </c>
      <c r="K22" t="s">
        <v>291</v>
      </c>
      <c r="L22">
        <v>8.6</v>
      </c>
      <c r="M22" s="5">
        <f t="shared" si="0"/>
        <v>334.6511627906977</v>
      </c>
      <c r="O22" s="2" t="s">
        <v>325</v>
      </c>
    </row>
    <row r="23" spans="1:15">
      <c r="A23" s="1">
        <v>22</v>
      </c>
      <c r="B23" t="s">
        <v>17</v>
      </c>
      <c r="C23" t="s">
        <v>90</v>
      </c>
      <c r="D23">
        <v>13772</v>
      </c>
      <c r="E23">
        <v>8263</v>
      </c>
      <c r="F23" t="s">
        <v>259</v>
      </c>
      <c r="G23" t="s">
        <v>271</v>
      </c>
      <c r="I23" t="s">
        <v>289</v>
      </c>
      <c r="J23" t="s">
        <v>290</v>
      </c>
      <c r="K23" t="s">
        <v>291</v>
      </c>
      <c r="L23">
        <v>23</v>
      </c>
      <c r="M23">
        <f t="shared" si="0"/>
        <v>359.26086956521738</v>
      </c>
      <c r="N23" t="s">
        <v>293</v>
      </c>
      <c r="O23" s="2" t="s">
        <v>326</v>
      </c>
    </row>
    <row r="24" spans="1:15">
      <c r="A24" s="1">
        <v>23</v>
      </c>
      <c r="B24" t="s">
        <v>17</v>
      </c>
      <c r="C24" t="s">
        <v>91</v>
      </c>
      <c r="D24">
        <v>9714</v>
      </c>
      <c r="E24">
        <v>5828</v>
      </c>
      <c r="F24" t="s">
        <v>259</v>
      </c>
      <c r="G24" t="s">
        <v>272</v>
      </c>
      <c r="I24" t="s">
        <v>289</v>
      </c>
      <c r="J24" t="s">
        <v>290</v>
      </c>
      <c r="K24" t="s">
        <v>291</v>
      </c>
      <c r="L24">
        <v>17.100000000000001</v>
      </c>
      <c r="M24">
        <f t="shared" si="0"/>
        <v>340.81871345029236</v>
      </c>
      <c r="N24" t="s">
        <v>293</v>
      </c>
      <c r="O24" s="2" t="s">
        <v>327</v>
      </c>
    </row>
    <row r="25" spans="1:15">
      <c r="A25" s="1">
        <v>24</v>
      </c>
      <c r="B25" t="s">
        <v>17</v>
      </c>
      <c r="C25" t="s">
        <v>92</v>
      </c>
      <c r="D25">
        <v>10316</v>
      </c>
      <c r="E25">
        <v>6190</v>
      </c>
      <c r="F25" t="s">
        <v>259</v>
      </c>
      <c r="G25" t="s">
        <v>271</v>
      </c>
      <c r="I25" t="s">
        <v>289</v>
      </c>
      <c r="J25" t="s">
        <v>290</v>
      </c>
      <c r="K25" t="s">
        <v>291</v>
      </c>
      <c r="L25">
        <v>19.100000000000001</v>
      </c>
      <c r="M25">
        <f t="shared" si="0"/>
        <v>324.08376963350781</v>
      </c>
      <c r="N25" t="s">
        <v>293</v>
      </c>
      <c r="O25" s="2" t="s">
        <v>328</v>
      </c>
    </row>
    <row r="26" spans="1:15">
      <c r="A26" s="1">
        <v>25</v>
      </c>
      <c r="B26" t="s">
        <v>16</v>
      </c>
      <c r="C26" t="s">
        <v>93</v>
      </c>
      <c r="D26">
        <v>8758</v>
      </c>
      <c r="E26">
        <v>5255</v>
      </c>
      <c r="F26" t="s">
        <v>259</v>
      </c>
      <c r="G26" t="s">
        <v>273</v>
      </c>
      <c r="I26" t="s">
        <v>289</v>
      </c>
      <c r="J26" t="s">
        <v>290</v>
      </c>
      <c r="K26" t="s">
        <v>291</v>
      </c>
      <c r="L26">
        <v>16</v>
      </c>
      <c r="M26" s="5">
        <f t="shared" si="0"/>
        <v>328.4375</v>
      </c>
      <c r="O26" s="2" t="s">
        <v>329</v>
      </c>
    </row>
    <row r="27" spans="1:15">
      <c r="A27" s="1">
        <v>26</v>
      </c>
      <c r="B27" t="s">
        <v>17</v>
      </c>
      <c r="C27" t="s">
        <v>94</v>
      </c>
      <c r="D27">
        <v>16557</v>
      </c>
      <c r="E27">
        <v>9934</v>
      </c>
      <c r="F27" t="s">
        <v>259</v>
      </c>
      <c r="G27" t="s">
        <v>271</v>
      </c>
      <c r="I27" t="s">
        <v>289</v>
      </c>
      <c r="J27" t="s">
        <v>290</v>
      </c>
      <c r="K27" t="s">
        <v>291</v>
      </c>
      <c r="L27">
        <v>28.5</v>
      </c>
      <c r="M27">
        <f t="shared" si="0"/>
        <v>348.56140350877195</v>
      </c>
      <c r="N27" t="s">
        <v>293</v>
      </c>
      <c r="O27" s="2" t="s">
        <v>330</v>
      </c>
    </row>
    <row r="28" spans="1:15">
      <c r="A28" s="1">
        <v>27</v>
      </c>
      <c r="B28" t="s">
        <v>16</v>
      </c>
      <c r="C28" t="s">
        <v>95</v>
      </c>
      <c r="D28">
        <v>3963</v>
      </c>
      <c r="E28">
        <v>2378</v>
      </c>
      <c r="F28" t="s">
        <v>259</v>
      </c>
      <c r="G28" t="s">
        <v>274</v>
      </c>
      <c r="I28" t="s">
        <v>289</v>
      </c>
      <c r="J28" t="s">
        <v>290</v>
      </c>
      <c r="K28" t="s">
        <v>291</v>
      </c>
      <c r="L28">
        <v>7.5</v>
      </c>
      <c r="M28" s="5">
        <f t="shared" si="0"/>
        <v>317.06666666666666</v>
      </c>
      <c r="O28" s="2" t="s">
        <v>331</v>
      </c>
    </row>
    <row r="29" spans="1:15">
      <c r="A29" s="1">
        <v>28</v>
      </c>
      <c r="B29" t="s">
        <v>16</v>
      </c>
      <c r="C29" t="s">
        <v>96</v>
      </c>
      <c r="D29">
        <v>3715</v>
      </c>
      <c r="E29">
        <v>2229</v>
      </c>
      <c r="F29" t="s">
        <v>259</v>
      </c>
      <c r="G29" t="s">
        <v>274</v>
      </c>
      <c r="I29" t="s">
        <v>289</v>
      </c>
      <c r="J29" t="s">
        <v>290</v>
      </c>
      <c r="K29" t="s">
        <v>291</v>
      </c>
      <c r="L29">
        <v>6.8</v>
      </c>
      <c r="M29" s="5">
        <f t="shared" si="0"/>
        <v>327.79411764705884</v>
      </c>
      <c r="O29" s="2" t="s">
        <v>332</v>
      </c>
    </row>
    <row r="30" spans="1:15">
      <c r="A30" s="1">
        <v>29</v>
      </c>
      <c r="B30" t="s">
        <v>16</v>
      </c>
      <c r="C30" t="s">
        <v>97</v>
      </c>
      <c r="D30">
        <v>6206</v>
      </c>
      <c r="E30">
        <v>3724</v>
      </c>
      <c r="F30" t="s">
        <v>259</v>
      </c>
      <c r="G30" t="s">
        <v>275</v>
      </c>
      <c r="I30" t="s">
        <v>289</v>
      </c>
      <c r="J30" t="s">
        <v>290</v>
      </c>
      <c r="K30" t="s">
        <v>291</v>
      </c>
      <c r="L30">
        <v>11.2</v>
      </c>
      <c r="M30" s="5">
        <f t="shared" si="0"/>
        <v>332.5</v>
      </c>
      <c r="O30" s="2" t="s">
        <v>333</v>
      </c>
    </row>
    <row r="31" spans="1:15">
      <c r="A31" s="1">
        <v>30</v>
      </c>
      <c r="B31" t="s">
        <v>17</v>
      </c>
      <c r="C31" t="s">
        <v>98</v>
      </c>
      <c r="D31">
        <v>13050</v>
      </c>
      <c r="E31">
        <v>7830</v>
      </c>
      <c r="F31" t="s">
        <v>259</v>
      </c>
      <c r="G31" t="s">
        <v>271</v>
      </c>
      <c r="I31" t="s">
        <v>289</v>
      </c>
      <c r="J31" t="s">
        <v>290</v>
      </c>
      <c r="K31" t="s">
        <v>291</v>
      </c>
      <c r="L31">
        <v>23.8</v>
      </c>
      <c r="M31">
        <f t="shared" si="0"/>
        <v>328.99159663865544</v>
      </c>
      <c r="N31" t="s">
        <v>293</v>
      </c>
      <c r="O31" s="2" t="s">
        <v>334</v>
      </c>
    </row>
    <row r="32" spans="1:15">
      <c r="A32" s="1">
        <v>31</v>
      </c>
      <c r="B32" t="s">
        <v>16</v>
      </c>
      <c r="C32" t="s">
        <v>99</v>
      </c>
      <c r="D32">
        <v>5551</v>
      </c>
      <c r="E32">
        <v>3331</v>
      </c>
      <c r="F32" t="s">
        <v>259</v>
      </c>
      <c r="G32" t="s">
        <v>276</v>
      </c>
      <c r="I32" t="s">
        <v>289</v>
      </c>
      <c r="J32" t="s">
        <v>290</v>
      </c>
      <c r="K32" t="s">
        <v>291</v>
      </c>
      <c r="L32">
        <v>10.9</v>
      </c>
      <c r="M32" s="5">
        <f t="shared" si="0"/>
        <v>305.59633027522932</v>
      </c>
      <c r="O32" s="2" t="s">
        <v>335</v>
      </c>
    </row>
    <row r="33" spans="1:15">
      <c r="A33" s="1">
        <v>32</v>
      </c>
      <c r="B33" t="s">
        <v>17</v>
      </c>
      <c r="C33" t="s">
        <v>100</v>
      </c>
      <c r="D33">
        <v>6514</v>
      </c>
      <c r="E33">
        <v>3908</v>
      </c>
      <c r="F33" t="s">
        <v>259</v>
      </c>
      <c r="G33" t="s">
        <v>276</v>
      </c>
      <c r="I33" t="s">
        <v>289</v>
      </c>
      <c r="J33" t="s">
        <v>290</v>
      </c>
      <c r="K33" t="s">
        <v>291</v>
      </c>
      <c r="L33">
        <v>11.8</v>
      </c>
      <c r="M33">
        <f t="shared" si="0"/>
        <v>331.18644067796606</v>
      </c>
      <c r="N33" t="s">
        <v>293</v>
      </c>
      <c r="O33" s="2" t="s">
        <v>336</v>
      </c>
    </row>
    <row r="34" spans="1:15">
      <c r="A34" s="1">
        <v>33</v>
      </c>
      <c r="B34" t="s">
        <v>17</v>
      </c>
      <c r="C34" t="s">
        <v>101</v>
      </c>
      <c r="D34">
        <v>5793</v>
      </c>
      <c r="E34">
        <v>3476</v>
      </c>
      <c r="F34" t="s">
        <v>259</v>
      </c>
      <c r="G34" t="s">
        <v>277</v>
      </c>
      <c r="I34" t="s">
        <v>289</v>
      </c>
      <c r="J34" t="s">
        <v>290</v>
      </c>
      <c r="K34" t="s">
        <v>291</v>
      </c>
      <c r="L34">
        <v>11</v>
      </c>
      <c r="M34">
        <f t="shared" si="0"/>
        <v>316</v>
      </c>
      <c r="N34" t="s">
        <v>293</v>
      </c>
      <c r="O34" s="2" t="s">
        <v>337</v>
      </c>
    </row>
    <row r="35" spans="1:15">
      <c r="A35" s="1">
        <v>34</v>
      </c>
      <c r="B35" t="s">
        <v>17</v>
      </c>
      <c r="C35" t="s">
        <v>102</v>
      </c>
      <c r="D35">
        <v>5452</v>
      </c>
      <c r="E35">
        <v>3271</v>
      </c>
      <c r="F35" t="s">
        <v>259</v>
      </c>
      <c r="G35" t="s">
        <v>278</v>
      </c>
      <c r="I35" t="s">
        <v>289</v>
      </c>
      <c r="J35" t="s">
        <v>290</v>
      </c>
      <c r="K35" t="s">
        <v>291</v>
      </c>
      <c r="L35">
        <v>8.8000000000000007</v>
      </c>
      <c r="M35">
        <f t="shared" si="0"/>
        <v>371.70454545454544</v>
      </c>
      <c r="N35" t="s">
        <v>293</v>
      </c>
      <c r="O35" s="2" t="s">
        <v>338</v>
      </c>
    </row>
    <row r="36" spans="1:15">
      <c r="A36" s="1">
        <v>35</v>
      </c>
      <c r="B36" t="s">
        <v>18</v>
      </c>
      <c r="C36" t="s">
        <v>103</v>
      </c>
      <c r="D36">
        <v>8373</v>
      </c>
      <c r="E36">
        <v>5024</v>
      </c>
      <c r="F36" t="s">
        <v>259</v>
      </c>
      <c r="G36" t="s">
        <v>279</v>
      </c>
      <c r="I36" t="s">
        <v>289</v>
      </c>
      <c r="J36" t="s">
        <v>290</v>
      </c>
      <c r="K36" t="s">
        <v>291</v>
      </c>
      <c r="L36">
        <v>14.8</v>
      </c>
      <c r="M36">
        <f t="shared" si="0"/>
        <v>339.45945945945942</v>
      </c>
      <c r="N36" t="s">
        <v>293</v>
      </c>
      <c r="O36" s="2" t="s">
        <v>339</v>
      </c>
    </row>
    <row r="37" spans="1:15">
      <c r="A37" s="1">
        <v>36</v>
      </c>
      <c r="B37" t="s">
        <v>19</v>
      </c>
      <c r="C37" t="s">
        <v>104</v>
      </c>
      <c r="D37">
        <v>5205</v>
      </c>
      <c r="E37">
        <v>3123</v>
      </c>
      <c r="F37" t="s">
        <v>259</v>
      </c>
      <c r="G37" t="s">
        <v>280</v>
      </c>
      <c r="I37" t="s">
        <v>289</v>
      </c>
      <c r="J37" t="s">
        <v>290</v>
      </c>
      <c r="K37" t="s">
        <v>291</v>
      </c>
      <c r="L37">
        <v>9.8000000000000007</v>
      </c>
      <c r="M37" s="5">
        <f t="shared" si="0"/>
        <v>318.67346938775506</v>
      </c>
      <c r="O37" s="2" t="s">
        <v>340</v>
      </c>
    </row>
    <row r="38" spans="1:15">
      <c r="A38" s="1">
        <v>37</v>
      </c>
      <c r="B38" t="s">
        <v>17</v>
      </c>
      <c r="C38" t="s">
        <v>105</v>
      </c>
      <c r="D38">
        <v>5427</v>
      </c>
      <c r="E38">
        <v>3256</v>
      </c>
      <c r="F38" t="s">
        <v>259</v>
      </c>
      <c r="G38" t="s">
        <v>272</v>
      </c>
      <c r="I38" t="s">
        <v>289</v>
      </c>
      <c r="J38" t="s">
        <v>290</v>
      </c>
      <c r="K38" t="s">
        <v>291</v>
      </c>
      <c r="L38">
        <v>9.6999999999999993</v>
      </c>
      <c r="M38">
        <f t="shared" si="0"/>
        <v>335.67010309278351</v>
      </c>
      <c r="N38" t="s">
        <v>293</v>
      </c>
      <c r="O38" s="2" t="s">
        <v>341</v>
      </c>
    </row>
    <row r="39" spans="1:15">
      <c r="A39" s="1">
        <v>38</v>
      </c>
      <c r="B39" t="s">
        <v>17</v>
      </c>
      <c r="C39" t="s">
        <v>106</v>
      </c>
      <c r="D39">
        <v>7069</v>
      </c>
      <c r="E39">
        <v>4241</v>
      </c>
      <c r="F39" t="s">
        <v>259</v>
      </c>
      <c r="G39" t="s">
        <v>281</v>
      </c>
      <c r="I39" t="s">
        <v>289</v>
      </c>
      <c r="J39" t="s">
        <v>290</v>
      </c>
      <c r="K39" t="s">
        <v>291</v>
      </c>
      <c r="L39">
        <v>11.4</v>
      </c>
      <c r="M39">
        <f t="shared" si="0"/>
        <v>372.01754385964909</v>
      </c>
      <c r="N39" t="s">
        <v>293</v>
      </c>
      <c r="O39" s="2" t="s">
        <v>342</v>
      </c>
    </row>
    <row r="40" spans="1:15">
      <c r="A40" s="1">
        <v>39</v>
      </c>
      <c r="B40" t="s">
        <v>16</v>
      </c>
      <c r="C40" t="s">
        <v>107</v>
      </c>
      <c r="D40">
        <v>4421</v>
      </c>
      <c r="E40">
        <v>2653</v>
      </c>
      <c r="F40" t="s">
        <v>259</v>
      </c>
      <c r="G40" t="s">
        <v>276</v>
      </c>
      <c r="I40" t="s">
        <v>289</v>
      </c>
      <c r="J40" t="s">
        <v>290</v>
      </c>
      <c r="K40" t="s">
        <v>291</v>
      </c>
      <c r="L40">
        <v>8.1999999999999993</v>
      </c>
      <c r="M40" s="5">
        <f t="shared" si="0"/>
        <v>323.53658536585368</v>
      </c>
      <c r="O40" s="2" t="s">
        <v>343</v>
      </c>
    </row>
    <row r="41" spans="1:15">
      <c r="A41" s="1">
        <v>40</v>
      </c>
      <c r="B41" t="s">
        <v>16</v>
      </c>
      <c r="C41" t="s">
        <v>108</v>
      </c>
      <c r="D41">
        <v>7700</v>
      </c>
      <c r="E41">
        <v>4620</v>
      </c>
      <c r="F41" t="s">
        <v>259</v>
      </c>
      <c r="I41" t="s">
        <v>289</v>
      </c>
      <c r="J41" t="s">
        <v>290</v>
      </c>
      <c r="K41" t="s">
        <v>291</v>
      </c>
      <c r="L41">
        <v>11.3</v>
      </c>
      <c r="M41" s="5">
        <f t="shared" si="0"/>
        <v>408.84955752212386</v>
      </c>
      <c r="O41" s="2" t="s">
        <v>344</v>
      </c>
    </row>
    <row r="42" spans="1:15">
      <c r="A42" s="1">
        <v>41</v>
      </c>
      <c r="B42" t="s">
        <v>17</v>
      </c>
      <c r="C42" t="s">
        <v>109</v>
      </c>
      <c r="D42">
        <v>7700</v>
      </c>
      <c r="E42">
        <v>4620</v>
      </c>
      <c r="F42" t="s">
        <v>259</v>
      </c>
      <c r="I42" t="s">
        <v>289</v>
      </c>
      <c r="J42" t="s">
        <v>290</v>
      </c>
      <c r="K42" t="s">
        <v>291</v>
      </c>
      <c r="L42">
        <v>7.7</v>
      </c>
      <c r="M42">
        <f t="shared" si="0"/>
        <v>600</v>
      </c>
      <c r="N42" t="s">
        <v>294</v>
      </c>
      <c r="O42" s="2" t="s">
        <v>345</v>
      </c>
    </row>
    <row r="43" spans="1:15">
      <c r="A43" s="1">
        <v>42</v>
      </c>
      <c r="B43" t="s">
        <v>16</v>
      </c>
      <c r="C43" t="s">
        <v>110</v>
      </c>
      <c r="D43">
        <v>9100</v>
      </c>
      <c r="E43">
        <v>5460</v>
      </c>
      <c r="F43" t="s">
        <v>259</v>
      </c>
      <c r="I43" t="s">
        <v>289</v>
      </c>
      <c r="J43" t="s">
        <v>290</v>
      </c>
      <c r="K43" t="s">
        <v>291</v>
      </c>
      <c r="L43">
        <v>10.8</v>
      </c>
      <c r="M43" s="5">
        <f t="shared" si="0"/>
        <v>505.55555555555554</v>
      </c>
      <c r="O43" s="2" t="s">
        <v>346</v>
      </c>
    </row>
    <row r="44" spans="1:15">
      <c r="A44" s="1">
        <v>43</v>
      </c>
      <c r="B44" t="s">
        <v>20</v>
      </c>
      <c r="C44" t="s">
        <v>111</v>
      </c>
      <c r="D44">
        <v>3036</v>
      </c>
      <c r="E44">
        <v>1822</v>
      </c>
      <c r="F44" t="s">
        <v>259</v>
      </c>
      <c r="I44" t="s">
        <v>289</v>
      </c>
      <c r="J44" t="s">
        <v>290</v>
      </c>
      <c r="K44" t="s">
        <v>291</v>
      </c>
      <c r="L44">
        <v>5.5</v>
      </c>
      <c r="M44" s="5">
        <f t="shared" si="0"/>
        <v>331.27272727272725</v>
      </c>
      <c r="O44" s="2" t="s">
        <v>347</v>
      </c>
    </row>
    <row r="45" spans="1:15">
      <c r="A45" s="1">
        <v>44</v>
      </c>
      <c r="B45" t="s">
        <v>20</v>
      </c>
      <c r="C45" t="s">
        <v>112</v>
      </c>
      <c r="D45">
        <v>3441</v>
      </c>
      <c r="E45">
        <v>2065</v>
      </c>
      <c r="F45" t="s">
        <v>259</v>
      </c>
      <c r="I45" t="s">
        <v>289</v>
      </c>
      <c r="J45" t="s">
        <v>290</v>
      </c>
      <c r="K45" t="s">
        <v>291</v>
      </c>
      <c r="L45">
        <v>6.2</v>
      </c>
      <c r="M45" s="5">
        <f t="shared" si="0"/>
        <v>333.06451612903226</v>
      </c>
      <c r="O45" s="2" t="s">
        <v>348</v>
      </c>
    </row>
    <row r="46" spans="1:15">
      <c r="A46" s="1">
        <v>45</v>
      </c>
      <c r="B46" t="s">
        <v>20</v>
      </c>
      <c r="C46" t="s">
        <v>113</v>
      </c>
      <c r="D46">
        <v>3703</v>
      </c>
      <c r="E46">
        <v>2222</v>
      </c>
      <c r="F46" t="s">
        <v>259</v>
      </c>
      <c r="I46" t="s">
        <v>289</v>
      </c>
      <c r="J46" t="s">
        <v>290</v>
      </c>
      <c r="K46" t="s">
        <v>291</v>
      </c>
      <c r="L46">
        <v>7.1</v>
      </c>
      <c r="M46" s="5">
        <f t="shared" si="0"/>
        <v>312.95774647887328</v>
      </c>
      <c r="O46" s="2" t="s">
        <v>349</v>
      </c>
    </row>
    <row r="47" spans="1:15">
      <c r="A47" s="1">
        <v>46</v>
      </c>
      <c r="B47" t="s">
        <v>20</v>
      </c>
      <c r="C47" t="s">
        <v>114</v>
      </c>
      <c r="D47">
        <v>4350</v>
      </c>
      <c r="E47">
        <v>2610</v>
      </c>
      <c r="F47" t="s">
        <v>259</v>
      </c>
      <c r="I47" t="s">
        <v>289</v>
      </c>
      <c r="J47" t="s">
        <v>290</v>
      </c>
      <c r="K47" t="s">
        <v>291</v>
      </c>
      <c r="L47">
        <v>7.3</v>
      </c>
      <c r="M47" s="5">
        <f t="shared" si="0"/>
        <v>357.53424657534248</v>
      </c>
      <c r="O47" s="2" t="s">
        <v>350</v>
      </c>
    </row>
    <row r="48" spans="1:15">
      <c r="A48" s="1">
        <v>47</v>
      </c>
      <c r="B48" t="s">
        <v>20</v>
      </c>
      <c r="C48" t="s">
        <v>115</v>
      </c>
      <c r="D48">
        <v>2511</v>
      </c>
      <c r="E48">
        <v>1507</v>
      </c>
      <c r="F48" t="s">
        <v>259</v>
      </c>
      <c r="I48" t="s">
        <v>289</v>
      </c>
      <c r="J48" t="s">
        <v>290</v>
      </c>
      <c r="K48" t="s">
        <v>291</v>
      </c>
      <c r="L48">
        <v>4.5999999999999996</v>
      </c>
      <c r="M48" s="5">
        <f t="shared" si="0"/>
        <v>327.60869565217394</v>
      </c>
      <c r="O48" s="2" t="s">
        <v>351</v>
      </c>
    </row>
    <row r="49" spans="1:15">
      <c r="A49" s="1">
        <v>48</v>
      </c>
      <c r="B49" t="s">
        <v>20</v>
      </c>
      <c r="C49" t="s">
        <v>116</v>
      </c>
      <c r="D49">
        <v>3986</v>
      </c>
      <c r="E49">
        <v>2392</v>
      </c>
      <c r="F49" t="s">
        <v>259</v>
      </c>
      <c r="I49" t="s">
        <v>289</v>
      </c>
      <c r="J49" t="s">
        <v>290</v>
      </c>
      <c r="K49" t="s">
        <v>291</v>
      </c>
      <c r="L49">
        <v>7.5</v>
      </c>
      <c r="M49" s="5">
        <f t="shared" si="0"/>
        <v>318.93333333333334</v>
      </c>
      <c r="O49" s="2" t="s">
        <v>352</v>
      </c>
    </row>
    <row r="50" spans="1:15">
      <c r="A50" s="1">
        <v>49</v>
      </c>
      <c r="B50" t="s">
        <v>20</v>
      </c>
      <c r="C50" t="s">
        <v>117</v>
      </c>
      <c r="D50">
        <v>2103</v>
      </c>
      <c r="E50">
        <v>1262</v>
      </c>
      <c r="F50" t="s">
        <v>259</v>
      </c>
      <c r="I50" t="s">
        <v>289</v>
      </c>
      <c r="J50" t="s">
        <v>290</v>
      </c>
      <c r="K50" t="s">
        <v>291</v>
      </c>
      <c r="L50">
        <v>3.7</v>
      </c>
      <c r="M50" s="5">
        <f t="shared" si="0"/>
        <v>341.08108108108104</v>
      </c>
      <c r="O50" s="2" t="s">
        <v>353</v>
      </c>
    </row>
    <row r="51" spans="1:15">
      <c r="A51" s="1">
        <v>50</v>
      </c>
      <c r="B51" t="s">
        <v>21</v>
      </c>
      <c r="C51" t="s">
        <v>118</v>
      </c>
      <c r="D51">
        <v>5586</v>
      </c>
      <c r="E51">
        <v>3352</v>
      </c>
      <c r="F51" t="s">
        <v>259</v>
      </c>
      <c r="I51" t="s">
        <v>289</v>
      </c>
      <c r="J51" t="s">
        <v>290</v>
      </c>
      <c r="K51" t="s">
        <v>291</v>
      </c>
      <c r="L51">
        <v>7.3</v>
      </c>
      <c r="M51" s="5">
        <f t="shared" si="0"/>
        <v>459.17808219178085</v>
      </c>
      <c r="O51" s="2" t="s">
        <v>354</v>
      </c>
    </row>
    <row r="52" spans="1:15">
      <c r="A52" s="1">
        <v>51</v>
      </c>
      <c r="B52" t="s">
        <v>21</v>
      </c>
      <c r="C52" t="s">
        <v>119</v>
      </c>
      <c r="D52">
        <v>5054</v>
      </c>
      <c r="E52">
        <v>3032</v>
      </c>
      <c r="F52" t="s">
        <v>259</v>
      </c>
      <c r="I52" t="s">
        <v>289</v>
      </c>
      <c r="J52" t="s">
        <v>290</v>
      </c>
      <c r="K52" t="s">
        <v>291</v>
      </c>
      <c r="L52">
        <v>6.4</v>
      </c>
      <c r="M52" s="5">
        <f t="shared" si="0"/>
        <v>473.75</v>
      </c>
      <c r="O52" s="2" t="s">
        <v>355</v>
      </c>
    </row>
    <row r="53" spans="1:15">
      <c r="A53" s="1">
        <v>52</v>
      </c>
      <c r="B53" t="s">
        <v>17</v>
      </c>
      <c r="C53" t="s">
        <v>120</v>
      </c>
      <c r="D53">
        <v>5322</v>
      </c>
      <c r="E53">
        <v>3193</v>
      </c>
      <c r="F53" t="s">
        <v>259</v>
      </c>
      <c r="I53" t="s">
        <v>289</v>
      </c>
      <c r="J53" t="s">
        <v>290</v>
      </c>
      <c r="K53" t="s">
        <v>291</v>
      </c>
      <c r="L53">
        <v>8.9</v>
      </c>
      <c r="M53">
        <f t="shared" si="0"/>
        <v>358.76404494382024</v>
      </c>
      <c r="N53" t="s">
        <v>293</v>
      </c>
      <c r="O53" s="2" t="s">
        <v>356</v>
      </c>
    </row>
    <row r="54" spans="1:15">
      <c r="A54" s="1">
        <v>53</v>
      </c>
      <c r="B54" t="s">
        <v>22</v>
      </c>
      <c r="C54" t="s">
        <v>121</v>
      </c>
      <c r="D54">
        <v>1372</v>
      </c>
      <c r="E54">
        <v>823</v>
      </c>
      <c r="F54" t="s">
        <v>259</v>
      </c>
      <c r="I54" t="s">
        <v>289</v>
      </c>
      <c r="J54" t="s">
        <v>290</v>
      </c>
      <c r="K54" t="s">
        <v>291</v>
      </c>
      <c r="L54">
        <v>1.5</v>
      </c>
      <c r="M54">
        <f t="shared" si="0"/>
        <v>548.66666666666663</v>
      </c>
      <c r="N54" t="s">
        <v>293</v>
      </c>
      <c r="O54" s="2" t="s">
        <v>357</v>
      </c>
    </row>
    <row r="55" spans="1:15">
      <c r="A55" s="1">
        <v>54</v>
      </c>
      <c r="B55" t="s">
        <v>23</v>
      </c>
      <c r="C55" t="s">
        <v>122</v>
      </c>
      <c r="D55">
        <v>1372</v>
      </c>
      <c r="E55">
        <v>823</v>
      </c>
      <c r="F55" t="s">
        <v>259</v>
      </c>
      <c r="I55" t="s">
        <v>289</v>
      </c>
      <c r="J55" t="s">
        <v>290</v>
      </c>
      <c r="K55" t="s">
        <v>291</v>
      </c>
      <c r="L55">
        <v>1.4</v>
      </c>
      <c r="M55">
        <f t="shared" si="0"/>
        <v>587.85714285714289</v>
      </c>
      <c r="N55" t="s">
        <v>293</v>
      </c>
      <c r="O55" s="2" t="s">
        <v>358</v>
      </c>
    </row>
    <row r="56" spans="1:15">
      <c r="A56" s="1">
        <v>55</v>
      </c>
      <c r="B56" t="s">
        <v>24</v>
      </c>
      <c r="C56" t="s">
        <v>123</v>
      </c>
      <c r="D56">
        <v>7276</v>
      </c>
      <c r="E56">
        <v>4366</v>
      </c>
      <c r="F56" t="s">
        <v>259</v>
      </c>
      <c r="I56" t="s">
        <v>289</v>
      </c>
      <c r="J56" t="s">
        <v>290</v>
      </c>
      <c r="K56" t="s">
        <v>291</v>
      </c>
      <c r="L56">
        <v>10.199999999999999</v>
      </c>
      <c r="M56">
        <f t="shared" si="0"/>
        <v>428.03921568627453</v>
      </c>
      <c r="N56" t="s">
        <v>293</v>
      </c>
      <c r="O56" s="2" t="s">
        <v>359</v>
      </c>
    </row>
    <row r="57" spans="1:15">
      <c r="A57" s="1">
        <v>56</v>
      </c>
      <c r="B57" t="s">
        <v>24</v>
      </c>
      <c r="C57" t="s">
        <v>124</v>
      </c>
      <c r="D57">
        <v>6287</v>
      </c>
      <c r="E57">
        <v>3772</v>
      </c>
      <c r="F57" t="s">
        <v>259</v>
      </c>
      <c r="I57" t="s">
        <v>289</v>
      </c>
      <c r="J57" t="s">
        <v>290</v>
      </c>
      <c r="K57" t="s">
        <v>291</v>
      </c>
      <c r="L57">
        <v>9.6999999999999993</v>
      </c>
      <c r="M57">
        <f t="shared" si="0"/>
        <v>388.86597938144331</v>
      </c>
      <c r="N57" t="s">
        <v>293</v>
      </c>
      <c r="O57" s="2" t="s">
        <v>360</v>
      </c>
    </row>
    <row r="58" spans="1:15">
      <c r="A58" s="1">
        <v>57</v>
      </c>
      <c r="B58" t="s">
        <v>21</v>
      </c>
      <c r="C58" t="s">
        <v>125</v>
      </c>
      <c r="D58">
        <v>5586</v>
      </c>
      <c r="E58">
        <v>3352</v>
      </c>
      <c r="F58" t="s">
        <v>259</v>
      </c>
      <c r="I58" t="s">
        <v>289</v>
      </c>
      <c r="J58" t="s">
        <v>290</v>
      </c>
      <c r="K58" t="s">
        <v>291</v>
      </c>
      <c r="L58">
        <v>7.5</v>
      </c>
      <c r="M58" s="5">
        <f t="shared" si="0"/>
        <v>446.93333333333334</v>
      </c>
      <c r="O58" s="2" t="s">
        <v>361</v>
      </c>
    </row>
    <row r="59" spans="1:15">
      <c r="A59" s="1">
        <v>58</v>
      </c>
      <c r="B59" t="s">
        <v>25</v>
      </c>
      <c r="C59" t="s">
        <v>126</v>
      </c>
      <c r="D59">
        <v>2600</v>
      </c>
      <c r="E59">
        <v>1560</v>
      </c>
      <c r="F59" t="s">
        <v>259</v>
      </c>
      <c r="I59" t="s">
        <v>289</v>
      </c>
      <c r="J59" t="s">
        <v>290</v>
      </c>
      <c r="K59" t="s">
        <v>291</v>
      </c>
      <c r="L59">
        <v>2.5</v>
      </c>
      <c r="M59">
        <f t="shared" si="0"/>
        <v>624</v>
      </c>
      <c r="N59" t="s">
        <v>296</v>
      </c>
      <c r="O59" s="2" t="s">
        <v>362</v>
      </c>
    </row>
    <row r="60" spans="1:15">
      <c r="A60" s="1">
        <v>59</v>
      </c>
      <c r="B60" t="s">
        <v>14</v>
      </c>
      <c r="C60" t="s">
        <v>127</v>
      </c>
      <c r="D60">
        <v>2445</v>
      </c>
      <c r="E60">
        <v>1467</v>
      </c>
      <c r="F60" t="s">
        <v>259</v>
      </c>
      <c r="I60" t="s">
        <v>289</v>
      </c>
      <c r="J60" t="s">
        <v>290</v>
      </c>
      <c r="K60" t="s">
        <v>291</v>
      </c>
      <c r="L60">
        <v>4.4000000000000004</v>
      </c>
      <c r="M60">
        <f t="shared" si="0"/>
        <v>333.40909090909088</v>
      </c>
      <c r="N60" t="s">
        <v>293</v>
      </c>
      <c r="O60" s="2" t="s">
        <v>363</v>
      </c>
    </row>
    <row r="61" spans="1:15">
      <c r="A61" s="1">
        <v>60</v>
      </c>
      <c r="B61" t="s">
        <v>26</v>
      </c>
      <c r="C61" t="s">
        <v>128</v>
      </c>
      <c r="D61">
        <v>711</v>
      </c>
      <c r="E61">
        <v>427</v>
      </c>
      <c r="F61" t="s">
        <v>259</v>
      </c>
      <c r="I61" t="s">
        <v>289</v>
      </c>
      <c r="J61" t="s">
        <v>290</v>
      </c>
      <c r="K61" t="s">
        <v>291</v>
      </c>
      <c r="L61">
        <v>1.4</v>
      </c>
      <c r="M61">
        <f t="shared" si="0"/>
        <v>305</v>
      </c>
      <c r="N61" t="s">
        <v>293</v>
      </c>
      <c r="O61" s="2" t="s">
        <v>364</v>
      </c>
    </row>
    <row r="62" spans="1:15">
      <c r="A62" s="1">
        <v>61</v>
      </c>
      <c r="B62" t="s">
        <v>26</v>
      </c>
      <c r="C62" t="s">
        <v>129</v>
      </c>
      <c r="D62">
        <v>2498</v>
      </c>
      <c r="E62">
        <v>1499</v>
      </c>
      <c r="F62" t="s">
        <v>259</v>
      </c>
      <c r="I62" t="s">
        <v>289</v>
      </c>
      <c r="J62" t="s">
        <v>290</v>
      </c>
      <c r="K62" t="s">
        <v>291</v>
      </c>
      <c r="L62">
        <v>4.0999999999999996</v>
      </c>
      <c r="M62">
        <f t="shared" si="0"/>
        <v>365.60975609756099</v>
      </c>
      <c r="N62" t="s">
        <v>293</v>
      </c>
      <c r="O62" s="2" t="s">
        <v>365</v>
      </c>
    </row>
    <row r="63" spans="1:15">
      <c r="A63" s="1">
        <v>62</v>
      </c>
      <c r="B63" t="s">
        <v>27</v>
      </c>
      <c r="C63" t="s">
        <v>130</v>
      </c>
      <c r="D63">
        <v>2195</v>
      </c>
      <c r="E63">
        <v>1317</v>
      </c>
      <c r="F63" t="s">
        <v>259</v>
      </c>
      <c r="I63" t="s">
        <v>289</v>
      </c>
      <c r="J63" t="s">
        <v>290</v>
      </c>
      <c r="K63" t="s">
        <v>291</v>
      </c>
      <c r="L63">
        <v>2.8</v>
      </c>
      <c r="M63" s="5">
        <f t="shared" si="0"/>
        <v>470.35714285714289</v>
      </c>
      <c r="O63" s="2" t="s">
        <v>366</v>
      </c>
    </row>
    <row r="64" spans="1:15">
      <c r="A64" s="1">
        <v>63</v>
      </c>
      <c r="B64" t="s">
        <v>27</v>
      </c>
      <c r="C64" t="s">
        <v>131</v>
      </c>
      <c r="D64">
        <v>2461</v>
      </c>
      <c r="E64">
        <v>1476</v>
      </c>
      <c r="F64" t="s">
        <v>259</v>
      </c>
      <c r="I64" t="s">
        <v>289</v>
      </c>
      <c r="J64" t="s">
        <v>290</v>
      </c>
      <c r="K64" t="s">
        <v>291</v>
      </c>
      <c r="L64">
        <v>3.1</v>
      </c>
      <c r="M64" s="5">
        <f t="shared" si="0"/>
        <v>476.12903225806451</v>
      </c>
      <c r="O64" s="2" t="s">
        <v>367</v>
      </c>
    </row>
    <row r="65" spans="1:15">
      <c r="A65" s="1">
        <v>64</v>
      </c>
      <c r="B65" t="s">
        <v>28</v>
      </c>
      <c r="C65" t="s">
        <v>132</v>
      </c>
      <c r="D65">
        <v>5054</v>
      </c>
      <c r="E65">
        <v>3032</v>
      </c>
      <c r="F65" t="s">
        <v>259</v>
      </c>
      <c r="I65" t="s">
        <v>289</v>
      </c>
      <c r="J65" t="s">
        <v>290</v>
      </c>
      <c r="K65" t="s">
        <v>291</v>
      </c>
      <c r="L65">
        <v>5.8</v>
      </c>
      <c r="M65" s="5">
        <f t="shared" si="0"/>
        <v>522.75862068965523</v>
      </c>
      <c r="O65" s="2" t="s">
        <v>368</v>
      </c>
    </row>
    <row r="66" spans="1:15">
      <c r="A66" s="1">
        <v>65</v>
      </c>
      <c r="B66" t="s">
        <v>29</v>
      </c>
      <c r="C66" t="s">
        <v>133</v>
      </c>
      <c r="D66">
        <v>2375</v>
      </c>
      <c r="E66">
        <v>1425</v>
      </c>
      <c r="F66" t="s">
        <v>259</v>
      </c>
      <c r="I66" t="s">
        <v>289</v>
      </c>
      <c r="J66" t="s">
        <v>290</v>
      </c>
      <c r="K66" t="s">
        <v>291</v>
      </c>
      <c r="L66">
        <v>4.2</v>
      </c>
      <c r="M66" s="5">
        <f t="shared" si="0"/>
        <v>339.28571428571428</v>
      </c>
      <c r="O66" s="2" t="s">
        <v>369</v>
      </c>
    </row>
    <row r="67" spans="1:15">
      <c r="A67" s="1">
        <v>66</v>
      </c>
      <c r="B67" t="s">
        <v>29</v>
      </c>
      <c r="C67" t="s">
        <v>134</v>
      </c>
      <c r="D67">
        <v>1910</v>
      </c>
      <c r="E67">
        <v>1146</v>
      </c>
      <c r="F67" t="s">
        <v>259</v>
      </c>
      <c r="I67" t="s">
        <v>289</v>
      </c>
      <c r="J67" t="s">
        <v>290</v>
      </c>
      <c r="K67" t="s">
        <v>291</v>
      </c>
      <c r="L67">
        <v>3.1</v>
      </c>
      <c r="M67" s="5">
        <f t="shared" ref="M67:M130" si="1">E67/L67</f>
        <v>369.67741935483872</v>
      </c>
      <c r="O67" s="2" t="s">
        <v>370</v>
      </c>
    </row>
    <row r="68" spans="1:15">
      <c r="A68" s="1">
        <v>67</v>
      </c>
      <c r="B68" t="s">
        <v>29</v>
      </c>
      <c r="C68" t="s">
        <v>135</v>
      </c>
      <c r="D68">
        <v>3861</v>
      </c>
      <c r="E68">
        <v>2317</v>
      </c>
      <c r="F68" t="s">
        <v>259</v>
      </c>
      <c r="I68" t="s">
        <v>289</v>
      </c>
      <c r="J68" t="s">
        <v>290</v>
      </c>
      <c r="K68" t="s">
        <v>291</v>
      </c>
      <c r="L68">
        <v>7.3</v>
      </c>
      <c r="M68" s="5">
        <f t="shared" si="1"/>
        <v>317.39726027397262</v>
      </c>
      <c r="O68" s="2" t="s">
        <v>371</v>
      </c>
    </row>
    <row r="69" spans="1:15">
      <c r="A69" s="1">
        <v>68</v>
      </c>
      <c r="B69" t="s">
        <v>30</v>
      </c>
      <c r="C69" t="s">
        <v>136</v>
      </c>
      <c r="D69">
        <v>2814</v>
      </c>
      <c r="E69">
        <v>1688</v>
      </c>
      <c r="F69" t="s">
        <v>259</v>
      </c>
      <c r="I69" t="s">
        <v>289</v>
      </c>
      <c r="J69" t="s">
        <v>290</v>
      </c>
      <c r="K69" t="s">
        <v>291</v>
      </c>
      <c r="L69">
        <v>4.9000000000000004</v>
      </c>
      <c r="M69" s="5">
        <f t="shared" si="1"/>
        <v>344.48979591836735</v>
      </c>
      <c r="O69" s="2" t="s">
        <v>372</v>
      </c>
    </row>
    <row r="70" spans="1:15">
      <c r="A70" s="1">
        <v>69</v>
      </c>
      <c r="B70" t="s">
        <v>30</v>
      </c>
      <c r="C70" t="s">
        <v>137</v>
      </c>
      <c r="D70">
        <v>4837</v>
      </c>
      <c r="E70">
        <v>2902</v>
      </c>
      <c r="F70" t="s">
        <v>259</v>
      </c>
      <c r="I70" t="s">
        <v>289</v>
      </c>
      <c r="J70" t="s">
        <v>290</v>
      </c>
      <c r="K70" t="s">
        <v>291</v>
      </c>
      <c r="L70">
        <v>8.8000000000000007</v>
      </c>
      <c r="M70" s="5">
        <f t="shared" si="1"/>
        <v>329.77272727272725</v>
      </c>
      <c r="O70" s="2" t="s">
        <v>373</v>
      </c>
    </row>
    <row r="71" spans="1:15">
      <c r="A71" s="1">
        <v>70</v>
      </c>
      <c r="B71" t="s">
        <v>31</v>
      </c>
      <c r="C71" t="s">
        <v>138</v>
      </c>
      <c r="D71">
        <v>4062</v>
      </c>
      <c r="E71">
        <v>2437</v>
      </c>
      <c r="F71" t="s">
        <v>259</v>
      </c>
      <c r="I71" t="s">
        <v>289</v>
      </c>
      <c r="J71" t="s">
        <v>290</v>
      </c>
      <c r="K71" t="s">
        <v>291</v>
      </c>
      <c r="L71">
        <v>7.3</v>
      </c>
      <c r="M71">
        <f t="shared" si="1"/>
        <v>333.83561643835617</v>
      </c>
      <c r="N71" t="s">
        <v>293</v>
      </c>
      <c r="O71" s="2" t="s">
        <v>374</v>
      </c>
    </row>
    <row r="72" spans="1:15">
      <c r="A72" s="1">
        <v>71</v>
      </c>
      <c r="B72" t="s">
        <v>30</v>
      </c>
      <c r="C72" t="s">
        <v>139</v>
      </c>
      <c r="D72">
        <v>1173</v>
      </c>
      <c r="E72">
        <v>704</v>
      </c>
      <c r="F72" t="s">
        <v>259</v>
      </c>
      <c r="I72" t="s">
        <v>289</v>
      </c>
      <c r="J72" t="s">
        <v>290</v>
      </c>
      <c r="K72" t="s">
        <v>291</v>
      </c>
      <c r="L72">
        <v>1.9</v>
      </c>
      <c r="M72" s="5">
        <f t="shared" si="1"/>
        <v>370.5263157894737</v>
      </c>
      <c r="O72" s="2" t="s">
        <v>375</v>
      </c>
    </row>
    <row r="73" spans="1:15">
      <c r="A73" s="1">
        <v>72</v>
      </c>
      <c r="B73" t="s">
        <v>30</v>
      </c>
      <c r="C73" t="s">
        <v>140</v>
      </c>
      <c r="D73">
        <v>1162</v>
      </c>
      <c r="E73">
        <v>697</v>
      </c>
      <c r="F73" t="s">
        <v>259</v>
      </c>
      <c r="I73" t="s">
        <v>289</v>
      </c>
      <c r="J73" t="s">
        <v>290</v>
      </c>
      <c r="K73" t="s">
        <v>291</v>
      </c>
      <c r="L73">
        <v>1.8</v>
      </c>
      <c r="M73" s="5">
        <f t="shared" si="1"/>
        <v>387.22222222222223</v>
      </c>
      <c r="O73" s="2" t="s">
        <v>376</v>
      </c>
    </row>
    <row r="74" spans="1:15">
      <c r="A74" s="1">
        <v>73</v>
      </c>
      <c r="B74" t="s">
        <v>24</v>
      </c>
      <c r="C74" t="s">
        <v>141</v>
      </c>
      <c r="D74">
        <v>7888</v>
      </c>
      <c r="E74">
        <v>4733</v>
      </c>
      <c r="F74" t="s">
        <v>259</v>
      </c>
      <c r="I74" t="s">
        <v>289</v>
      </c>
      <c r="J74" t="s">
        <v>290</v>
      </c>
      <c r="K74" t="s">
        <v>291</v>
      </c>
      <c r="L74">
        <v>12.2</v>
      </c>
      <c r="M74">
        <f t="shared" si="1"/>
        <v>387.95081967213116</v>
      </c>
      <c r="N74" t="s">
        <v>293</v>
      </c>
      <c r="O74" s="2" t="s">
        <v>377</v>
      </c>
    </row>
    <row r="75" spans="1:15">
      <c r="A75" s="1">
        <v>74</v>
      </c>
      <c r="B75" t="s">
        <v>32</v>
      </c>
      <c r="C75" t="s">
        <v>142</v>
      </c>
      <c r="D75">
        <v>12443</v>
      </c>
      <c r="E75">
        <v>7466</v>
      </c>
      <c r="F75" t="s">
        <v>259</v>
      </c>
      <c r="I75" t="s">
        <v>289</v>
      </c>
      <c r="J75" t="s">
        <v>290</v>
      </c>
      <c r="K75" t="s">
        <v>291</v>
      </c>
      <c r="L75">
        <v>20.2</v>
      </c>
      <c r="M75" s="5">
        <f t="shared" si="1"/>
        <v>369.60396039603961</v>
      </c>
      <c r="O75" s="2" t="s">
        <v>378</v>
      </c>
    </row>
    <row r="76" spans="1:15">
      <c r="A76" s="1">
        <v>75</v>
      </c>
      <c r="B76" t="s">
        <v>30</v>
      </c>
      <c r="C76" t="s">
        <v>143</v>
      </c>
      <c r="D76">
        <v>1197</v>
      </c>
      <c r="E76">
        <v>718</v>
      </c>
      <c r="F76" t="s">
        <v>259</v>
      </c>
      <c r="I76" t="s">
        <v>289</v>
      </c>
      <c r="J76" t="s">
        <v>290</v>
      </c>
      <c r="K76" t="s">
        <v>291</v>
      </c>
      <c r="L76">
        <v>1.7</v>
      </c>
      <c r="M76" s="5">
        <f t="shared" si="1"/>
        <v>422.35294117647061</v>
      </c>
      <c r="O76" s="2" t="s">
        <v>379</v>
      </c>
    </row>
    <row r="77" spans="1:15">
      <c r="A77" s="1">
        <v>76</v>
      </c>
      <c r="B77" t="s">
        <v>30</v>
      </c>
      <c r="C77" t="s">
        <v>144</v>
      </c>
      <c r="D77">
        <v>1330</v>
      </c>
      <c r="E77">
        <v>798</v>
      </c>
      <c r="F77" t="s">
        <v>259</v>
      </c>
      <c r="I77" t="s">
        <v>289</v>
      </c>
      <c r="J77" t="s">
        <v>290</v>
      </c>
      <c r="K77" t="s">
        <v>291</v>
      </c>
      <c r="L77">
        <v>2.2999999999999998</v>
      </c>
      <c r="M77" s="5">
        <f t="shared" si="1"/>
        <v>346.95652173913044</v>
      </c>
      <c r="O77" s="2" t="s">
        <v>380</v>
      </c>
    </row>
    <row r="78" spans="1:15">
      <c r="A78" s="1">
        <v>77</v>
      </c>
      <c r="B78" t="s">
        <v>24</v>
      </c>
      <c r="C78" t="s">
        <v>145</v>
      </c>
      <c r="D78">
        <v>7599</v>
      </c>
      <c r="E78">
        <v>4559</v>
      </c>
      <c r="F78" t="s">
        <v>259</v>
      </c>
      <c r="I78" t="s">
        <v>289</v>
      </c>
      <c r="J78" t="s">
        <v>290</v>
      </c>
      <c r="K78" t="s">
        <v>291</v>
      </c>
      <c r="L78">
        <v>14</v>
      </c>
      <c r="M78">
        <f t="shared" si="1"/>
        <v>325.64285714285717</v>
      </c>
      <c r="N78" t="s">
        <v>293</v>
      </c>
      <c r="O78" s="2" t="s">
        <v>381</v>
      </c>
    </row>
    <row r="79" spans="1:15">
      <c r="A79" s="1">
        <v>78</v>
      </c>
      <c r="B79" t="s">
        <v>24</v>
      </c>
      <c r="C79" t="s">
        <v>146</v>
      </c>
      <c r="D79">
        <v>6534</v>
      </c>
      <c r="E79">
        <v>3921</v>
      </c>
      <c r="F79" t="s">
        <v>259</v>
      </c>
      <c r="I79" t="s">
        <v>289</v>
      </c>
      <c r="J79" t="s">
        <v>290</v>
      </c>
      <c r="K79" t="s">
        <v>291</v>
      </c>
      <c r="L79">
        <v>9.5</v>
      </c>
      <c r="M79">
        <f t="shared" si="1"/>
        <v>412.73684210526318</v>
      </c>
      <c r="N79" t="s">
        <v>293</v>
      </c>
      <c r="O79" s="2" t="s">
        <v>382</v>
      </c>
    </row>
    <row r="80" spans="1:15">
      <c r="A80" s="1">
        <v>79</v>
      </c>
      <c r="B80" t="s">
        <v>32</v>
      </c>
      <c r="C80" t="s">
        <v>147</v>
      </c>
      <c r="D80">
        <v>11779</v>
      </c>
      <c r="E80">
        <v>7068</v>
      </c>
      <c r="F80" t="s">
        <v>259</v>
      </c>
      <c r="I80" t="s">
        <v>289</v>
      </c>
      <c r="J80" t="s">
        <v>290</v>
      </c>
      <c r="K80" t="s">
        <v>291</v>
      </c>
      <c r="L80">
        <v>18</v>
      </c>
      <c r="M80" s="5">
        <f t="shared" si="1"/>
        <v>392.66666666666669</v>
      </c>
      <c r="O80" s="2" t="s">
        <v>383</v>
      </c>
    </row>
    <row r="81" spans="1:15">
      <c r="A81" s="1">
        <v>80</v>
      </c>
      <c r="B81" t="s">
        <v>24</v>
      </c>
      <c r="C81" t="s">
        <v>148</v>
      </c>
      <c r="D81">
        <v>13114</v>
      </c>
      <c r="E81">
        <v>7868</v>
      </c>
      <c r="F81" t="s">
        <v>259</v>
      </c>
      <c r="I81" t="s">
        <v>289</v>
      </c>
      <c r="J81" t="s">
        <v>290</v>
      </c>
      <c r="K81" t="s">
        <v>291</v>
      </c>
      <c r="L81">
        <v>24</v>
      </c>
      <c r="M81">
        <f t="shared" si="1"/>
        <v>327.83333333333331</v>
      </c>
      <c r="N81" t="s">
        <v>293</v>
      </c>
      <c r="O81" s="2" t="s">
        <v>384</v>
      </c>
    </row>
    <row r="82" spans="1:15">
      <c r="A82" s="1">
        <v>81</v>
      </c>
      <c r="B82" t="s">
        <v>32</v>
      </c>
      <c r="C82" t="s">
        <v>149</v>
      </c>
      <c r="D82">
        <v>11441</v>
      </c>
      <c r="E82">
        <v>6865</v>
      </c>
      <c r="F82" t="s">
        <v>259</v>
      </c>
      <c r="I82" t="s">
        <v>289</v>
      </c>
      <c r="J82" t="s">
        <v>290</v>
      </c>
      <c r="K82" t="s">
        <v>291</v>
      </c>
      <c r="L82">
        <v>21</v>
      </c>
      <c r="M82" s="5">
        <f t="shared" si="1"/>
        <v>326.90476190476193</v>
      </c>
      <c r="O82" s="2" t="s">
        <v>385</v>
      </c>
    </row>
    <row r="83" spans="1:15">
      <c r="A83" s="1">
        <v>82</v>
      </c>
      <c r="B83" t="s">
        <v>32</v>
      </c>
      <c r="C83" t="s">
        <v>150</v>
      </c>
      <c r="D83">
        <v>20618</v>
      </c>
      <c r="E83">
        <v>12371</v>
      </c>
      <c r="F83" t="s">
        <v>259</v>
      </c>
      <c r="I83" t="s">
        <v>289</v>
      </c>
      <c r="J83" t="s">
        <v>290</v>
      </c>
      <c r="K83" t="s">
        <v>291</v>
      </c>
      <c r="L83">
        <v>33</v>
      </c>
      <c r="M83" s="5">
        <f t="shared" si="1"/>
        <v>374.87878787878788</v>
      </c>
      <c r="O83" s="2" t="s">
        <v>386</v>
      </c>
    </row>
    <row r="84" spans="1:15">
      <c r="A84" s="1">
        <v>83</v>
      </c>
      <c r="B84" t="s">
        <v>24</v>
      </c>
      <c r="C84" t="s">
        <v>151</v>
      </c>
      <c r="D84">
        <v>14690</v>
      </c>
      <c r="E84">
        <v>8814</v>
      </c>
      <c r="F84" t="s">
        <v>259</v>
      </c>
      <c r="I84" t="s">
        <v>289</v>
      </c>
      <c r="J84" t="s">
        <v>290</v>
      </c>
      <c r="K84" t="s">
        <v>291</v>
      </c>
      <c r="L84">
        <v>27</v>
      </c>
      <c r="M84">
        <f t="shared" si="1"/>
        <v>326.44444444444446</v>
      </c>
      <c r="N84" t="s">
        <v>293</v>
      </c>
      <c r="O84" s="2" t="s">
        <v>387</v>
      </c>
    </row>
    <row r="85" spans="1:15">
      <c r="A85" s="1">
        <v>84</v>
      </c>
      <c r="B85" t="s">
        <v>24</v>
      </c>
      <c r="C85" t="s">
        <v>152</v>
      </c>
      <c r="D85">
        <v>13938</v>
      </c>
      <c r="E85">
        <v>8363</v>
      </c>
      <c r="F85" t="s">
        <v>259</v>
      </c>
      <c r="I85" t="s">
        <v>289</v>
      </c>
      <c r="J85" t="s">
        <v>290</v>
      </c>
      <c r="K85" t="s">
        <v>291</v>
      </c>
      <c r="L85">
        <v>25</v>
      </c>
      <c r="M85">
        <f t="shared" si="1"/>
        <v>334.52</v>
      </c>
      <c r="N85" t="s">
        <v>293</v>
      </c>
      <c r="O85" s="2" t="s">
        <v>388</v>
      </c>
    </row>
    <row r="86" spans="1:15">
      <c r="A86" s="1">
        <v>85</v>
      </c>
      <c r="B86" t="s">
        <v>24</v>
      </c>
      <c r="C86" t="s">
        <v>153</v>
      </c>
      <c r="D86">
        <v>7352</v>
      </c>
      <c r="E86">
        <v>4411</v>
      </c>
      <c r="F86" t="s">
        <v>259</v>
      </c>
      <c r="I86" t="s">
        <v>289</v>
      </c>
      <c r="J86" t="s">
        <v>290</v>
      </c>
      <c r="K86" t="s">
        <v>291</v>
      </c>
      <c r="L86">
        <v>12.5</v>
      </c>
      <c r="M86">
        <f t="shared" si="1"/>
        <v>352.88</v>
      </c>
      <c r="N86" t="s">
        <v>293</v>
      </c>
      <c r="O86" s="2" t="s">
        <v>389</v>
      </c>
    </row>
    <row r="87" spans="1:15">
      <c r="A87" s="1">
        <v>86</v>
      </c>
      <c r="B87" t="s">
        <v>24</v>
      </c>
      <c r="C87" t="s">
        <v>154</v>
      </c>
      <c r="D87">
        <v>15776</v>
      </c>
      <c r="E87">
        <v>9466</v>
      </c>
      <c r="F87" t="s">
        <v>259</v>
      </c>
      <c r="I87" t="s">
        <v>289</v>
      </c>
      <c r="J87" t="s">
        <v>290</v>
      </c>
      <c r="K87" t="s">
        <v>291</v>
      </c>
      <c r="L87">
        <v>21</v>
      </c>
      <c r="M87">
        <f t="shared" si="1"/>
        <v>450.76190476190476</v>
      </c>
      <c r="N87" t="s">
        <v>293</v>
      </c>
      <c r="O87" s="2" t="s">
        <v>390</v>
      </c>
    </row>
    <row r="88" spans="1:15">
      <c r="A88" s="1">
        <v>87</v>
      </c>
      <c r="B88" t="s">
        <v>32</v>
      </c>
      <c r="C88" t="s">
        <v>155</v>
      </c>
      <c r="D88">
        <v>36537</v>
      </c>
      <c r="E88">
        <v>21922</v>
      </c>
      <c r="F88" t="s">
        <v>259</v>
      </c>
      <c r="I88" t="s">
        <v>289</v>
      </c>
      <c r="J88" t="s">
        <v>290</v>
      </c>
      <c r="K88" t="s">
        <v>291</v>
      </c>
      <c r="L88">
        <v>67</v>
      </c>
      <c r="M88" s="5">
        <f t="shared" si="1"/>
        <v>327.19402985074629</v>
      </c>
      <c r="O88" s="2" t="s">
        <v>391</v>
      </c>
    </row>
    <row r="89" spans="1:15">
      <c r="A89" s="1">
        <v>88</v>
      </c>
      <c r="B89" t="s">
        <v>24</v>
      </c>
      <c r="C89" t="s">
        <v>156</v>
      </c>
      <c r="D89">
        <v>8801</v>
      </c>
      <c r="E89">
        <v>5281</v>
      </c>
      <c r="F89" t="s">
        <v>259</v>
      </c>
      <c r="I89" t="s">
        <v>289</v>
      </c>
      <c r="J89" t="s">
        <v>290</v>
      </c>
      <c r="K89" t="s">
        <v>291</v>
      </c>
      <c r="L89">
        <v>15</v>
      </c>
      <c r="M89">
        <f t="shared" si="1"/>
        <v>352.06666666666666</v>
      </c>
      <c r="N89" t="s">
        <v>293</v>
      </c>
      <c r="O89" s="2" t="s">
        <v>392</v>
      </c>
    </row>
    <row r="90" spans="1:15">
      <c r="A90" s="1">
        <v>89</v>
      </c>
      <c r="B90" t="s">
        <v>33</v>
      </c>
      <c r="C90" t="s">
        <v>157</v>
      </c>
      <c r="D90">
        <v>7315</v>
      </c>
      <c r="E90">
        <v>4389</v>
      </c>
      <c r="F90" t="s">
        <v>259</v>
      </c>
      <c r="I90" t="s">
        <v>289</v>
      </c>
      <c r="J90" t="s">
        <v>290</v>
      </c>
      <c r="K90" t="s">
        <v>291</v>
      </c>
      <c r="L90">
        <v>4.2</v>
      </c>
      <c r="M90">
        <f t="shared" si="1"/>
        <v>1045</v>
      </c>
      <c r="N90" t="s">
        <v>297</v>
      </c>
      <c r="O90" s="2" t="s">
        <v>393</v>
      </c>
    </row>
    <row r="91" spans="1:15">
      <c r="A91" s="1">
        <v>90</v>
      </c>
      <c r="B91" t="s">
        <v>34</v>
      </c>
      <c r="C91" t="s">
        <v>158</v>
      </c>
      <c r="D91">
        <v>6650</v>
      </c>
      <c r="E91">
        <v>3990</v>
      </c>
      <c r="F91" t="s">
        <v>259</v>
      </c>
      <c r="I91" t="s">
        <v>289</v>
      </c>
      <c r="J91" t="s">
        <v>290</v>
      </c>
      <c r="K91" t="s">
        <v>291</v>
      </c>
      <c r="L91">
        <v>4.0999999999999996</v>
      </c>
      <c r="M91">
        <f t="shared" si="1"/>
        <v>973.17073170731715</v>
      </c>
      <c r="N91" t="s">
        <v>297</v>
      </c>
      <c r="O91" s="2" t="s">
        <v>394</v>
      </c>
    </row>
    <row r="92" spans="1:15">
      <c r="A92" s="1">
        <v>91</v>
      </c>
      <c r="B92" t="s">
        <v>35</v>
      </c>
      <c r="C92" t="s">
        <v>159</v>
      </c>
      <c r="D92">
        <v>7315</v>
      </c>
      <c r="E92">
        <v>4389</v>
      </c>
      <c r="F92" t="s">
        <v>259</v>
      </c>
      <c r="I92" t="s">
        <v>289</v>
      </c>
      <c r="J92" t="s">
        <v>290</v>
      </c>
      <c r="K92" t="s">
        <v>291</v>
      </c>
      <c r="L92">
        <v>4.7</v>
      </c>
      <c r="M92">
        <f t="shared" si="1"/>
        <v>933.82978723404256</v>
      </c>
      <c r="N92" t="s">
        <v>297</v>
      </c>
      <c r="O92" s="2" t="s">
        <v>395</v>
      </c>
    </row>
    <row r="93" spans="1:15">
      <c r="A93" s="1">
        <v>92</v>
      </c>
      <c r="B93" t="s">
        <v>36</v>
      </c>
      <c r="C93" t="s">
        <v>160</v>
      </c>
      <c r="D93">
        <v>6650</v>
      </c>
      <c r="E93">
        <v>3990</v>
      </c>
      <c r="F93" t="s">
        <v>259</v>
      </c>
      <c r="I93" t="s">
        <v>289</v>
      </c>
      <c r="J93" t="s">
        <v>290</v>
      </c>
      <c r="K93" t="s">
        <v>291</v>
      </c>
      <c r="L93">
        <v>4.5</v>
      </c>
      <c r="M93">
        <f t="shared" si="1"/>
        <v>886.66666666666663</v>
      </c>
      <c r="N93" t="s">
        <v>297</v>
      </c>
      <c r="O93" s="2" t="s">
        <v>396</v>
      </c>
    </row>
    <row r="94" spans="1:15">
      <c r="A94" s="1">
        <v>93</v>
      </c>
      <c r="B94" t="s">
        <v>37</v>
      </c>
      <c r="C94" t="s">
        <v>161</v>
      </c>
      <c r="D94">
        <v>6650</v>
      </c>
      <c r="E94">
        <v>3990</v>
      </c>
      <c r="F94" t="s">
        <v>259</v>
      </c>
      <c r="I94" t="s">
        <v>289</v>
      </c>
      <c r="J94" t="s">
        <v>290</v>
      </c>
      <c r="K94" t="s">
        <v>291</v>
      </c>
      <c r="L94">
        <v>3.8</v>
      </c>
      <c r="M94">
        <f t="shared" si="1"/>
        <v>1050</v>
      </c>
      <c r="N94" t="s">
        <v>297</v>
      </c>
      <c r="O94" s="2" t="s">
        <v>397</v>
      </c>
    </row>
    <row r="95" spans="1:15">
      <c r="A95" s="1">
        <v>94</v>
      </c>
      <c r="B95" t="s">
        <v>38</v>
      </c>
      <c r="C95" t="s">
        <v>162</v>
      </c>
      <c r="D95">
        <v>6650</v>
      </c>
      <c r="E95">
        <v>3990</v>
      </c>
      <c r="F95" t="s">
        <v>259</v>
      </c>
      <c r="I95" t="s">
        <v>289</v>
      </c>
      <c r="J95" t="s">
        <v>290</v>
      </c>
      <c r="K95" t="s">
        <v>291</v>
      </c>
      <c r="L95">
        <v>3.9</v>
      </c>
      <c r="M95">
        <f t="shared" si="1"/>
        <v>1023.0769230769231</v>
      </c>
      <c r="N95" t="s">
        <v>297</v>
      </c>
      <c r="O95" s="2" t="s">
        <v>398</v>
      </c>
    </row>
    <row r="96" spans="1:15">
      <c r="A96" s="1">
        <v>95</v>
      </c>
      <c r="B96" t="s">
        <v>39</v>
      </c>
      <c r="C96" t="s">
        <v>163</v>
      </c>
      <c r="D96">
        <v>6650</v>
      </c>
      <c r="E96">
        <v>3990</v>
      </c>
      <c r="F96" t="s">
        <v>259</v>
      </c>
      <c r="I96" t="s">
        <v>289</v>
      </c>
      <c r="J96" t="s">
        <v>290</v>
      </c>
      <c r="K96" t="s">
        <v>291</v>
      </c>
      <c r="L96">
        <v>3.7</v>
      </c>
      <c r="M96">
        <f t="shared" si="1"/>
        <v>1078.3783783783783</v>
      </c>
      <c r="N96" t="s">
        <v>297</v>
      </c>
      <c r="O96" s="2" t="s">
        <v>399</v>
      </c>
    </row>
    <row r="97" spans="1:15">
      <c r="A97" s="1">
        <v>96</v>
      </c>
      <c r="B97" t="s">
        <v>40</v>
      </c>
      <c r="C97" t="s">
        <v>164</v>
      </c>
      <c r="D97">
        <v>7315</v>
      </c>
      <c r="E97">
        <v>4389</v>
      </c>
      <c r="F97" t="s">
        <v>259</v>
      </c>
      <c r="I97" t="s">
        <v>289</v>
      </c>
      <c r="J97" t="s">
        <v>290</v>
      </c>
      <c r="K97" t="s">
        <v>291</v>
      </c>
      <c r="L97">
        <v>4.9000000000000004</v>
      </c>
      <c r="M97">
        <f t="shared" si="1"/>
        <v>895.71428571428567</v>
      </c>
      <c r="N97" t="s">
        <v>297</v>
      </c>
      <c r="O97" s="2" t="s">
        <v>400</v>
      </c>
    </row>
    <row r="98" spans="1:15">
      <c r="A98" s="1">
        <v>97</v>
      </c>
      <c r="B98" t="s">
        <v>41</v>
      </c>
      <c r="C98" t="s">
        <v>165</v>
      </c>
      <c r="D98">
        <v>4748</v>
      </c>
      <c r="E98">
        <v>2849</v>
      </c>
      <c r="F98" t="s">
        <v>259</v>
      </c>
      <c r="I98" t="s">
        <v>289</v>
      </c>
      <c r="J98" t="s">
        <v>290</v>
      </c>
      <c r="K98" t="s">
        <v>292</v>
      </c>
      <c r="L98">
        <v>2.9</v>
      </c>
      <c r="M98">
        <f t="shared" si="1"/>
        <v>982.41379310344826</v>
      </c>
      <c r="N98" t="s">
        <v>298</v>
      </c>
      <c r="O98" s="2" t="s">
        <v>401</v>
      </c>
    </row>
    <row r="99" spans="1:15">
      <c r="A99" s="1">
        <v>98</v>
      </c>
      <c r="B99" t="s">
        <v>13</v>
      </c>
      <c r="C99" t="s">
        <v>166</v>
      </c>
      <c r="D99">
        <v>2081</v>
      </c>
      <c r="E99">
        <v>1249</v>
      </c>
      <c r="F99" t="s">
        <v>259</v>
      </c>
      <c r="I99" t="s">
        <v>289</v>
      </c>
      <c r="J99" t="s">
        <v>290</v>
      </c>
      <c r="K99" t="s">
        <v>291</v>
      </c>
      <c r="L99">
        <v>4.2</v>
      </c>
      <c r="M99" s="5">
        <f t="shared" si="1"/>
        <v>297.38095238095235</v>
      </c>
      <c r="O99" s="2" t="s">
        <v>402</v>
      </c>
    </row>
    <row r="100" spans="1:15">
      <c r="A100" s="1">
        <v>99</v>
      </c>
      <c r="B100" t="s">
        <v>13</v>
      </c>
      <c r="C100" t="s">
        <v>167</v>
      </c>
      <c r="D100">
        <v>1584</v>
      </c>
      <c r="E100">
        <v>950</v>
      </c>
      <c r="F100" t="s">
        <v>259</v>
      </c>
      <c r="I100" t="s">
        <v>289</v>
      </c>
      <c r="J100" t="s">
        <v>290</v>
      </c>
      <c r="K100" t="s">
        <v>291</v>
      </c>
      <c r="L100">
        <v>2.8</v>
      </c>
      <c r="M100" s="5">
        <f t="shared" si="1"/>
        <v>339.28571428571433</v>
      </c>
      <c r="O100" s="2" t="s">
        <v>403</v>
      </c>
    </row>
    <row r="101" spans="1:15">
      <c r="A101" s="1">
        <v>100</v>
      </c>
      <c r="B101" t="s">
        <v>14</v>
      </c>
      <c r="C101" t="s">
        <v>168</v>
      </c>
      <c r="D101">
        <v>2854</v>
      </c>
      <c r="E101">
        <v>1712</v>
      </c>
      <c r="F101" t="s">
        <v>259</v>
      </c>
      <c r="I101" t="s">
        <v>289</v>
      </c>
      <c r="J101" t="s">
        <v>290</v>
      </c>
      <c r="K101" t="s">
        <v>291</v>
      </c>
      <c r="L101">
        <v>5.8</v>
      </c>
      <c r="M101">
        <f t="shared" si="1"/>
        <v>295.17241379310343</v>
      </c>
      <c r="N101" t="s">
        <v>293</v>
      </c>
      <c r="O101" s="2" t="s">
        <v>404</v>
      </c>
    </row>
    <row r="102" spans="1:15">
      <c r="A102" s="1">
        <v>101</v>
      </c>
      <c r="B102" t="s">
        <v>13</v>
      </c>
      <c r="C102" t="s">
        <v>169</v>
      </c>
      <c r="D102">
        <v>3137</v>
      </c>
      <c r="E102">
        <v>1882</v>
      </c>
      <c r="F102" t="s">
        <v>259</v>
      </c>
      <c r="I102" t="s">
        <v>289</v>
      </c>
      <c r="J102" t="s">
        <v>290</v>
      </c>
      <c r="K102" t="s">
        <v>291</v>
      </c>
      <c r="L102">
        <v>5.0999999999999996</v>
      </c>
      <c r="M102" s="5">
        <f t="shared" si="1"/>
        <v>369.01960784313729</v>
      </c>
      <c r="O102" s="2" t="s">
        <v>405</v>
      </c>
    </row>
    <row r="103" spans="1:15">
      <c r="A103" s="1">
        <v>102</v>
      </c>
      <c r="B103" t="s">
        <v>13</v>
      </c>
      <c r="C103" t="s">
        <v>170</v>
      </c>
      <c r="D103">
        <v>1584</v>
      </c>
      <c r="E103">
        <v>950</v>
      </c>
      <c r="F103" t="s">
        <v>259</v>
      </c>
      <c r="I103" t="s">
        <v>289</v>
      </c>
      <c r="J103" t="s">
        <v>290</v>
      </c>
      <c r="K103" t="s">
        <v>291</v>
      </c>
      <c r="L103">
        <v>2.8</v>
      </c>
      <c r="M103" s="5">
        <f t="shared" si="1"/>
        <v>339.28571428571433</v>
      </c>
      <c r="O103" s="2" t="s">
        <v>406</v>
      </c>
    </row>
    <row r="104" spans="1:15">
      <c r="A104" s="1">
        <v>103</v>
      </c>
      <c r="B104" t="s">
        <v>13</v>
      </c>
      <c r="C104" t="s">
        <v>171</v>
      </c>
      <c r="D104">
        <v>3059</v>
      </c>
      <c r="E104">
        <v>1835</v>
      </c>
      <c r="F104" t="s">
        <v>259</v>
      </c>
      <c r="I104" t="s">
        <v>289</v>
      </c>
      <c r="J104" t="s">
        <v>290</v>
      </c>
      <c r="K104" t="s">
        <v>291</v>
      </c>
      <c r="L104">
        <v>5.8</v>
      </c>
      <c r="M104" s="5">
        <f t="shared" si="1"/>
        <v>316.37931034482762</v>
      </c>
      <c r="O104" s="2" t="s">
        <v>407</v>
      </c>
    </row>
    <row r="105" spans="1:15">
      <c r="A105" s="1">
        <v>104</v>
      </c>
      <c r="B105" t="s">
        <v>13</v>
      </c>
      <c r="C105" t="s">
        <v>172</v>
      </c>
      <c r="D105">
        <v>2579</v>
      </c>
      <c r="E105">
        <v>1547</v>
      </c>
      <c r="F105" t="s">
        <v>259</v>
      </c>
      <c r="I105" t="s">
        <v>289</v>
      </c>
      <c r="J105" t="s">
        <v>290</v>
      </c>
      <c r="K105" t="s">
        <v>291</v>
      </c>
      <c r="L105">
        <v>4.7</v>
      </c>
      <c r="M105" s="5">
        <f t="shared" si="1"/>
        <v>329.14893617021278</v>
      </c>
      <c r="O105" s="2" t="s">
        <v>408</v>
      </c>
    </row>
    <row r="106" spans="1:15">
      <c r="A106" s="1">
        <v>105</v>
      </c>
      <c r="B106" t="s">
        <v>13</v>
      </c>
      <c r="C106" t="s">
        <v>173</v>
      </c>
      <c r="D106">
        <v>3789</v>
      </c>
      <c r="E106">
        <v>2273</v>
      </c>
      <c r="F106" t="s">
        <v>259</v>
      </c>
      <c r="I106" t="s">
        <v>289</v>
      </c>
      <c r="J106" t="s">
        <v>290</v>
      </c>
      <c r="K106" t="s">
        <v>291</v>
      </c>
      <c r="L106">
        <v>5.7</v>
      </c>
      <c r="M106" s="5">
        <f t="shared" si="1"/>
        <v>398.77192982456137</v>
      </c>
      <c r="O106" s="2" t="s">
        <v>409</v>
      </c>
    </row>
    <row r="107" spans="1:15">
      <c r="A107" s="1">
        <v>106</v>
      </c>
      <c r="B107" t="s">
        <v>13</v>
      </c>
      <c r="C107" t="s">
        <v>174</v>
      </c>
      <c r="D107">
        <v>3014</v>
      </c>
      <c r="E107">
        <v>1809</v>
      </c>
      <c r="F107" t="s">
        <v>259</v>
      </c>
      <c r="I107" t="s">
        <v>289</v>
      </c>
      <c r="J107" t="s">
        <v>290</v>
      </c>
      <c r="K107" t="s">
        <v>291</v>
      </c>
      <c r="L107">
        <v>4.7</v>
      </c>
      <c r="M107" s="5">
        <f t="shared" si="1"/>
        <v>384.89361702127655</v>
      </c>
      <c r="O107" s="2" t="s">
        <v>410</v>
      </c>
    </row>
    <row r="108" spans="1:15">
      <c r="A108" s="1">
        <v>107</v>
      </c>
      <c r="B108" t="s">
        <v>42</v>
      </c>
      <c r="C108" t="s">
        <v>175</v>
      </c>
      <c r="D108">
        <v>86779</v>
      </c>
      <c r="E108">
        <v>52067</v>
      </c>
      <c r="F108" t="s">
        <v>259</v>
      </c>
      <c r="I108" t="s">
        <v>289</v>
      </c>
      <c r="J108" t="s">
        <v>290</v>
      </c>
      <c r="K108" t="s">
        <v>291</v>
      </c>
      <c r="L108">
        <v>185</v>
      </c>
      <c r="M108" s="5">
        <f t="shared" si="1"/>
        <v>281.44324324324322</v>
      </c>
      <c r="O108" s="2" t="s">
        <v>411</v>
      </c>
    </row>
    <row r="109" spans="1:15">
      <c r="A109" s="1">
        <v>108</v>
      </c>
      <c r="B109" t="s">
        <v>43</v>
      </c>
      <c r="C109" t="s">
        <v>176</v>
      </c>
      <c r="D109">
        <v>199728</v>
      </c>
      <c r="E109">
        <v>119837</v>
      </c>
      <c r="F109" t="s">
        <v>259</v>
      </c>
      <c r="I109" t="s">
        <v>289</v>
      </c>
      <c r="J109" t="s">
        <v>290</v>
      </c>
      <c r="K109" t="s">
        <v>291</v>
      </c>
      <c r="L109">
        <v>420</v>
      </c>
      <c r="M109" s="5">
        <f t="shared" si="1"/>
        <v>285.3261904761905</v>
      </c>
      <c r="O109" s="2" t="s">
        <v>412</v>
      </c>
    </row>
    <row r="110" spans="1:15">
      <c r="A110" s="1">
        <v>109</v>
      </c>
      <c r="B110" t="s">
        <v>43</v>
      </c>
      <c r="C110" t="s">
        <v>177</v>
      </c>
      <c r="D110">
        <v>144021</v>
      </c>
      <c r="E110">
        <v>86412</v>
      </c>
      <c r="F110" t="s">
        <v>259</v>
      </c>
      <c r="I110" t="s">
        <v>289</v>
      </c>
      <c r="J110" t="s">
        <v>290</v>
      </c>
      <c r="K110" t="s">
        <v>291</v>
      </c>
      <c r="L110">
        <v>306</v>
      </c>
      <c r="M110" s="5">
        <f t="shared" si="1"/>
        <v>282.39215686274508</v>
      </c>
      <c r="O110" s="2" t="s">
        <v>413</v>
      </c>
    </row>
    <row r="111" spans="1:15">
      <c r="A111" s="1">
        <v>110</v>
      </c>
      <c r="B111" t="s">
        <v>43</v>
      </c>
      <c r="C111" t="s">
        <v>178</v>
      </c>
      <c r="D111">
        <v>111205</v>
      </c>
      <c r="E111">
        <v>66723</v>
      </c>
      <c r="F111" t="s">
        <v>259</v>
      </c>
      <c r="I111" t="s">
        <v>289</v>
      </c>
      <c r="J111" t="s">
        <v>290</v>
      </c>
      <c r="K111" t="s">
        <v>291</v>
      </c>
      <c r="L111">
        <v>225</v>
      </c>
      <c r="M111" s="5">
        <f t="shared" si="1"/>
        <v>296.54666666666668</v>
      </c>
      <c r="O111" s="2" t="s">
        <v>414</v>
      </c>
    </row>
    <row r="112" spans="1:15">
      <c r="A112" s="1">
        <v>111</v>
      </c>
      <c r="B112" t="s">
        <v>44</v>
      </c>
      <c r="C112" t="s">
        <v>179</v>
      </c>
      <c r="D112">
        <v>29158</v>
      </c>
      <c r="E112">
        <v>17495</v>
      </c>
      <c r="F112" t="s">
        <v>259</v>
      </c>
      <c r="I112" t="s">
        <v>289</v>
      </c>
      <c r="J112" t="s">
        <v>290</v>
      </c>
      <c r="K112" t="s">
        <v>291</v>
      </c>
      <c r="L112">
        <v>62</v>
      </c>
      <c r="M112">
        <f t="shared" si="1"/>
        <v>282.17741935483872</v>
      </c>
      <c r="N112" t="s">
        <v>293</v>
      </c>
      <c r="O112" s="2" t="s">
        <v>415</v>
      </c>
    </row>
    <row r="113" spans="1:15">
      <c r="A113" s="1">
        <v>112</v>
      </c>
      <c r="B113" t="s">
        <v>45</v>
      </c>
      <c r="C113" t="s">
        <v>180</v>
      </c>
      <c r="D113">
        <v>1303</v>
      </c>
      <c r="E113">
        <v>782</v>
      </c>
      <c r="F113" t="s">
        <v>259</v>
      </c>
      <c r="I113" t="s">
        <v>289</v>
      </c>
      <c r="J113" t="s">
        <v>290</v>
      </c>
      <c r="K113" t="s">
        <v>291</v>
      </c>
      <c r="L113">
        <v>2.2000000000000002</v>
      </c>
      <c r="M113" s="5">
        <f t="shared" si="1"/>
        <v>355.45454545454544</v>
      </c>
      <c r="O113" s="2" t="s">
        <v>416</v>
      </c>
    </row>
    <row r="114" spans="1:15">
      <c r="A114" s="1">
        <v>113</v>
      </c>
      <c r="B114" t="s">
        <v>46</v>
      </c>
      <c r="C114" t="s">
        <v>181</v>
      </c>
      <c r="D114">
        <v>2261</v>
      </c>
      <c r="E114">
        <v>1357</v>
      </c>
      <c r="F114" t="s">
        <v>259</v>
      </c>
      <c r="I114" t="s">
        <v>289</v>
      </c>
      <c r="J114" t="s">
        <v>290</v>
      </c>
      <c r="K114" t="s">
        <v>291</v>
      </c>
      <c r="L114">
        <v>1.3</v>
      </c>
      <c r="M114">
        <f t="shared" si="1"/>
        <v>1043.8461538461538</v>
      </c>
      <c r="N114" t="s">
        <v>299</v>
      </c>
      <c r="O114" s="2" t="s">
        <v>417</v>
      </c>
    </row>
    <row r="115" spans="1:15">
      <c r="A115" s="1">
        <v>114</v>
      </c>
      <c r="B115" t="s">
        <v>47</v>
      </c>
      <c r="C115" t="s">
        <v>182</v>
      </c>
      <c r="D115">
        <v>532</v>
      </c>
      <c r="E115">
        <v>319</v>
      </c>
      <c r="F115" t="s">
        <v>259</v>
      </c>
      <c r="I115" t="s">
        <v>289</v>
      </c>
      <c r="J115" t="s">
        <v>290</v>
      </c>
      <c r="K115" t="s">
        <v>291</v>
      </c>
      <c r="L115">
        <v>0.6</v>
      </c>
      <c r="M115" s="5">
        <f t="shared" si="1"/>
        <v>531.66666666666674</v>
      </c>
      <c r="O115" s="2" t="s">
        <v>418</v>
      </c>
    </row>
    <row r="116" spans="1:15">
      <c r="A116" s="1">
        <v>115</v>
      </c>
      <c r="B116" t="s">
        <v>48</v>
      </c>
      <c r="C116" t="s">
        <v>183</v>
      </c>
      <c r="D116">
        <v>931</v>
      </c>
      <c r="E116">
        <v>559</v>
      </c>
      <c r="F116" t="s">
        <v>259</v>
      </c>
      <c r="I116" t="s">
        <v>289</v>
      </c>
      <c r="J116" t="s">
        <v>290</v>
      </c>
      <c r="K116" t="s">
        <v>291</v>
      </c>
      <c r="L116">
        <v>1.2</v>
      </c>
      <c r="M116" s="5">
        <f t="shared" si="1"/>
        <v>465.83333333333337</v>
      </c>
      <c r="O116" s="2" t="s">
        <v>419</v>
      </c>
    </row>
    <row r="117" spans="1:15">
      <c r="A117" s="1">
        <v>116</v>
      </c>
      <c r="B117" t="s">
        <v>48</v>
      </c>
      <c r="C117" t="s">
        <v>184</v>
      </c>
      <c r="D117">
        <v>931</v>
      </c>
      <c r="E117">
        <v>559</v>
      </c>
      <c r="F117" t="s">
        <v>259</v>
      </c>
      <c r="I117" t="s">
        <v>289</v>
      </c>
      <c r="J117" t="s">
        <v>290</v>
      </c>
      <c r="K117" t="s">
        <v>291</v>
      </c>
      <c r="L117">
        <v>0.9</v>
      </c>
      <c r="M117" s="5">
        <f t="shared" si="1"/>
        <v>621.11111111111109</v>
      </c>
      <c r="O117" s="2" t="s">
        <v>420</v>
      </c>
    </row>
    <row r="118" spans="1:15">
      <c r="A118" s="1">
        <v>117</v>
      </c>
      <c r="B118" t="s">
        <v>49</v>
      </c>
      <c r="C118" t="s">
        <v>185</v>
      </c>
      <c r="D118">
        <v>1995</v>
      </c>
      <c r="E118">
        <v>1197</v>
      </c>
      <c r="F118" t="s">
        <v>259</v>
      </c>
      <c r="I118" t="s">
        <v>289</v>
      </c>
      <c r="J118" t="s">
        <v>290</v>
      </c>
      <c r="K118" t="s">
        <v>291</v>
      </c>
      <c r="L118">
        <v>1.1000000000000001</v>
      </c>
      <c r="M118">
        <f t="shared" si="1"/>
        <v>1088.181818181818</v>
      </c>
      <c r="N118" t="s">
        <v>300</v>
      </c>
      <c r="O118" s="2" t="s">
        <v>421</v>
      </c>
    </row>
    <row r="119" spans="1:15">
      <c r="A119" s="1">
        <v>118</v>
      </c>
      <c r="B119" t="s">
        <v>45</v>
      </c>
      <c r="C119" t="s">
        <v>186</v>
      </c>
      <c r="D119">
        <v>1104</v>
      </c>
      <c r="E119">
        <v>662</v>
      </c>
      <c r="F119" t="s">
        <v>259</v>
      </c>
      <c r="I119" t="s">
        <v>289</v>
      </c>
      <c r="J119" t="s">
        <v>290</v>
      </c>
      <c r="K119" t="s">
        <v>291</v>
      </c>
      <c r="L119">
        <v>1.8</v>
      </c>
      <c r="M119" s="5">
        <f t="shared" si="1"/>
        <v>367.77777777777777</v>
      </c>
      <c r="O119" s="2" t="s">
        <v>422</v>
      </c>
    </row>
    <row r="120" spans="1:15">
      <c r="A120" s="1">
        <v>119</v>
      </c>
      <c r="B120" t="s">
        <v>45</v>
      </c>
      <c r="C120" t="s">
        <v>187</v>
      </c>
      <c r="D120">
        <v>1104</v>
      </c>
      <c r="E120">
        <v>662</v>
      </c>
      <c r="F120" t="s">
        <v>259</v>
      </c>
      <c r="I120" t="s">
        <v>289</v>
      </c>
      <c r="J120" t="s">
        <v>290</v>
      </c>
      <c r="K120" t="s">
        <v>291</v>
      </c>
      <c r="L120">
        <v>1.5</v>
      </c>
      <c r="M120" s="5">
        <f t="shared" si="1"/>
        <v>441.33333333333331</v>
      </c>
      <c r="O120" s="2" t="s">
        <v>423</v>
      </c>
    </row>
    <row r="121" spans="1:15">
      <c r="A121" s="1">
        <v>120</v>
      </c>
      <c r="B121" t="s">
        <v>45</v>
      </c>
      <c r="C121" t="s">
        <v>188</v>
      </c>
      <c r="D121">
        <v>1104</v>
      </c>
      <c r="E121">
        <v>662</v>
      </c>
      <c r="F121" t="s">
        <v>259</v>
      </c>
      <c r="I121" t="s">
        <v>289</v>
      </c>
      <c r="J121" t="s">
        <v>290</v>
      </c>
      <c r="K121" t="s">
        <v>291</v>
      </c>
      <c r="L121">
        <v>1.8</v>
      </c>
      <c r="M121" s="5">
        <f t="shared" si="1"/>
        <v>367.77777777777777</v>
      </c>
      <c r="O121" s="2" t="s">
        <v>424</v>
      </c>
    </row>
    <row r="122" spans="1:15">
      <c r="A122" s="1">
        <v>121</v>
      </c>
      <c r="B122" t="s">
        <v>45</v>
      </c>
      <c r="C122" t="s">
        <v>189</v>
      </c>
      <c r="D122">
        <v>1303</v>
      </c>
      <c r="E122">
        <v>782</v>
      </c>
      <c r="F122" t="s">
        <v>259</v>
      </c>
      <c r="I122" t="s">
        <v>289</v>
      </c>
      <c r="J122" t="s">
        <v>290</v>
      </c>
      <c r="K122" t="s">
        <v>291</v>
      </c>
      <c r="L122">
        <v>2.2000000000000002</v>
      </c>
      <c r="M122" s="5">
        <f t="shared" si="1"/>
        <v>355.45454545454544</v>
      </c>
      <c r="O122" s="2" t="s">
        <v>425</v>
      </c>
    </row>
    <row r="123" spans="1:15">
      <c r="A123" s="1">
        <v>122</v>
      </c>
      <c r="B123" t="s">
        <v>45</v>
      </c>
      <c r="C123" t="s">
        <v>190</v>
      </c>
      <c r="D123">
        <v>1370</v>
      </c>
      <c r="E123">
        <v>822</v>
      </c>
      <c r="F123" t="s">
        <v>259</v>
      </c>
      <c r="I123" t="s">
        <v>289</v>
      </c>
      <c r="J123" t="s">
        <v>290</v>
      </c>
      <c r="K123" t="s">
        <v>291</v>
      </c>
      <c r="L123">
        <v>2.1</v>
      </c>
      <c r="M123" s="5">
        <f t="shared" si="1"/>
        <v>391.42857142857139</v>
      </c>
      <c r="O123" s="2" t="s">
        <v>426</v>
      </c>
    </row>
    <row r="124" spans="1:15">
      <c r="A124" s="1">
        <v>123</v>
      </c>
      <c r="B124" t="s">
        <v>45</v>
      </c>
      <c r="C124" t="s">
        <v>191</v>
      </c>
      <c r="D124">
        <v>1303</v>
      </c>
      <c r="E124">
        <v>782</v>
      </c>
      <c r="F124" t="s">
        <v>259</v>
      </c>
      <c r="I124" t="s">
        <v>289</v>
      </c>
      <c r="J124" t="s">
        <v>290</v>
      </c>
      <c r="K124" t="s">
        <v>291</v>
      </c>
      <c r="L124">
        <v>2.2999999999999998</v>
      </c>
      <c r="M124" s="5">
        <f t="shared" si="1"/>
        <v>340</v>
      </c>
      <c r="O124" s="2" t="s">
        <v>427</v>
      </c>
    </row>
    <row r="125" spans="1:15">
      <c r="A125" s="1">
        <v>124</v>
      </c>
      <c r="B125" t="s">
        <v>45</v>
      </c>
      <c r="C125" t="s">
        <v>192</v>
      </c>
      <c r="D125">
        <v>1303</v>
      </c>
      <c r="E125">
        <v>782</v>
      </c>
      <c r="F125" t="s">
        <v>259</v>
      </c>
      <c r="I125" t="s">
        <v>289</v>
      </c>
      <c r="J125" t="s">
        <v>290</v>
      </c>
      <c r="K125" t="s">
        <v>291</v>
      </c>
      <c r="L125">
        <v>1.9</v>
      </c>
      <c r="M125" s="5">
        <f t="shared" si="1"/>
        <v>411.5789473684211</v>
      </c>
      <c r="O125" s="2" t="s">
        <v>428</v>
      </c>
    </row>
    <row r="126" spans="1:15">
      <c r="A126" s="1">
        <v>125</v>
      </c>
      <c r="B126" t="s">
        <v>50</v>
      </c>
      <c r="C126" t="s">
        <v>193</v>
      </c>
      <c r="D126">
        <v>11652</v>
      </c>
      <c r="E126">
        <v>6991</v>
      </c>
      <c r="F126" t="s">
        <v>259</v>
      </c>
      <c r="I126" t="s">
        <v>289</v>
      </c>
      <c r="J126" t="s">
        <v>290</v>
      </c>
      <c r="K126" t="s">
        <v>291</v>
      </c>
      <c r="L126">
        <v>20.7</v>
      </c>
      <c r="M126" s="5">
        <f t="shared" si="1"/>
        <v>337.72946859903385</v>
      </c>
      <c r="O126" s="2" t="s">
        <v>429</v>
      </c>
    </row>
    <row r="127" spans="1:15">
      <c r="A127" s="1">
        <v>126</v>
      </c>
      <c r="B127" t="s">
        <v>51</v>
      </c>
      <c r="C127" t="s">
        <v>194</v>
      </c>
      <c r="D127">
        <v>2652</v>
      </c>
      <c r="E127">
        <v>1591</v>
      </c>
      <c r="F127" t="s">
        <v>259</v>
      </c>
      <c r="I127" t="s">
        <v>289</v>
      </c>
      <c r="J127" t="s">
        <v>290</v>
      </c>
      <c r="K127" t="s">
        <v>291</v>
      </c>
      <c r="L127">
        <v>4.9000000000000004</v>
      </c>
      <c r="M127" s="5">
        <f t="shared" si="1"/>
        <v>324.69387755102036</v>
      </c>
      <c r="O127" s="2" t="s">
        <v>430</v>
      </c>
    </row>
    <row r="128" spans="1:15">
      <c r="A128" s="1">
        <v>127</v>
      </c>
      <c r="B128" t="s">
        <v>17</v>
      </c>
      <c r="C128" t="s">
        <v>195</v>
      </c>
      <c r="D128">
        <v>7049</v>
      </c>
      <c r="E128">
        <v>4229</v>
      </c>
      <c r="F128" t="s">
        <v>259</v>
      </c>
      <c r="G128" t="s">
        <v>282</v>
      </c>
      <c r="I128" t="s">
        <v>289</v>
      </c>
      <c r="J128" t="s">
        <v>290</v>
      </c>
      <c r="K128" t="s">
        <v>291</v>
      </c>
      <c r="L128">
        <v>8</v>
      </c>
      <c r="M128">
        <f t="shared" si="1"/>
        <v>528.625</v>
      </c>
      <c r="N128" t="s">
        <v>294</v>
      </c>
      <c r="O128" s="2" t="s">
        <v>431</v>
      </c>
    </row>
    <row r="129" spans="1:15">
      <c r="A129" s="1">
        <v>128</v>
      </c>
      <c r="B129" t="s">
        <v>52</v>
      </c>
      <c r="C129" t="s">
        <v>196</v>
      </c>
      <c r="D129">
        <v>7847</v>
      </c>
      <c r="E129">
        <v>4708</v>
      </c>
      <c r="F129" t="s">
        <v>259</v>
      </c>
      <c r="I129" t="s">
        <v>289</v>
      </c>
      <c r="J129" t="s">
        <v>290</v>
      </c>
      <c r="K129" t="s">
        <v>291</v>
      </c>
      <c r="L129">
        <v>16.100000000000001</v>
      </c>
      <c r="M129" s="5">
        <f t="shared" si="1"/>
        <v>292.42236024844721</v>
      </c>
      <c r="O129" s="2" t="s">
        <v>432</v>
      </c>
    </row>
    <row r="130" spans="1:15">
      <c r="A130" s="1">
        <v>129</v>
      </c>
      <c r="B130" t="s">
        <v>53</v>
      </c>
      <c r="C130" t="s">
        <v>197</v>
      </c>
      <c r="D130">
        <v>7847</v>
      </c>
      <c r="E130">
        <v>4708</v>
      </c>
      <c r="F130" t="s">
        <v>259</v>
      </c>
      <c r="I130" t="s">
        <v>289</v>
      </c>
      <c r="J130" t="s">
        <v>290</v>
      </c>
      <c r="K130" t="s">
        <v>291</v>
      </c>
      <c r="L130">
        <v>16.3</v>
      </c>
      <c r="M130" s="5">
        <f t="shared" si="1"/>
        <v>288.83435582822085</v>
      </c>
      <c r="O130" s="2" t="s">
        <v>433</v>
      </c>
    </row>
    <row r="131" spans="1:15">
      <c r="A131" s="1">
        <v>130</v>
      </c>
      <c r="B131" t="s">
        <v>54</v>
      </c>
      <c r="C131" t="s">
        <v>198</v>
      </c>
      <c r="D131">
        <v>8379</v>
      </c>
      <c r="E131">
        <v>5027</v>
      </c>
      <c r="F131" t="s">
        <v>259</v>
      </c>
      <c r="I131" t="s">
        <v>289</v>
      </c>
      <c r="J131" t="s">
        <v>290</v>
      </c>
      <c r="K131" t="s">
        <v>291</v>
      </c>
      <c r="L131">
        <v>17</v>
      </c>
      <c r="M131" s="5">
        <f t="shared" ref="M131:M191" si="2">E131/L131</f>
        <v>295.70588235294116</v>
      </c>
      <c r="O131" s="2" t="s">
        <v>434</v>
      </c>
    </row>
    <row r="132" spans="1:15">
      <c r="A132" s="1">
        <v>131</v>
      </c>
      <c r="B132" t="s">
        <v>55</v>
      </c>
      <c r="C132" t="s">
        <v>199</v>
      </c>
      <c r="D132">
        <v>8379</v>
      </c>
      <c r="E132">
        <v>5027</v>
      </c>
      <c r="F132" t="s">
        <v>259</v>
      </c>
      <c r="I132" t="s">
        <v>289</v>
      </c>
      <c r="J132" t="s">
        <v>290</v>
      </c>
      <c r="K132" t="s">
        <v>291</v>
      </c>
      <c r="L132">
        <v>17.7</v>
      </c>
      <c r="M132" s="5">
        <f t="shared" si="2"/>
        <v>284.01129943502826</v>
      </c>
      <c r="O132" s="2" t="s">
        <v>435</v>
      </c>
    </row>
    <row r="133" spans="1:15">
      <c r="A133" s="1">
        <v>132</v>
      </c>
      <c r="B133" t="s">
        <v>56</v>
      </c>
      <c r="C133" t="s">
        <v>200</v>
      </c>
      <c r="D133">
        <v>8379</v>
      </c>
      <c r="E133">
        <v>5027</v>
      </c>
      <c r="F133" t="s">
        <v>259</v>
      </c>
      <c r="I133" t="s">
        <v>289</v>
      </c>
      <c r="J133" t="s">
        <v>290</v>
      </c>
      <c r="K133" t="s">
        <v>291</v>
      </c>
      <c r="L133">
        <v>18</v>
      </c>
      <c r="M133" s="5">
        <f t="shared" si="2"/>
        <v>279.27777777777777</v>
      </c>
      <c r="O133" s="2" t="s">
        <v>436</v>
      </c>
    </row>
    <row r="134" spans="1:15">
      <c r="A134" s="1">
        <v>133</v>
      </c>
      <c r="B134" t="s">
        <v>57</v>
      </c>
      <c r="C134" t="s">
        <v>201</v>
      </c>
      <c r="D134">
        <v>8379</v>
      </c>
      <c r="E134">
        <v>5027</v>
      </c>
      <c r="F134" t="s">
        <v>259</v>
      </c>
      <c r="I134" t="s">
        <v>289</v>
      </c>
      <c r="J134" t="s">
        <v>290</v>
      </c>
      <c r="K134" t="s">
        <v>291</v>
      </c>
      <c r="L134">
        <v>18.600000000000001</v>
      </c>
      <c r="M134" s="5">
        <f t="shared" si="2"/>
        <v>270.26881720430106</v>
      </c>
      <c r="O134" s="2" t="s">
        <v>437</v>
      </c>
    </row>
    <row r="135" spans="1:15">
      <c r="A135" s="1">
        <v>134</v>
      </c>
      <c r="B135" t="s">
        <v>17</v>
      </c>
      <c r="C135" t="s">
        <v>202</v>
      </c>
      <c r="D135">
        <v>17141</v>
      </c>
      <c r="E135">
        <v>10285</v>
      </c>
      <c r="F135" t="s">
        <v>259</v>
      </c>
      <c r="G135" t="s">
        <v>271</v>
      </c>
      <c r="I135" t="s">
        <v>289</v>
      </c>
      <c r="J135" t="s">
        <v>290</v>
      </c>
      <c r="K135" t="s">
        <v>291</v>
      </c>
      <c r="L135">
        <v>27.8</v>
      </c>
      <c r="M135">
        <f t="shared" si="2"/>
        <v>369.96402877697841</v>
      </c>
      <c r="N135" t="s">
        <v>293</v>
      </c>
      <c r="O135" s="2" t="s">
        <v>438</v>
      </c>
    </row>
    <row r="136" spans="1:15">
      <c r="A136" s="1">
        <v>135</v>
      </c>
      <c r="B136" t="s">
        <v>17</v>
      </c>
      <c r="C136" t="s">
        <v>203</v>
      </c>
      <c r="D136">
        <v>15007</v>
      </c>
      <c r="E136">
        <v>9004</v>
      </c>
      <c r="F136" t="s">
        <v>259</v>
      </c>
      <c r="I136" t="s">
        <v>289</v>
      </c>
      <c r="J136" t="s">
        <v>290</v>
      </c>
      <c r="K136" t="s">
        <v>291</v>
      </c>
      <c r="L136">
        <v>23</v>
      </c>
      <c r="M136">
        <f t="shared" si="2"/>
        <v>391.47826086956519</v>
      </c>
      <c r="N136" t="s">
        <v>293</v>
      </c>
      <c r="O136" s="2" t="s">
        <v>439</v>
      </c>
    </row>
    <row r="137" spans="1:15">
      <c r="A137" s="1">
        <v>136</v>
      </c>
      <c r="B137" t="s">
        <v>58</v>
      </c>
      <c r="C137" t="s">
        <v>204</v>
      </c>
      <c r="D137">
        <v>2860</v>
      </c>
      <c r="E137">
        <v>1716</v>
      </c>
      <c r="F137" t="s">
        <v>259</v>
      </c>
      <c r="G137" t="s">
        <v>283</v>
      </c>
      <c r="I137" t="s">
        <v>289</v>
      </c>
      <c r="J137" t="s">
        <v>290</v>
      </c>
      <c r="K137" t="s">
        <v>291</v>
      </c>
      <c r="L137">
        <v>4.7</v>
      </c>
      <c r="M137" s="5">
        <f t="shared" si="2"/>
        <v>365.10638297872339</v>
      </c>
      <c r="O137" s="2" t="s">
        <v>440</v>
      </c>
    </row>
    <row r="138" spans="1:15">
      <c r="A138" s="1">
        <v>137</v>
      </c>
      <c r="B138" t="s">
        <v>58</v>
      </c>
      <c r="C138" t="s">
        <v>205</v>
      </c>
      <c r="D138">
        <v>2860</v>
      </c>
      <c r="E138">
        <v>1716</v>
      </c>
      <c r="F138" t="s">
        <v>259</v>
      </c>
      <c r="G138" t="s">
        <v>283</v>
      </c>
      <c r="I138" t="s">
        <v>289</v>
      </c>
      <c r="J138" t="s">
        <v>290</v>
      </c>
      <c r="K138" t="s">
        <v>291</v>
      </c>
      <c r="L138">
        <v>4.7</v>
      </c>
      <c r="M138" s="5">
        <f t="shared" si="2"/>
        <v>365.10638297872339</v>
      </c>
      <c r="O138" s="2" t="s">
        <v>441</v>
      </c>
    </row>
    <row r="139" spans="1:15">
      <c r="A139" s="1">
        <v>138</v>
      </c>
      <c r="B139" t="s">
        <v>58</v>
      </c>
      <c r="C139" t="s">
        <v>206</v>
      </c>
      <c r="D139">
        <v>3791</v>
      </c>
      <c r="E139">
        <v>2275</v>
      </c>
      <c r="F139" t="s">
        <v>259</v>
      </c>
      <c r="G139" t="s">
        <v>284</v>
      </c>
      <c r="I139" t="s">
        <v>289</v>
      </c>
      <c r="J139" t="s">
        <v>290</v>
      </c>
      <c r="K139" t="s">
        <v>291</v>
      </c>
      <c r="L139">
        <v>7.5</v>
      </c>
      <c r="M139" s="5">
        <f t="shared" si="2"/>
        <v>303.33333333333331</v>
      </c>
      <c r="O139" s="2" t="s">
        <v>442</v>
      </c>
    </row>
    <row r="140" spans="1:15">
      <c r="A140" s="1">
        <v>139</v>
      </c>
      <c r="B140" t="s">
        <v>29</v>
      </c>
      <c r="C140" t="s">
        <v>207</v>
      </c>
      <c r="D140">
        <v>1200</v>
      </c>
      <c r="E140">
        <v>720</v>
      </c>
      <c r="F140" t="s">
        <v>259</v>
      </c>
      <c r="I140" t="s">
        <v>289</v>
      </c>
      <c r="J140" t="s">
        <v>290</v>
      </c>
      <c r="K140" t="s">
        <v>291</v>
      </c>
      <c r="L140">
        <v>1.7</v>
      </c>
      <c r="M140" s="5">
        <f t="shared" si="2"/>
        <v>423.52941176470591</v>
      </c>
      <c r="O140" s="2" t="s">
        <v>443</v>
      </c>
    </row>
    <row r="141" spans="1:15">
      <c r="A141" s="1">
        <v>140</v>
      </c>
      <c r="B141" t="s">
        <v>29</v>
      </c>
      <c r="C141" t="s">
        <v>208</v>
      </c>
      <c r="D141">
        <v>1200</v>
      </c>
      <c r="E141">
        <v>720</v>
      </c>
      <c r="F141" t="s">
        <v>259</v>
      </c>
      <c r="I141" t="s">
        <v>289</v>
      </c>
      <c r="J141" t="s">
        <v>290</v>
      </c>
      <c r="K141" t="s">
        <v>291</v>
      </c>
      <c r="L141">
        <v>1.7</v>
      </c>
      <c r="M141" s="5">
        <f t="shared" si="2"/>
        <v>423.52941176470591</v>
      </c>
      <c r="O141" s="2" t="s">
        <v>444</v>
      </c>
    </row>
    <row r="142" spans="1:15">
      <c r="A142" s="1">
        <v>141</v>
      </c>
      <c r="B142" t="s">
        <v>29</v>
      </c>
      <c r="C142" t="s">
        <v>209</v>
      </c>
      <c r="D142">
        <v>1729</v>
      </c>
      <c r="E142">
        <v>1037</v>
      </c>
      <c r="F142" t="s">
        <v>259</v>
      </c>
      <c r="I142" t="s">
        <v>289</v>
      </c>
      <c r="J142" t="s">
        <v>290</v>
      </c>
      <c r="K142" t="s">
        <v>291</v>
      </c>
      <c r="L142">
        <v>3.3</v>
      </c>
      <c r="M142" s="5">
        <f t="shared" si="2"/>
        <v>314.24242424242425</v>
      </c>
      <c r="O142" s="2" t="s">
        <v>445</v>
      </c>
    </row>
    <row r="143" spans="1:15">
      <c r="A143" s="1">
        <v>142</v>
      </c>
      <c r="B143" t="s">
        <v>29</v>
      </c>
      <c r="C143" t="s">
        <v>210</v>
      </c>
      <c r="D143">
        <v>1987</v>
      </c>
      <c r="E143">
        <v>1192</v>
      </c>
      <c r="F143" t="s">
        <v>259</v>
      </c>
      <c r="I143" t="s">
        <v>289</v>
      </c>
      <c r="J143" t="s">
        <v>290</v>
      </c>
      <c r="K143" t="s">
        <v>291</v>
      </c>
      <c r="L143">
        <v>3.4</v>
      </c>
      <c r="M143" s="5">
        <f t="shared" si="2"/>
        <v>350.58823529411768</v>
      </c>
      <c r="O143" s="2" t="s">
        <v>446</v>
      </c>
    </row>
    <row r="144" spans="1:15">
      <c r="A144" s="1">
        <v>143</v>
      </c>
      <c r="B144" t="s">
        <v>31</v>
      </c>
      <c r="C144" t="s">
        <v>211</v>
      </c>
      <c r="D144">
        <v>4357</v>
      </c>
      <c r="E144">
        <v>2614</v>
      </c>
      <c r="F144" t="s">
        <v>259</v>
      </c>
      <c r="I144" t="s">
        <v>289</v>
      </c>
      <c r="J144" t="s">
        <v>290</v>
      </c>
      <c r="K144" t="s">
        <v>291</v>
      </c>
      <c r="L144">
        <v>8.1999999999999993</v>
      </c>
      <c r="M144">
        <f t="shared" si="2"/>
        <v>318.78048780487808</v>
      </c>
      <c r="N144" t="s">
        <v>293</v>
      </c>
      <c r="O144" s="2" t="s">
        <v>447</v>
      </c>
    </row>
    <row r="145" spans="1:15">
      <c r="A145" s="1">
        <v>144</v>
      </c>
      <c r="B145" t="s">
        <v>59</v>
      </c>
      <c r="C145" t="s">
        <v>212</v>
      </c>
      <c r="D145">
        <v>6057</v>
      </c>
      <c r="E145">
        <v>3634</v>
      </c>
      <c r="F145" t="s">
        <v>259</v>
      </c>
      <c r="G145" t="s">
        <v>285</v>
      </c>
      <c r="I145" t="s">
        <v>289</v>
      </c>
      <c r="J145" t="s">
        <v>290</v>
      </c>
      <c r="K145" t="s">
        <v>291</v>
      </c>
      <c r="L145">
        <v>9.6999999999999993</v>
      </c>
      <c r="M145">
        <f t="shared" si="2"/>
        <v>374.63917525773201</v>
      </c>
      <c r="N145" t="s">
        <v>293</v>
      </c>
      <c r="O145" s="2" t="s">
        <v>448</v>
      </c>
    </row>
    <row r="146" spans="1:15">
      <c r="A146" s="1">
        <v>145</v>
      </c>
      <c r="B146" t="s">
        <v>60</v>
      </c>
      <c r="C146" t="s">
        <v>213</v>
      </c>
      <c r="D146">
        <v>7049</v>
      </c>
      <c r="E146">
        <v>4229</v>
      </c>
      <c r="F146" t="s">
        <v>259</v>
      </c>
      <c r="I146" t="s">
        <v>289</v>
      </c>
      <c r="J146" t="s">
        <v>290</v>
      </c>
      <c r="K146" t="s">
        <v>291</v>
      </c>
      <c r="L146">
        <v>12.8</v>
      </c>
      <c r="M146" s="5">
        <f t="shared" si="2"/>
        <v>330.390625</v>
      </c>
      <c r="O146" s="2" t="s">
        <v>449</v>
      </c>
    </row>
    <row r="147" spans="1:15">
      <c r="A147" s="1">
        <v>146</v>
      </c>
      <c r="B147" t="s">
        <v>60</v>
      </c>
      <c r="C147" t="s">
        <v>214</v>
      </c>
      <c r="D147">
        <v>7049</v>
      </c>
      <c r="E147">
        <v>4229</v>
      </c>
      <c r="F147" t="s">
        <v>259</v>
      </c>
      <c r="I147" t="s">
        <v>289</v>
      </c>
      <c r="J147" t="s">
        <v>290</v>
      </c>
      <c r="K147" t="s">
        <v>291</v>
      </c>
      <c r="L147">
        <v>12.8</v>
      </c>
      <c r="M147" s="5">
        <f t="shared" si="2"/>
        <v>330.390625</v>
      </c>
      <c r="O147" s="2" t="s">
        <v>450</v>
      </c>
    </row>
    <row r="148" spans="1:15">
      <c r="A148" s="1">
        <v>147</v>
      </c>
      <c r="B148" t="s">
        <v>60</v>
      </c>
      <c r="C148" t="s">
        <v>215</v>
      </c>
      <c r="D148">
        <v>7049</v>
      </c>
      <c r="E148">
        <v>4229</v>
      </c>
      <c r="F148" t="s">
        <v>259</v>
      </c>
      <c r="I148" t="s">
        <v>289</v>
      </c>
      <c r="J148" t="s">
        <v>290</v>
      </c>
      <c r="K148" t="s">
        <v>291</v>
      </c>
      <c r="L148">
        <v>12.8</v>
      </c>
      <c r="M148" s="5">
        <f t="shared" si="2"/>
        <v>330.390625</v>
      </c>
      <c r="O148" s="2" t="s">
        <v>451</v>
      </c>
    </row>
    <row r="149" spans="1:15">
      <c r="A149" s="1">
        <v>148</v>
      </c>
      <c r="B149" t="s">
        <v>61</v>
      </c>
      <c r="C149" t="s">
        <v>216</v>
      </c>
      <c r="D149">
        <v>4655</v>
      </c>
      <c r="E149">
        <v>2793</v>
      </c>
      <c r="F149" t="s">
        <v>259</v>
      </c>
      <c r="I149" t="s">
        <v>289</v>
      </c>
      <c r="J149" t="s">
        <v>290</v>
      </c>
      <c r="K149" t="s">
        <v>291</v>
      </c>
      <c r="L149">
        <v>8.1</v>
      </c>
      <c r="M149" s="5">
        <f t="shared" si="2"/>
        <v>344.81481481481484</v>
      </c>
      <c r="O149" s="2" t="s">
        <v>452</v>
      </c>
    </row>
    <row r="150" spans="1:15">
      <c r="A150" s="1">
        <v>149</v>
      </c>
      <c r="B150" t="s">
        <v>61</v>
      </c>
      <c r="C150" t="s">
        <v>217</v>
      </c>
      <c r="D150">
        <v>5380</v>
      </c>
      <c r="E150">
        <v>3228</v>
      </c>
      <c r="F150" t="s">
        <v>259</v>
      </c>
      <c r="I150" t="s">
        <v>289</v>
      </c>
      <c r="J150" t="s">
        <v>290</v>
      </c>
      <c r="K150" t="s">
        <v>291</v>
      </c>
      <c r="L150">
        <v>8.3000000000000007</v>
      </c>
      <c r="M150" s="5">
        <f t="shared" si="2"/>
        <v>388.91566265060237</v>
      </c>
      <c r="O150" s="2" t="s">
        <v>453</v>
      </c>
    </row>
    <row r="151" spans="1:15">
      <c r="A151" s="1">
        <v>150</v>
      </c>
      <c r="B151" t="s">
        <v>61</v>
      </c>
      <c r="C151" t="s">
        <v>218</v>
      </c>
      <c r="D151">
        <v>4522</v>
      </c>
      <c r="E151">
        <v>2713</v>
      </c>
      <c r="F151" t="s">
        <v>259</v>
      </c>
      <c r="I151" t="s">
        <v>289</v>
      </c>
      <c r="J151" t="s">
        <v>290</v>
      </c>
      <c r="K151" t="s">
        <v>291</v>
      </c>
      <c r="L151">
        <v>8.6999999999999993</v>
      </c>
      <c r="M151" s="5">
        <f t="shared" si="2"/>
        <v>311.83908045977012</v>
      </c>
      <c r="O151" s="2" t="s">
        <v>454</v>
      </c>
    </row>
    <row r="152" spans="1:15">
      <c r="A152" s="1">
        <v>151</v>
      </c>
      <c r="B152" t="s">
        <v>61</v>
      </c>
      <c r="C152" t="s">
        <v>219</v>
      </c>
      <c r="D152">
        <v>4655</v>
      </c>
      <c r="E152">
        <v>2793</v>
      </c>
      <c r="F152" t="s">
        <v>259</v>
      </c>
      <c r="I152" t="s">
        <v>289</v>
      </c>
      <c r="J152" t="s">
        <v>290</v>
      </c>
      <c r="K152" t="s">
        <v>291</v>
      </c>
      <c r="L152">
        <v>7.9</v>
      </c>
      <c r="M152" s="5">
        <f t="shared" si="2"/>
        <v>353.54430379746833</v>
      </c>
      <c r="O152" s="2" t="s">
        <v>455</v>
      </c>
    </row>
    <row r="153" spans="1:15">
      <c r="A153" s="1">
        <v>152</v>
      </c>
      <c r="B153" t="s">
        <v>61</v>
      </c>
      <c r="C153" t="s">
        <v>220</v>
      </c>
      <c r="D153">
        <v>4655</v>
      </c>
      <c r="E153">
        <v>2793</v>
      </c>
      <c r="F153" t="s">
        <v>259</v>
      </c>
      <c r="I153" t="s">
        <v>289</v>
      </c>
      <c r="J153" t="s">
        <v>290</v>
      </c>
      <c r="K153" t="s">
        <v>291</v>
      </c>
      <c r="L153">
        <v>7.8</v>
      </c>
      <c r="M153" s="5">
        <f t="shared" si="2"/>
        <v>358.07692307692309</v>
      </c>
      <c r="O153" s="2" t="s">
        <v>456</v>
      </c>
    </row>
    <row r="154" spans="1:15">
      <c r="A154" s="1">
        <v>153</v>
      </c>
      <c r="B154" t="s">
        <v>61</v>
      </c>
      <c r="C154" t="s">
        <v>221</v>
      </c>
      <c r="D154">
        <v>4522</v>
      </c>
      <c r="E154">
        <v>2713</v>
      </c>
      <c r="F154" t="s">
        <v>259</v>
      </c>
      <c r="I154" t="s">
        <v>289</v>
      </c>
      <c r="J154" t="s">
        <v>290</v>
      </c>
      <c r="K154" t="s">
        <v>291</v>
      </c>
      <c r="L154">
        <v>8.1999999999999993</v>
      </c>
      <c r="M154" s="5">
        <f t="shared" si="2"/>
        <v>330.85365853658539</v>
      </c>
      <c r="O154" s="2" t="s">
        <v>457</v>
      </c>
    </row>
    <row r="155" spans="1:15">
      <c r="A155" s="1">
        <v>154</v>
      </c>
      <c r="B155" t="s">
        <v>61</v>
      </c>
      <c r="C155" t="s">
        <v>222</v>
      </c>
      <c r="D155">
        <v>5380</v>
      </c>
      <c r="E155">
        <v>3228</v>
      </c>
      <c r="F155" t="s">
        <v>259</v>
      </c>
      <c r="I155" t="s">
        <v>289</v>
      </c>
      <c r="J155" t="s">
        <v>290</v>
      </c>
      <c r="K155" t="s">
        <v>291</v>
      </c>
      <c r="L155">
        <v>7.9</v>
      </c>
      <c r="M155" s="5">
        <f t="shared" si="2"/>
        <v>408.60759493670884</v>
      </c>
      <c r="O155" s="2" t="s">
        <v>458</v>
      </c>
    </row>
    <row r="156" spans="1:15">
      <c r="A156" s="1">
        <v>155</v>
      </c>
      <c r="B156" t="s">
        <v>61</v>
      </c>
      <c r="C156" t="s">
        <v>223</v>
      </c>
      <c r="D156">
        <v>5380</v>
      </c>
      <c r="E156">
        <v>3228</v>
      </c>
      <c r="F156" t="s">
        <v>259</v>
      </c>
      <c r="I156" t="s">
        <v>289</v>
      </c>
      <c r="J156" t="s">
        <v>290</v>
      </c>
      <c r="K156" t="s">
        <v>291</v>
      </c>
      <c r="L156">
        <v>8</v>
      </c>
      <c r="M156" s="5">
        <f t="shared" si="2"/>
        <v>403.5</v>
      </c>
      <c r="O156" s="2" t="s">
        <v>459</v>
      </c>
    </row>
    <row r="157" spans="1:15">
      <c r="A157" s="1">
        <v>156</v>
      </c>
      <c r="B157" t="s">
        <v>44</v>
      </c>
      <c r="C157" t="s">
        <v>224</v>
      </c>
      <c r="D157">
        <v>36216</v>
      </c>
      <c r="E157">
        <v>21730</v>
      </c>
      <c r="F157" t="s">
        <v>259</v>
      </c>
      <c r="I157" t="s">
        <v>289</v>
      </c>
      <c r="J157" t="s">
        <v>290</v>
      </c>
      <c r="K157" t="s">
        <v>291</v>
      </c>
      <c r="L157">
        <v>75</v>
      </c>
      <c r="M157">
        <f t="shared" si="2"/>
        <v>289.73333333333335</v>
      </c>
      <c r="N157" t="s">
        <v>293</v>
      </c>
      <c r="O157" s="2" t="s">
        <v>460</v>
      </c>
    </row>
    <row r="158" spans="1:15">
      <c r="A158" s="1">
        <v>157</v>
      </c>
      <c r="B158" t="s">
        <v>62</v>
      </c>
      <c r="C158" t="s">
        <v>225</v>
      </c>
      <c r="D158">
        <v>5320</v>
      </c>
      <c r="E158">
        <v>3192</v>
      </c>
      <c r="F158" t="s">
        <v>259</v>
      </c>
      <c r="I158" t="s">
        <v>289</v>
      </c>
      <c r="J158" t="s">
        <v>290</v>
      </c>
      <c r="K158" t="s">
        <v>291</v>
      </c>
      <c r="L158">
        <v>5.2</v>
      </c>
      <c r="M158">
        <f t="shared" si="2"/>
        <v>613.84615384615381</v>
      </c>
      <c r="N158" t="s">
        <v>300</v>
      </c>
      <c r="O158" s="2" t="s">
        <v>461</v>
      </c>
    </row>
    <row r="159" spans="1:15">
      <c r="A159" s="1">
        <v>158</v>
      </c>
      <c r="B159" t="s">
        <v>62</v>
      </c>
      <c r="C159" t="s">
        <v>226</v>
      </c>
      <c r="D159">
        <v>5320</v>
      </c>
      <c r="E159">
        <v>3192</v>
      </c>
      <c r="F159" t="s">
        <v>259</v>
      </c>
      <c r="I159" t="s">
        <v>289</v>
      </c>
      <c r="J159" t="s">
        <v>290</v>
      </c>
      <c r="K159" t="s">
        <v>291</v>
      </c>
      <c r="L159">
        <v>5.0999999999999996</v>
      </c>
      <c r="M159">
        <f t="shared" si="2"/>
        <v>625.88235294117646</v>
      </c>
      <c r="N159" t="s">
        <v>300</v>
      </c>
      <c r="O159" s="2" t="s">
        <v>462</v>
      </c>
    </row>
    <row r="160" spans="1:15">
      <c r="A160" s="1">
        <v>159</v>
      </c>
      <c r="B160" t="s">
        <v>63</v>
      </c>
      <c r="C160" t="s">
        <v>227</v>
      </c>
      <c r="D160">
        <v>3990</v>
      </c>
      <c r="E160">
        <v>2394</v>
      </c>
      <c r="F160" t="s">
        <v>259</v>
      </c>
      <c r="I160" t="s">
        <v>289</v>
      </c>
      <c r="J160" t="s">
        <v>290</v>
      </c>
      <c r="K160" t="s">
        <v>291</v>
      </c>
      <c r="L160">
        <v>5.7</v>
      </c>
      <c r="M160" s="5">
        <f t="shared" si="2"/>
        <v>420</v>
      </c>
      <c r="O160" s="2" t="s">
        <v>463</v>
      </c>
    </row>
    <row r="161" spans="1:15">
      <c r="A161" s="1">
        <v>160</v>
      </c>
      <c r="B161" t="s">
        <v>45</v>
      </c>
      <c r="C161" t="s">
        <v>228</v>
      </c>
      <c r="D161">
        <v>1104</v>
      </c>
      <c r="E161">
        <v>662</v>
      </c>
      <c r="F161" t="s">
        <v>259</v>
      </c>
      <c r="I161" t="s">
        <v>289</v>
      </c>
      <c r="J161" t="s">
        <v>290</v>
      </c>
      <c r="K161" t="s">
        <v>291</v>
      </c>
      <c r="L161">
        <v>1.8</v>
      </c>
      <c r="M161" s="5">
        <f t="shared" si="2"/>
        <v>367.77777777777777</v>
      </c>
      <c r="O161" s="2" t="s">
        <v>464</v>
      </c>
    </row>
    <row r="162" spans="1:15">
      <c r="A162" s="1">
        <v>161</v>
      </c>
      <c r="B162" t="s">
        <v>45</v>
      </c>
      <c r="C162" t="s">
        <v>229</v>
      </c>
      <c r="D162">
        <v>1104</v>
      </c>
      <c r="E162">
        <v>662</v>
      </c>
      <c r="F162" t="s">
        <v>259</v>
      </c>
      <c r="I162" t="s">
        <v>289</v>
      </c>
      <c r="J162" t="s">
        <v>290</v>
      </c>
      <c r="K162" t="s">
        <v>291</v>
      </c>
      <c r="L162">
        <v>1.8</v>
      </c>
      <c r="M162" s="5">
        <f t="shared" si="2"/>
        <v>367.77777777777777</v>
      </c>
      <c r="O162" s="2" t="s">
        <v>465</v>
      </c>
    </row>
    <row r="163" spans="1:15">
      <c r="A163" s="1">
        <v>162</v>
      </c>
      <c r="B163" t="s">
        <v>64</v>
      </c>
      <c r="C163" t="s">
        <v>230</v>
      </c>
      <c r="D163">
        <v>5320</v>
      </c>
      <c r="E163">
        <v>3192</v>
      </c>
      <c r="F163" t="s">
        <v>259</v>
      </c>
      <c r="I163" t="s">
        <v>289</v>
      </c>
      <c r="J163" t="s">
        <v>290</v>
      </c>
      <c r="K163" t="s">
        <v>291</v>
      </c>
      <c r="L163">
        <v>9.3000000000000007</v>
      </c>
      <c r="M163" s="5">
        <f t="shared" si="2"/>
        <v>343.22580645161287</v>
      </c>
      <c r="O163" s="2" t="s">
        <v>466</v>
      </c>
    </row>
    <row r="164" spans="1:15">
      <c r="A164" s="1">
        <v>163</v>
      </c>
      <c r="B164" t="s">
        <v>64</v>
      </c>
      <c r="C164" t="s">
        <v>231</v>
      </c>
      <c r="D164">
        <v>5320</v>
      </c>
      <c r="E164">
        <v>3192</v>
      </c>
      <c r="F164" t="s">
        <v>259</v>
      </c>
      <c r="I164" t="s">
        <v>289</v>
      </c>
      <c r="J164" t="s">
        <v>290</v>
      </c>
      <c r="K164" t="s">
        <v>291</v>
      </c>
      <c r="L164">
        <v>8.8000000000000007</v>
      </c>
      <c r="M164" s="5">
        <f t="shared" si="2"/>
        <v>362.72727272727269</v>
      </c>
      <c r="O164" s="2" t="s">
        <v>467</v>
      </c>
    </row>
    <row r="165" spans="1:15">
      <c r="A165" s="1">
        <v>164</v>
      </c>
      <c r="B165" t="s">
        <v>65</v>
      </c>
      <c r="C165" t="s">
        <v>232</v>
      </c>
      <c r="D165">
        <v>6650</v>
      </c>
      <c r="E165">
        <v>3990</v>
      </c>
      <c r="F165" t="s">
        <v>259</v>
      </c>
      <c r="I165" t="s">
        <v>289</v>
      </c>
      <c r="J165" t="s">
        <v>290</v>
      </c>
      <c r="K165" t="s">
        <v>291</v>
      </c>
      <c r="L165">
        <v>8.3000000000000007</v>
      </c>
      <c r="M165">
        <f t="shared" si="2"/>
        <v>480.72289156626499</v>
      </c>
      <c r="N165" t="s">
        <v>301</v>
      </c>
      <c r="O165" s="2" t="s">
        <v>468</v>
      </c>
    </row>
    <row r="166" spans="1:15">
      <c r="A166" s="1">
        <v>165</v>
      </c>
      <c r="B166" t="s">
        <v>15</v>
      </c>
      <c r="C166" t="s">
        <v>233</v>
      </c>
      <c r="D166">
        <v>5187</v>
      </c>
      <c r="E166">
        <v>3112</v>
      </c>
      <c r="F166" t="s">
        <v>259</v>
      </c>
      <c r="G166" t="s">
        <v>286</v>
      </c>
      <c r="I166" t="s">
        <v>289</v>
      </c>
      <c r="J166" t="s">
        <v>290</v>
      </c>
      <c r="K166" t="s">
        <v>291</v>
      </c>
      <c r="L166">
        <v>4.3</v>
      </c>
      <c r="M166">
        <f t="shared" si="2"/>
        <v>723.7209302325582</v>
      </c>
      <c r="N166" t="s">
        <v>302</v>
      </c>
      <c r="O166" s="2" t="s">
        <v>469</v>
      </c>
    </row>
    <row r="167" spans="1:15">
      <c r="A167" s="1">
        <v>166</v>
      </c>
      <c r="B167" t="s">
        <v>17</v>
      </c>
      <c r="C167" t="s">
        <v>234</v>
      </c>
      <c r="D167">
        <v>7700</v>
      </c>
      <c r="E167">
        <v>4620</v>
      </c>
      <c r="F167" t="s">
        <v>259</v>
      </c>
      <c r="I167" t="s">
        <v>289</v>
      </c>
      <c r="J167" t="s">
        <v>290</v>
      </c>
      <c r="K167" t="s">
        <v>291</v>
      </c>
      <c r="L167">
        <v>9.1</v>
      </c>
      <c r="M167">
        <f t="shared" si="2"/>
        <v>507.69230769230774</v>
      </c>
      <c r="N167" t="s">
        <v>294</v>
      </c>
      <c r="O167" s="2" t="s">
        <v>470</v>
      </c>
    </row>
    <row r="168" spans="1:15">
      <c r="A168" s="1">
        <v>167</v>
      </c>
      <c r="B168" t="s">
        <v>17</v>
      </c>
      <c r="C168" t="s">
        <v>235</v>
      </c>
      <c r="D168">
        <v>4647</v>
      </c>
      <c r="E168">
        <v>2788</v>
      </c>
      <c r="F168" t="s">
        <v>259</v>
      </c>
      <c r="G168" t="s">
        <v>272</v>
      </c>
      <c r="I168" t="s">
        <v>289</v>
      </c>
      <c r="J168" t="s">
        <v>290</v>
      </c>
      <c r="K168" t="s">
        <v>291</v>
      </c>
      <c r="L168">
        <v>8.5</v>
      </c>
      <c r="M168">
        <f t="shared" si="2"/>
        <v>328</v>
      </c>
      <c r="N168" t="s">
        <v>293</v>
      </c>
      <c r="O168" s="2" t="s">
        <v>471</v>
      </c>
    </row>
    <row r="169" spans="1:15">
      <c r="A169" s="1">
        <v>168</v>
      </c>
      <c r="B169" t="s">
        <v>17</v>
      </c>
      <c r="C169" t="s">
        <v>236</v>
      </c>
      <c r="D169">
        <v>3618</v>
      </c>
      <c r="E169">
        <v>2171</v>
      </c>
      <c r="F169" t="s">
        <v>259</v>
      </c>
      <c r="G169" t="s">
        <v>274</v>
      </c>
      <c r="I169" t="s">
        <v>289</v>
      </c>
      <c r="J169" t="s">
        <v>290</v>
      </c>
      <c r="K169" t="s">
        <v>291</v>
      </c>
      <c r="L169">
        <v>7</v>
      </c>
      <c r="M169">
        <f t="shared" si="2"/>
        <v>310.14285714285717</v>
      </c>
      <c r="N169" t="s">
        <v>293</v>
      </c>
      <c r="O169" s="2" t="s">
        <v>472</v>
      </c>
    </row>
    <row r="170" spans="1:15">
      <c r="A170" s="1">
        <v>169</v>
      </c>
      <c r="B170" t="s">
        <v>58</v>
      </c>
      <c r="C170" t="s">
        <v>237</v>
      </c>
      <c r="D170">
        <v>3240</v>
      </c>
      <c r="E170">
        <v>1944</v>
      </c>
      <c r="F170" t="s">
        <v>259</v>
      </c>
      <c r="G170" t="s">
        <v>287</v>
      </c>
      <c r="I170" t="s">
        <v>289</v>
      </c>
      <c r="J170" t="s">
        <v>290</v>
      </c>
      <c r="K170" t="s">
        <v>291</v>
      </c>
      <c r="L170">
        <v>6.4</v>
      </c>
      <c r="M170" s="5">
        <f t="shared" si="2"/>
        <v>303.75</v>
      </c>
      <c r="O170" s="2" t="s">
        <v>473</v>
      </c>
    </row>
    <row r="171" spans="1:15">
      <c r="A171" s="1">
        <v>170</v>
      </c>
      <c r="B171" t="s">
        <v>13</v>
      </c>
      <c r="C171" t="s">
        <v>238</v>
      </c>
      <c r="D171">
        <v>2694</v>
      </c>
      <c r="E171">
        <v>1616</v>
      </c>
      <c r="F171" t="s">
        <v>259</v>
      </c>
      <c r="I171" t="s">
        <v>289</v>
      </c>
      <c r="J171" t="s">
        <v>290</v>
      </c>
      <c r="K171" t="s">
        <v>291</v>
      </c>
      <c r="L171">
        <v>4.9000000000000004</v>
      </c>
      <c r="M171" s="5">
        <f t="shared" si="2"/>
        <v>329.79591836734693</v>
      </c>
      <c r="O171" s="2" t="s">
        <v>474</v>
      </c>
    </row>
    <row r="172" spans="1:15">
      <c r="A172" s="1">
        <v>171</v>
      </c>
      <c r="B172" t="s">
        <v>60</v>
      </c>
      <c r="C172" t="s">
        <v>239</v>
      </c>
      <c r="D172">
        <v>7049</v>
      </c>
      <c r="E172">
        <v>4229</v>
      </c>
      <c r="F172" t="s">
        <v>259</v>
      </c>
      <c r="I172" t="s">
        <v>289</v>
      </c>
      <c r="J172" t="s">
        <v>290</v>
      </c>
      <c r="K172" t="s">
        <v>291</v>
      </c>
      <c r="L172">
        <v>12.8</v>
      </c>
      <c r="M172" s="5">
        <f t="shared" si="2"/>
        <v>330.390625</v>
      </c>
      <c r="O172" s="2" t="s">
        <v>475</v>
      </c>
    </row>
    <row r="173" spans="1:15">
      <c r="A173" s="1">
        <v>172</v>
      </c>
      <c r="B173" t="s">
        <v>17</v>
      </c>
      <c r="C173" t="s">
        <v>240</v>
      </c>
      <c r="D173">
        <v>13474</v>
      </c>
      <c r="E173">
        <v>8084</v>
      </c>
      <c r="F173" t="s">
        <v>259</v>
      </c>
      <c r="G173" t="s">
        <v>266</v>
      </c>
      <c r="I173" t="s">
        <v>289</v>
      </c>
      <c r="J173" t="s">
        <v>290</v>
      </c>
      <c r="K173" t="s">
        <v>291</v>
      </c>
      <c r="L173">
        <v>22</v>
      </c>
      <c r="M173">
        <f t="shared" si="2"/>
        <v>367.45454545454544</v>
      </c>
      <c r="N173" t="s">
        <v>293</v>
      </c>
      <c r="O173" s="2" t="s">
        <v>476</v>
      </c>
    </row>
    <row r="174" spans="1:15">
      <c r="A174" s="1">
        <v>173</v>
      </c>
      <c r="B174" t="s">
        <v>66</v>
      </c>
      <c r="C174" t="s">
        <v>241</v>
      </c>
      <c r="D174">
        <v>6650</v>
      </c>
      <c r="E174">
        <v>3990</v>
      </c>
      <c r="F174" t="s">
        <v>259</v>
      </c>
      <c r="I174" t="s">
        <v>289</v>
      </c>
      <c r="J174" t="s">
        <v>290</v>
      </c>
      <c r="K174" t="s">
        <v>291</v>
      </c>
      <c r="L174">
        <v>4</v>
      </c>
      <c r="M174">
        <f t="shared" si="2"/>
        <v>997.5</v>
      </c>
      <c r="N174" t="s">
        <v>297</v>
      </c>
      <c r="O174" s="2" t="s">
        <v>477</v>
      </c>
    </row>
    <row r="175" spans="1:15">
      <c r="A175" s="1">
        <v>174</v>
      </c>
      <c r="B175" t="s">
        <v>67</v>
      </c>
      <c r="C175" t="s">
        <v>242</v>
      </c>
      <c r="D175">
        <v>8379</v>
      </c>
      <c r="E175">
        <v>5027</v>
      </c>
      <c r="F175" t="s">
        <v>259</v>
      </c>
      <c r="I175" t="s">
        <v>289</v>
      </c>
      <c r="J175" t="s">
        <v>290</v>
      </c>
      <c r="K175" t="s">
        <v>291</v>
      </c>
      <c r="L175">
        <v>17</v>
      </c>
      <c r="M175" s="5">
        <f t="shared" si="2"/>
        <v>295.70588235294116</v>
      </c>
      <c r="O175" s="2" t="s">
        <v>478</v>
      </c>
    </row>
    <row r="176" spans="1:15">
      <c r="A176" s="1">
        <v>175</v>
      </c>
      <c r="B176" t="s">
        <v>41</v>
      </c>
      <c r="C176" t="s">
        <v>243</v>
      </c>
      <c r="D176">
        <v>4748</v>
      </c>
      <c r="E176">
        <v>2849</v>
      </c>
      <c r="F176" t="s">
        <v>259</v>
      </c>
      <c r="I176" t="s">
        <v>289</v>
      </c>
      <c r="J176" t="s">
        <v>290</v>
      </c>
      <c r="K176" t="s">
        <v>292</v>
      </c>
      <c r="L176">
        <v>2.9</v>
      </c>
      <c r="M176">
        <f t="shared" si="2"/>
        <v>982.41379310344826</v>
      </c>
      <c r="N176" t="s">
        <v>303</v>
      </c>
      <c r="O176" s="2" t="s">
        <v>479</v>
      </c>
    </row>
    <row r="177" spans="1:15">
      <c r="A177" s="1">
        <v>176</v>
      </c>
      <c r="B177" t="s">
        <v>32</v>
      </c>
      <c r="C177" t="s">
        <v>244</v>
      </c>
      <c r="D177">
        <v>5974</v>
      </c>
      <c r="E177">
        <v>3584</v>
      </c>
      <c r="F177" t="s">
        <v>259</v>
      </c>
      <c r="I177" t="s">
        <v>289</v>
      </c>
      <c r="J177" t="s">
        <v>290</v>
      </c>
      <c r="K177" t="s">
        <v>291</v>
      </c>
      <c r="L177">
        <v>10.5</v>
      </c>
      <c r="M177" s="5">
        <f t="shared" si="2"/>
        <v>341.33333333333331</v>
      </c>
      <c r="O177" s="2" t="s">
        <v>480</v>
      </c>
    </row>
    <row r="178" spans="1:15">
      <c r="A178" s="1">
        <v>177</v>
      </c>
      <c r="B178" t="s">
        <v>68</v>
      </c>
      <c r="C178" t="s">
        <v>245</v>
      </c>
      <c r="D178">
        <v>1370</v>
      </c>
      <c r="E178">
        <v>822</v>
      </c>
      <c r="F178" t="s">
        <v>259</v>
      </c>
      <c r="I178" t="s">
        <v>289</v>
      </c>
      <c r="J178" t="s">
        <v>290</v>
      </c>
      <c r="K178" t="s">
        <v>291</v>
      </c>
      <c r="L178">
        <v>2</v>
      </c>
      <c r="M178">
        <f t="shared" si="2"/>
        <v>411</v>
      </c>
      <c r="N178" t="s">
        <v>304</v>
      </c>
      <c r="O178" s="2" t="s">
        <v>481</v>
      </c>
    </row>
    <row r="179" spans="1:15">
      <c r="A179" s="1">
        <v>178</v>
      </c>
      <c r="B179" t="s">
        <v>13</v>
      </c>
      <c r="C179" t="s">
        <v>246</v>
      </c>
      <c r="D179">
        <v>2995</v>
      </c>
      <c r="E179">
        <v>1797</v>
      </c>
      <c r="F179" t="s">
        <v>259</v>
      </c>
      <c r="I179" t="s">
        <v>289</v>
      </c>
      <c r="J179" t="s">
        <v>290</v>
      </c>
      <c r="K179" t="s">
        <v>291</v>
      </c>
      <c r="L179">
        <v>4.8</v>
      </c>
      <c r="M179" s="5">
        <f t="shared" si="2"/>
        <v>374.375</v>
      </c>
      <c r="O179" s="2" t="s">
        <v>482</v>
      </c>
    </row>
    <row r="180" spans="1:15">
      <c r="A180" s="1">
        <v>179</v>
      </c>
      <c r="B180" t="s">
        <v>29</v>
      </c>
      <c r="C180" t="s">
        <v>247</v>
      </c>
      <c r="D180">
        <v>3123</v>
      </c>
      <c r="E180">
        <v>1874</v>
      </c>
      <c r="F180" t="s">
        <v>259</v>
      </c>
      <c r="I180" t="s">
        <v>289</v>
      </c>
      <c r="J180" t="s">
        <v>290</v>
      </c>
      <c r="K180" t="s">
        <v>291</v>
      </c>
      <c r="L180">
        <v>5.6</v>
      </c>
      <c r="M180" s="5">
        <f t="shared" si="2"/>
        <v>334.64285714285717</v>
      </c>
      <c r="O180" s="2" t="s">
        <v>483</v>
      </c>
    </row>
    <row r="181" spans="1:15">
      <c r="A181" s="1">
        <v>180</v>
      </c>
      <c r="B181" t="s">
        <v>17</v>
      </c>
      <c r="C181" t="s">
        <v>248</v>
      </c>
      <c r="D181">
        <v>7672</v>
      </c>
      <c r="E181">
        <v>4603</v>
      </c>
      <c r="F181" t="s">
        <v>259</v>
      </c>
      <c r="G181" t="s">
        <v>263</v>
      </c>
      <c r="I181" t="s">
        <v>289</v>
      </c>
      <c r="J181" t="s">
        <v>290</v>
      </c>
      <c r="K181" t="s">
        <v>291</v>
      </c>
      <c r="L181">
        <v>13.4</v>
      </c>
      <c r="M181">
        <f t="shared" si="2"/>
        <v>343.50746268656718</v>
      </c>
      <c r="N181" t="s">
        <v>293</v>
      </c>
      <c r="O181" s="2" t="s">
        <v>484</v>
      </c>
    </row>
    <row r="182" spans="1:15">
      <c r="A182" s="1">
        <v>181</v>
      </c>
      <c r="B182" t="s">
        <v>16</v>
      </c>
      <c r="C182" t="s">
        <v>249</v>
      </c>
      <c r="D182">
        <v>29260</v>
      </c>
      <c r="E182">
        <v>17556</v>
      </c>
      <c r="F182" t="s">
        <v>259</v>
      </c>
      <c r="G182" t="s">
        <v>288</v>
      </c>
      <c r="I182" t="s">
        <v>289</v>
      </c>
      <c r="J182" t="s">
        <v>290</v>
      </c>
      <c r="K182" t="s">
        <v>291</v>
      </c>
      <c r="L182">
        <v>9</v>
      </c>
      <c r="M182">
        <f t="shared" si="2"/>
        <v>1950.6666666666667</v>
      </c>
      <c r="N182" t="s">
        <v>294</v>
      </c>
      <c r="O182" s="2" t="s">
        <v>485</v>
      </c>
    </row>
    <row r="183" spans="1:15">
      <c r="A183" s="1">
        <v>182</v>
      </c>
      <c r="B183" t="s">
        <v>13</v>
      </c>
      <c r="C183" t="s">
        <v>250</v>
      </c>
      <c r="D183">
        <v>3615</v>
      </c>
      <c r="E183">
        <v>2169</v>
      </c>
      <c r="F183" t="s">
        <v>259</v>
      </c>
      <c r="I183" t="s">
        <v>289</v>
      </c>
      <c r="J183" t="s">
        <v>290</v>
      </c>
      <c r="K183" t="s">
        <v>291</v>
      </c>
      <c r="L183">
        <v>5.8</v>
      </c>
      <c r="M183" s="5">
        <f t="shared" si="2"/>
        <v>373.9655172413793</v>
      </c>
      <c r="O183" s="2" t="s">
        <v>486</v>
      </c>
    </row>
    <row r="184" spans="1:15">
      <c r="A184" s="1">
        <v>183</v>
      </c>
      <c r="B184" t="s">
        <v>25</v>
      </c>
      <c r="C184" t="s">
        <v>251</v>
      </c>
      <c r="D184">
        <v>4750</v>
      </c>
      <c r="E184">
        <v>2850</v>
      </c>
      <c r="F184" t="s">
        <v>259</v>
      </c>
      <c r="I184" t="s">
        <v>289</v>
      </c>
      <c r="J184" t="s">
        <v>290</v>
      </c>
      <c r="K184" t="s">
        <v>291</v>
      </c>
      <c r="L184">
        <v>8.5</v>
      </c>
      <c r="M184">
        <f t="shared" si="2"/>
        <v>335.29411764705884</v>
      </c>
      <c r="N184" t="s">
        <v>304</v>
      </c>
      <c r="O184" s="2" t="s">
        <v>487</v>
      </c>
    </row>
    <row r="185" spans="1:15">
      <c r="A185" s="1">
        <v>184</v>
      </c>
      <c r="B185" t="s">
        <v>14</v>
      </c>
      <c r="C185" t="s">
        <v>252</v>
      </c>
      <c r="D185">
        <v>2134</v>
      </c>
      <c r="E185">
        <v>1280</v>
      </c>
      <c r="F185" t="s">
        <v>259</v>
      </c>
      <c r="I185" t="s">
        <v>289</v>
      </c>
      <c r="J185" t="s">
        <v>290</v>
      </c>
      <c r="K185" t="s">
        <v>291</v>
      </c>
      <c r="L185">
        <v>2.9</v>
      </c>
      <c r="M185">
        <f t="shared" si="2"/>
        <v>441.37931034482762</v>
      </c>
      <c r="N185" t="s">
        <v>293</v>
      </c>
      <c r="O185" s="2" t="s">
        <v>488</v>
      </c>
    </row>
    <row r="186" spans="1:15">
      <c r="A186" s="1">
        <v>185</v>
      </c>
      <c r="B186" t="s">
        <v>17</v>
      </c>
      <c r="C186" t="s">
        <v>253</v>
      </c>
      <c r="D186">
        <v>7379</v>
      </c>
      <c r="E186">
        <v>4427</v>
      </c>
      <c r="F186" t="s">
        <v>259</v>
      </c>
      <c r="G186" t="s">
        <v>265</v>
      </c>
      <c r="I186" t="s">
        <v>289</v>
      </c>
      <c r="J186" t="s">
        <v>290</v>
      </c>
      <c r="K186" t="s">
        <v>291</v>
      </c>
      <c r="L186">
        <v>13.5</v>
      </c>
      <c r="M186">
        <f t="shared" si="2"/>
        <v>327.92592592592592</v>
      </c>
      <c r="N186" t="s">
        <v>293</v>
      </c>
      <c r="O186" s="2" t="s">
        <v>489</v>
      </c>
    </row>
    <row r="187" spans="1:15">
      <c r="A187" s="1">
        <v>186</v>
      </c>
      <c r="B187" t="s">
        <v>14</v>
      </c>
      <c r="C187" t="s">
        <v>254</v>
      </c>
      <c r="D187">
        <v>1600</v>
      </c>
      <c r="E187">
        <v>960</v>
      </c>
      <c r="F187" t="s">
        <v>259</v>
      </c>
      <c r="I187" t="s">
        <v>289</v>
      </c>
      <c r="J187" t="s">
        <v>290</v>
      </c>
      <c r="K187" t="s">
        <v>291</v>
      </c>
      <c r="L187">
        <v>2.4</v>
      </c>
      <c r="M187">
        <f t="shared" si="2"/>
        <v>400</v>
      </c>
      <c r="N187" t="s">
        <v>293</v>
      </c>
      <c r="O187" s="2" t="s">
        <v>490</v>
      </c>
    </row>
    <row r="188" spans="1:15">
      <c r="A188" s="1">
        <v>187</v>
      </c>
      <c r="B188" t="s">
        <v>21</v>
      </c>
      <c r="C188" t="s">
        <v>255</v>
      </c>
      <c r="D188">
        <v>5054</v>
      </c>
      <c r="E188">
        <v>3032</v>
      </c>
      <c r="F188" t="s">
        <v>259</v>
      </c>
      <c r="I188" t="s">
        <v>289</v>
      </c>
      <c r="J188" t="s">
        <v>290</v>
      </c>
      <c r="K188" t="s">
        <v>291</v>
      </c>
      <c r="L188">
        <v>6.6</v>
      </c>
      <c r="M188" s="5">
        <f t="shared" si="2"/>
        <v>459.39393939393943</v>
      </c>
      <c r="O188" s="2" t="s">
        <v>491</v>
      </c>
    </row>
    <row r="189" spans="1:15">
      <c r="A189" s="1">
        <v>188</v>
      </c>
      <c r="B189" t="s">
        <v>60</v>
      </c>
      <c r="C189" t="s">
        <v>256</v>
      </c>
      <c r="D189">
        <v>7049</v>
      </c>
      <c r="E189">
        <v>4229</v>
      </c>
      <c r="F189" t="s">
        <v>259</v>
      </c>
      <c r="I189" t="s">
        <v>289</v>
      </c>
      <c r="J189" t="s">
        <v>290</v>
      </c>
      <c r="K189" t="s">
        <v>291</v>
      </c>
      <c r="L189">
        <v>12.7</v>
      </c>
      <c r="M189" s="5">
        <f t="shared" si="2"/>
        <v>332.99212598425197</v>
      </c>
      <c r="O189" s="2" t="s">
        <v>492</v>
      </c>
    </row>
    <row r="190" spans="1:15">
      <c r="A190" s="1">
        <v>189</v>
      </c>
      <c r="B190" t="s">
        <v>24</v>
      </c>
      <c r="C190" t="s">
        <v>257</v>
      </c>
      <c r="D190">
        <v>8334</v>
      </c>
      <c r="E190">
        <v>5000</v>
      </c>
      <c r="F190" t="s">
        <v>259</v>
      </c>
      <c r="I190" t="s">
        <v>289</v>
      </c>
      <c r="J190" t="s">
        <v>290</v>
      </c>
      <c r="K190" t="s">
        <v>291</v>
      </c>
      <c r="L190">
        <v>14.5</v>
      </c>
      <c r="M190">
        <f t="shared" si="2"/>
        <v>344.82758620689657</v>
      </c>
      <c r="N190" t="s">
        <v>293</v>
      </c>
      <c r="O190" s="2" t="s">
        <v>493</v>
      </c>
    </row>
    <row r="191" spans="1:15">
      <c r="A191" s="1">
        <v>190</v>
      </c>
      <c r="B191" t="s">
        <v>60</v>
      </c>
      <c r="C191" t="s">
        <v>258</v>
      </c>
      <c r="D191">
        <v>7049</v>
      </c>
      <c r="E191">
        <v>4229</v>
      </c>
      <c r="F191" t="s">
        <v>259</v>
      </c>
      <c r="I191" t="s">
        <v>289</v>
      </c>
      <c r="J191" t="s">
        <v>290</v>
      </c>
      <c r="K191" t="s">
        <v>291</v>
      </c>
      <c r="L191">
        <v>12.8</v>
      </c>
      <c r="M191" s="5">
        <f t="shared" si="2"/>
        <v>330.390625</v>
      </c>
      <c r="O191" s="2" t="s">
        <v>494</v>
      </c>
    </row>
  </sheetData>
  <autoFilter ref="A1:O191">
    <filterColumn colId="12"/>
  </autoFilter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специалист ао</cp:lastModifiedBy>
  <dcterms:created xsi:type="dcterms:W3CDTF">2022-07-04T13:04:31Z</dcterms:created>
  <dcterms:modified xsi:type="dcterms:W3CDTF">2022-07-05T02:38:43Z</dcterms:modified>
</cp:coreProperties>
</file>