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ssapassa/Documents/Study/"/>
    </mc:Choice>
  </mc:AlternateContent>
  <xr:revisionPtr revIDLastSave="0" documentId="13_ncr:1_{9DD7930B-8486-4846-86CE-F680FBC76CFD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Census_Pickup" sheetId="1" r:id="rId1"/>
  </sheets>
  <calcPr calcId="162913"/>
</workbook>
</file>

<file path=xl/calcChain.xml><?xml version="1.0" encoding="utf-8"?>
<calcChain xmlns="http://schemas.openxmlformats.org/spreadsheetml/2006/main">
  <c r="C17" i="1" l="1"/>
  <c r="D17" i="1"/>
  <c r="E17" i="1"/>
  <c r="B17" i="1"/>
  <c r="B12" i="1"/>
  <c r="C12" i="1"/>
  <c r="D12" i="1"/>
  <c r="E12" i="1"/>
</calcChain>
</file>

<file path=xl/sharedStrings.xml><?xml version="1.0" encoding="utf-8"?>
<sst xmlns="http://schemas.openxmlformats.org/spreadsheetml/2006/main" count="5" uniqueCount="5">
  <si>
    <t>Census</t>
  </si>
  <si>
    <t>掛けた</t>
    <rPh sb="0" eb="1">
      <t>カケt</t>
    </rPh>
    <phoneticPr fontId="18"/>
  </si>
  <si>
    <t>差分</t>
    <rPh sb="0" eb="2">
      <t>サブn</t>
    </rPh>
    <phoneticPr fontId="18"/>
  </si>
  <si>
    <t>傾き, 切片</t>
    <rPh sb="0" eb="1">
      <t>カタムk</t>
    </rPh>
    <phoneticPr fontId="18"/>
  </si>
  <si>
    <t>Vehicles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</si>
</sst>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00000"/>
      <name val="Courier New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J17" sqref="J17"/>
    </sheetView>
  </sheetViews>
  <sheetFormatPr baseColWidth="10" defaultRowHeight="20"/>
  <sheetData>
    <row r="1" spans="1:11">
      <c r="A1" t="s">
        <v>0</v>
      </c>
      <c r="B1">
        <v>720</v>
      </c>
      <c r="C1">
        <v>1080</v>
      </c>
      <c r="D1">
        <v>1440</v>
      </c>
      <c r="E1">
        <v>1800</v>
      </c>
      <c r="G1" t="s">
        <v>4</v>
      </c>
      <c r="H1">
        <v>720</v>
      </c>
      <c r="I1">
        <v>1080</v>
      </c>
      <c r="J1">
        <v>1440</v>
      </c>
      <c r="K1">
        <v>1800</v>
      </c>
    </row>
    <row r="2" spans="1:11">
      <c r="A2">
        <v>12</v>
      </c>
      <c r="B2">
        <v>1</v>
      </c>
      <c r="C2">
        <v>1.5</v>
      </c>
      <c r="D2">
        <v>1.2</v>
      </c>
      <c r="E2">
        <v>2</v>
      </c>
      <c r="G2">
        <v>12</v>
      </c>
      <c r="H2">
        <v>2.7</v>
      </c>
      <c r="I2">
        <v>3.1</v>
      </c>
      <c r="J2">
        <v>3.9</v>
      </c>
      <c r="K2">
        <v>4.0999999999999996</v>
      </c>
    </row>
    <row r="3" spans="1:11">
      <c r="A3">
        <v>17</v>
      </c>
      <c r="B3">
        <v>3</v>
      </c>
      <c r="C3">
        <v>2</v>
      </c>
      <c r="D3">
        <v>4.0999999999999996</v>
      </c>
      <c r="E3">
        <v>3.4</v>
      </c>
      <c r="G3">
        <v>17</v>
      </c>
      <c r="H3">
        <v>7.4</v>
      </c>
      <c r="I3">
        <v>7</v>
      </c>
      <c r="J3">
        <v>9.5</v>
      </c>
      <c r="K3">
        <v>8.5</v>
      </c>
    </row>
    <row r="4" spans="1:11">
      <c r="A4">
        <v>18</v>
      </c>
      <c r="B4">
        <v>2.6</v>
      </c>
      <c r="C4">
        <v>2.5</v>
      </c>
      <c r="D4">
        <v>2.7</v>
      </c>
      <c r="E4">
        <v>3.5</v>
      </c>
      <c r="G4">
        <v>18</v>
      </c>
      <c r="H4">
        <v>5.0999999999999996</v>
      </c>
      <c r="I4">
        <v>4.4000000000000004</v>
      </c>
      <c r="J4">
        <v>6</v>
      </c>
      <c r="K4">
        <v>6.7</v>
      </c>
    </row>
    <row r="6" spans="1:11">
      <c r="A6" t="s">
        <v>3</v>
      </c>
    </row>
    <row r="7" spans="1:11">
      <c r="A7">
        <v>12</v>
      </c>
      <c r="B7" s="1">
        <v>0.99559470999999999</v>
      </c>
      <c r="C7" s="1">
        <v>2.0312775300000001</v>
      </c>
    </row>
    <row r="8" spans="1:11">
      <c r="A8">
        <v>17</v>
      </c>
    </row>
    <row r="9" spans="1:11">
      <c r="A9">
        <v>18</v>
      </c>
    </row>
    <row r="11" spans="1:11">
      <c r="A11" t="s">
        <v>1</v>
      </c>
    </row>
    <row r="12" spans="1:11">
      <c r="A12">
        <v>12</v>
      </c>
      <c r="B12">
        <f>B2*$B7+$C7</f>
        <v>3.0268722400000003</v>
      </c>
      <c r="C12">
        <f>C2*$B7+$C7</f>
        <v>3.5246695950000002</v>
      </c>
      <c r="D12">
        <f>D2*$B7+$C7</f>
        <v>3.225991182</v>
      </c>
      <c r="E12">
        <f>E2*$B7+$C7</f>
        <v>4.0224669500000001</v>
      </c>
    </row>
    <row r="13" spans="1:11">
      <c r="A13">
        <v>17</v>
      </c>
    </row>
    <row r="14" spans="1:11">
      <c r="A14">
        <v>18</v>
      </c>
    </row>
    <row r="16" spans="1:11">
      <c r="A16" t="s">
        <v>2</v>
      </c>
    </row>
    <row r="17" spans="1:5">
      <c r="A17">
        <v>12</v>
      </c>
      <c r="B17">
        <f>(B12-H2)^2</f>
        <v>0.1068454612826177</v>
      </c>
      <c r="C17">
        <f t="shared" ref="C17:E17" si="0">(C12-I2)^2</f>
        <v>0.18034426491746414</v>
      </c>
      <c r="D17">
        <f t="shared" si="0"/>
        <v>0.45428788674175696</v>
      </c>
      <c r="E17">
        <f t="shared" si="0"/>
        <v>6.0113738423024296E-3</v>
      </c>
    </row>
    <row r="18" spans="1:5">
      <c r="A18">
        <v>17</v>
      </c>
    </row>
    <row r="19" spans="1:5">
      <c r="A19">
        <v>18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Census_Pickup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2018-10-16T15:55:53Z</dcterms:created>
  <dcterms:modified xsi:type="dcterms:W3CDTF">2018-10-20T07:24:02Z</dcterms:modified>
</cp:coreProperties>
</file>