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<sst xmlns="http://schemas.openxmlformats.org/spreadsheetml/2006/main" count="14220" uniqueCount="2584">
  <si>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</si>
  <si>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</si>
  <si>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</si>
  <si>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</si>
  <si>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</si>
  <si>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</si>
  <si>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</si>
  <si>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</si>
  <si>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</si>
  <si>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</si>
  <si>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</si>
  <si>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</si>
  <si>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</si>
  <si>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</si>
  <si>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</si>
  <si>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</si>
  <si>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</si>
  <si>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</si>
  <si>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</si>
  <si>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</si>
  <si>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</si>
  <si>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</si>
  <si>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</si>
  <si>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</si>
  <si>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</si>
  <si>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</si>
  <si>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</si>
  <si>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</si>
  <si>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</si>
  <si>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</si>
  <si>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</si>
  <si>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</si>
  <si>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</si>
  <si>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</si>
  <si>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</si>
  <si>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</si>
  <si>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</si>
  <si>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</si>
  <si>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</si>
  <si>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</si>
  <si>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</si>
  <si>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</si>
  <si>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</si>
  <si>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</si>
  <si>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</si>
  <si>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</si>
  <si>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</si>
  <si>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</si>
  <si>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</si>
  <si>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</si>
  <si>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</si>
  <si>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</si>
  <si>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</si>
  <si>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</si>
  <si>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</si>
  <si>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</si>
  <si>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</si>
  <si>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</si>
  <si>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</si>
  <si>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</si>
  <si>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</si>
  <si>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</si>
  <si>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</si>
  <si>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</si>
  <si>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</si>
  <si>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</si>
  <si>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</si>
  <si>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</si>
  <si>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</si>
  <si>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</si>
  <si>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</si>
  <si>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</si>
  <si>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</si>
  <si>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</si>
  <si>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</si>
  <si>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</si>
  <si>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</si>
  <si>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</si>
  <si>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</si>
  <si>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</si>
  <si>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</si>
  <si>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</si>
  <si>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</si>
  <si>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</si>
  <si>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</si>
  <si>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</si>
  <si>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</si>
  <si>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</si>
  <si>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</si>
  <si>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</si>
  <si>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</si>
  <si>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</si>
  <si>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</si>
  <si>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</si>
  <si>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</si>
  <si>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</si>
  <si>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</si>
  <si>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</si>
  <si>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</si>
  <si>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</si>
  <si>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</si>
  <si>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</si>
  <si>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</si>
  <si>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</si>
  <si>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</si>
  <si>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</si>
  <si>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</si>
  <si>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</si>
  <si>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</si>
  <si>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</si>
  <si>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</si>
  <si>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</si>
  <si>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</si>
  <si>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</si>
  <si>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</si>
  <si>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</si>
  <si>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</si>
  <si>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</si>
  <si>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</si>
  <si>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</si>
  <si>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</si>
  <si>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</si>
  <si>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</si>
  <si>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</si>
  <si>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</si>
  <si>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</si>
  <si>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</si>
  <si>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</si>
  <si>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</si>
  <si>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</si>
  <si>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</si>
  <si>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</si>
  <si>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</si>
  <si>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</si>
  <si>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</si>
  <si>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</si>
  <si>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</si>
  <si>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</si>
  <si>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</si>
  <si>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</si>
  <si>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</si>
  <si>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</si>
  <si>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</si>
  <si>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</si>
  <si>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</si>
  <si>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</si>
  <si>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</si>
  <si>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</si>
  <si>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</si>
  <si>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</si>
  <si>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</si>
  <si>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</si>
  <si>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</si>
  <si>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</si>
  <si>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</si>
  <si>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</si>
  <si>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</si>
  <si>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</si>
  <si>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</si>
  <si>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</si>
  <si>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</si>
  <si>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</si>
  <si>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</si>
  <si>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</si>
  <si>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</si>
  <si>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</si>
  <si>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</si>
  <si>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</si>
  <si>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</si>
  <si>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</si>
  <si>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</si>
  <si>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</si>
  <si>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</si>
  <si>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</si>
  <si>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</si>
  <si>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</si>
  <si>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</si>
  <si>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</si>
  <si>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</si>
  <si>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</si>
  <si>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</si>
  <si>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</si>
  <si>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</si>
  <si>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</si>
  <si>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</si>
  <si>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</si>
  <si>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</si>
  <si>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</si>
  <si>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</si>
  <si>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</si>
  <si>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</si>
  <si>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</si>
  <si>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</si>
  <si>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</si>
  <si>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</si>
  <si>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</si>
  <si>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</si>
  <si>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</si>
  <si>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</si>
  <si>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</si>
  <si>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</si>
  <si>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</si>
  <si>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</si>
  <si>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</si>
  <si>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</si>
  <si>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</si>
  <si>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</si>
  <si>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</si>
  <si>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</si>
  <si>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</si>
  <si>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</si>
  <si>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</si>
  <si>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</si>
  <si>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</si>
  <si>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</si>
  <si>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</si>
  <si>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</si>
  <si>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</si>
  <si>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</si>
  <si>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</si>
  <si>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</si>
  <si>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</si>
  <si>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</si>
  <si>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</si>
  <si>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</si>
  <si>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</si>
  <si>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</si>
  <si>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</si>
  <si>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</si>
  <si>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</si>
  <si>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</si>
  <si>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</si>
  <si>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</si>
  <si>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</si>
  <si>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</si>
  <si>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</si>
  <si>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</si>
  <si>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</si>
  <si>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</si>
  <si>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</si>
  <si>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</si>
  <si>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</si>
  <si>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</si>
  <si>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</si>
  <si>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</si>
  <si>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</si>
  <si>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</si>
  <si>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</si>
  <si>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</si>
  <si>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</si>
  <si>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</si>
  <si>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</si>
  <si>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</si>
  <si>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</si>
  <si>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</si>
  <si>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</si>
  <si>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</si>
  <si>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</si>
  <si>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</si>
  <si>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</si>
  <si>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</si>
  <si>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</si>
  <si>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</si>
  <si>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</si>
  <si>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</si>
  <si>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</si>
  <si>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</si>
  <si>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</si>
  <si>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</si>
  <si>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</si>
  <si>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</si>
  <si>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</si>
  <si>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</si>
  <si>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</si>
  <si>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</si>
  <si>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</si>
  <si>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</si>
  <si>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</si>
  <si>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</si>
  <si>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</si>
  <si>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</si>
  <si>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</si>
  <si>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</si>
  <si>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</si>
  <si>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</si>
  <si>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</si>
  <si>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</si>
  <si>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</si>
  <si>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</si>
  <si>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</si>
  <si>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</si>
  <si>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</si>
  <si>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</si>
  <si>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</si>
  <si>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</si>
  <si>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</si>
  <si>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</si>
  <si>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</si>
  <si>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</si>
  <si>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</si>
  <si>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</si>
  <si>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</si>
  <si>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</si>
  <si>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</si>
  <si>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</si>
  <si>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</si>
  <si>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</si>
  <si>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</si>
  <si>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</si>
  <si>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</si>
  <si>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</si>
  <si>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</si>
  <si>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</si>
  <si>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</si>
  <si>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</si>
  <si>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</si>
  <si>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</si>
  <si>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</si>
  <si>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</si>
  <si>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</si>
  <si>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</si>
  <si>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</si>
  <si>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</si>
  <si>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</si>
  <si>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</si>
  <si>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</si>
  <si>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</si>
  <si>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</si>
  <si>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</si>
  <si>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</si>
  <si>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</si>
  <si>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</si>
  <si>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</si>
  <si>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</si>
  <si>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</si>
  <si>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</si>
  <si>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</si>
  <si>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</si>
  <si>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</si>
  <si>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</si>
  <si>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</si>
  <si>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</si>
  <si>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</si>
  <si>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</si>
  <si>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</si>
  <si>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</si>
  <si>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</si>
  <si>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</si>
  <si>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</si>
  <si>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</si>
  <si>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</si>
  <si>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</si>
  <si>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</si>
  <si>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</si>
  <si>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</si>
  <si>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</si>
  <si>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</si>
  <si>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</si>
  <si>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</si>
  <si>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</si>
  <si>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</si>
  <si>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</si>
  <si>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</si>
  <si>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</si>
  <si>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</si>
  <si>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</si>
  <si>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</si>
  <si>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</si>
  <si>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</si>
  <si>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</si>
  <si>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</si>
  <si>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</si>
  <si>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</si>
  <si>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</si>
  <si>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</si>
  <si>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</si>
  <si>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</si>
  <si>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</si>
  <si>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</si>
  <si>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</si>
  <si>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</si>
  <si>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</si>
  <si>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</si>
  <si>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</si>
  <si>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</si>
  <si>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</si>
  <si>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</si>
  <si>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</si>
  <si>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</si>
  <si>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</si>
  <si>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</si>
  <si>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</si>
  <si>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</si>
  <si>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</si>
  <si>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</si>
  <si>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</si>
  <si>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</si>
  <si>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</si>
  <si>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</si>
  <si>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</si>
  <si>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</si>
  <si>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</si>
  <si>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</si>
  <si>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</si>
  <si>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</si>
  <si>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</si>
  <si>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</si>
  <si>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</si>
  <si>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</si>
  <si>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</si>
  <si>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</si>
  <si>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</si>
  <si>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</si>
  <si>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</si>
  <si>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</si>
  <si>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</si>
  <si>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</si>
  <si>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</si>
  <si>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</si>
  <si>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</si>
  <si>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</si>
  <si>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</si>
  <si>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</si>
  <si>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</si>
  <si>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</si>
  <si>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</si>
  <si>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</si>
  <si>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</si>
  <si>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</si>
  <si>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</si>
  <si>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</si>
  <si>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</si>
  <si>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</si>
  <si>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</si>
  <si>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</si>
  <si>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</si>
  <si>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</si>
  <si>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</si>
  <si>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</si>
  <si>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</si>
  <si>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</si>
  <si>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</si>
  <si>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</si>
  <si>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</si>
  <si>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</si>
  <si>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</si>
  <si>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</si>
  <si>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</si>
  <si>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</si>
  <si>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</si>
  <si>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</si>
  <si>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</si>
  <si>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</si>
  <si>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</si>
  <si>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</si>
  <si>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</si>
  <si>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</si>
  <si>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</si>
  <si>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</si>
  <si>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</si>
  <si>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</si>
  <si>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</si>
  <si>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</si>
  <si>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</si>
  <si>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</si>
  <si>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</si>
  <si>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</si>
  <si>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</si>
  <si>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</si>
  <si>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</si>
  <si>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</si>
  <si>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</si>
  <si>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</si>
  <si>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</si>
  <si>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</si>
  <si>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</si>
  <si>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</si>
  <si>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</si>
  <si>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</si>
  <si>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</si>
  <si>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</si>
  <si>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</si>
  <si>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</si>
  <si>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</si>
  <si>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</si>
  <si>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</si>
  <si>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</si>
  <si>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</si>
  <si>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</si>
  <si>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</si>
  <si>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</si>
  <si>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</si>
  <si>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</si>
  <si>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</si>
  <si>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</si>
  <si>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</si>
  <si>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</si>
  <si>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</si>
  <si>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</si>
  <si>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</si>
  <si>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</si>
  <si>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</si>
  <si>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</si>
  <si>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</si>
  <si>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</si>
  <si>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</si>
  <si>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</si>
  <si>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</si>
  <si>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</si>
  <si>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</si>
  <si>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</si>
  <si>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</si>
  <si>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</si>
  <si>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</si>
  <si>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</si>
  <si>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</si>
  <si>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</si>
  <si>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</si>
  <si>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</si>
  <si>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</si>
  <si>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</si>
  <si>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</si>
  <si>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</si>
  <si>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</si>
  <si>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</si>
  <si>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</si>
  <si>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</si>
  <si>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</si>
  <si>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</si>
  <si>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</si>
  <si>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</si>
  <si>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</si>
  <si>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</si>
  <si>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</si>
  <si>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</si>
  <si>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</si>
  <si>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</si>
  <si>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</si>
  <si>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</si>
  <si>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</si>
  <si>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</si>
  <si>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</si>
  <si>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</si>
  <si>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</si>
  <si>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</si>
  <si>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</si>
  <si>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</si>
  <si>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</si>
  <si>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</si>
  <si>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</si>
  <si>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</si>
  <si>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</si>
  <si>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</si>
  <si>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</si>
  <si>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</si>
  <si>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</si>
  <si>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</si>
  <si>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</si>
  <si>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</si>
  <si>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</si>
  <si>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</si>
  <si>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</si>
  <si>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</si>
  <si>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</si>
  <si>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</si>
  <si>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</si>
  <si>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</si>
  <si>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</si>
  <si>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</si>
  <si>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</si>
  <si>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</si>
  <si>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</si>
  <si>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</si>
  <si>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</si>
  <si>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</si>
  <si>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</si>
  <si>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</si>
  <si>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</si>
  <si>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</si>
  <si>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</si>
  <si>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</si>
  <si>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</si>
  <si>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</si>
  <si>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</si>
  <si>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</si>
  <si>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</si>
  <si>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</si>
  <si>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</si>
  <si>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</si>
  <si>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</si>
  <si>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</si>
  <si>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</si>
  <si>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</si>
  <si>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</si>
  <si>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</si>
  <si>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</si>
  <si>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</si>
  <si>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</si>
  <si>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</si>
  <si>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</si>
  <si>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</si>
  <si>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</si>
  <si>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</si>
  <si>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</si>
  <si>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</si>
  <si>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</si>
  <si>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</si>
  <si>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</si>
  <si>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</si>
  <si>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</si>
  <si>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</si>
  <si>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</si>
  <si>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</si>
  <si>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</si>
  <si>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</si>
  <si>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</si>
  <si>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</si>
  <si>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</si>
  <si>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</si>
  <si>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</si>
  <si>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</si>
  <si>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</si>
  <si>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</si>
  <si>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</si>
  <si>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</si>
  <si>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</si>
  <si>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</si>
  <si>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</si>
  <si>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</si>
  <si>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</si>
  <si>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</si>
  <si>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</si>
  <si>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</si>
  <si>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</si>
  <si>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</si>
  <si>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</si>
  <si>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</si>
  <si>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</si>
  <si>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</si>
  <si>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</si>
  <si>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</si>
  <si>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</si>
  <si>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</si>
  <si>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</si>
  <si>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</si>
  <si>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</si>
  <si>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</si>
  <si>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</si>
  <si>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</si>
  <si>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</si>
  <si>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</si>
  <si>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</si>
  <si>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</si>
  <si>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</si>
  <si>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</si>
  <si>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</si>
  <si>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</si>
  <si>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</si>
  <si>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</si>
  <si>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</si>
  <si>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</si>
  <si>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</si>
  <si>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</si>
  <si>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</si>
  <si>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</si>
  <si>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</si>
  <si>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</si>
  <si>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</si>
  <si>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</si>
  <si>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</si>
  <si>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</si>
  <si>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</si>
  <si>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</si>
  <si>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</si>
  <si>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</si>
  <si>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</si>
  <si>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</si>
  <si>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</si>
  <si>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</si>
  <si>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</si>
  <si>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</si>
  <si>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</si>
  <si>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</si>
  <si>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</si>
  <si>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</si>
  <si>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</si>
  <si>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</si>
  <si>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</si>
  <si>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</si>
  <si>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</si>
  <si>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</si>
  <si>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</si>
  <si>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</si>
  <si>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</si>
  <si>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</si>
  <si>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</si>
  <si>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</si>
  <si>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</si>
  <si>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</si>
  <si>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</si>
  <si>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</si>
  <si>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</si>
  <si>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</si>
  <si>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</si>
  <si>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</si>
  <si>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</si>
  <si>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</si>
  <si>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</si>
  <si>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</si>
  <si>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</si>
  <si>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</si>
  <si>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</si>
  <si>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</si>
  <si>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</si>
  <si>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</si>
  <si>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</si>
  <si>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</si>
  <si>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</si>
  <si>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</si>
  <si>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</si>
  <si>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</si>
  <si>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</si>
  <si>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</si>
  <si>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</si>
  <si>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</si>
  <si>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</si>
  <si>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</si>
  <si>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</si>
  <si>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</si>
  <si>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</si>
  <si>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</si>
  <si>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</si>
  <si>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</si>
  <si>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</si>
  <si>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</si>
  <si>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</si>
  <si>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</si>
  <si>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</si>
  <si>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</si>
  <si>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</si>
  <si>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</si>
  <si>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</si>
  <si>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</si>
  <si>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</si>
  <si>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</si>
  <si>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</si>
  <si>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</si>
  <si>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</si>
  <si>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</si>
  <si>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</si>
  <si>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</si>
  <si>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</si>
  <si>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</si>
  <si>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</si>
  <si>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</si>
  <si>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</si>
  <si>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</si>
  <si>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</si>
  <si>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</si>
  <si>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</si>
  <si>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</si>
  <si>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</si>
  <si>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</si>
  <si>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</si>
  <si>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</si>
  <si>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</si>
  <si>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</si>
  <si>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</si>
  <si>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</si>
  <si>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</si>
  <si>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</si>
  <si>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</si>
  <si>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</si>
  <si>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</si>
  <si>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</si>
  <si>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</si>
  <si>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</si>
  <si>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</si>
  <si>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</si>
  <si>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</si>
  <si>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</si>
  <si>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</si>
  <si>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</si>
  <si>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</si>
  <si>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</si>
  <si>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</si>
  <si>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</si>
  <si>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</si>
  <si>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</si>
  <si>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</si>
  <si>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</si>
  <si>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</si>
  <si>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</si>
  <si>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</si>
  <si>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</si>
  <si>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</si>
  <si>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</si>
  <si>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</si>
  <si>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</si>
  <si>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</si>
  <si>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</si>
  <si>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</si>
  <si>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</si>
  <si>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</si>
  <si>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</si>
  <si>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</si>
  <si>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</si>
  <si>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</si>
  <si>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</si>
  <si>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</si>
  <si>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</si>
  <si>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</si>
  <si>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</si>
  <si>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</si>
  <si>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</si>
  <si>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</si>
  <si>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</si>
  <si>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</si>
  <si>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</si>
  <si>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</si>
  <si>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</si>
  <si>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</si>
  <si>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</si>
  <si>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</si>
  <si>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</si>
  <si>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</si>
  <si>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</si>
  <si>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</si>
  <si>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</si>
  <si>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</si>
  <si>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</si>
  <si>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</si>
  <si>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</si>
  <si>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</si>
  <si>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</si>
  <si>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</si>
  <si>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</si>
  <si>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</si>
  <si>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</si>
  <si>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</si>
  <si>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</si>
  <si>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</si>
  <si>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</si>
  <si>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</si>
  <si>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</si>
  <si>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</si>
  <si>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</si>
  <si>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</si>
  <si>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</si>
  <si>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</si>
  <si>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</si>
  <si>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</si>
  <si>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</si>
  <si>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</si>
  <si>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</si>
  <si>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</si>
  <si>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</si>
  <si>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</si>
  <si>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</si>
  <si>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</si>
  <si>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</si>
  <si>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</si>
  <si>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</si>
  <si>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</si>
  <si>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</si>
  <si>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</si>
  <si>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</si>
  <si>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</si>
  <si>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</si>
  <si>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</si>
  <si>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</si>
  <si>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</si>
  <si>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</si>
  <si>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</si>
  <si>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</si>
  <si>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</si>
  <si>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</si>
  <si>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</si>
  <si>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</si>
  <si>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</si>
  <si>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</si>
  <si>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</si>
  <si>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</si>
  <si>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</si>
  <si>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</si>
  <si>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</si>
  <si>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</si>
  <si>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</si>
  <si>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</si>
  <si>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</si>
  <si>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</si>
  <si>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</si>
  <si>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</si>
  <si>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</si>
  <si>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</si>
  <si>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</si>
  <si>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</si>
  <si>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</si>
  <si>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</si>
  <si>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</si>
  <si>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</si>
  <si>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</si>
  <si>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</si>
  <si>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</si>
  <si>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</si>
  <si>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</si>
  <si>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</si>
  <si>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</si>
  <si>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</si>
  <si>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</si>
  <si>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</si>
  <si>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</si>
  <si>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</si>
  <si>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</si>
  <si>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</si>
  <si>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</si>
  <si>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</si>
  <si>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</si>
  <si>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</si>
  <si>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</si>
  <si>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</si>
  <si>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</si>
  <si>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</si>
  <si>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</si>
  <si>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</si>
  <si>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</si>
  <si>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</si>
  <si>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</si>
  <si>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</si>
  <si>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</si>
  <si>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</si>
  <si>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</si>
  <si>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</si>
  <si>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</si>
  <si>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</si>
  <si>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</si>
  <si>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</si>
  <si>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</si>
  <si>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</si>
  <si>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</si>
  <si>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</si>
  <si>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</si>
  <si>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</si>
  <si>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</si>
  <si>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</si>
  <si>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</si>
  <si>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</si>
  <si>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</si>
  <si>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</si>
  <si>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</si>
  <si>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</si>
  <si>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</si>
  <si>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</si>
  <si>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</si>
  <si>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</si>
  <si>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</si>
  <si>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</si>
  <si>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</si>
  <si>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</si>
  <si>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</si>
  <si>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</si>
  <si>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</si>
  <si>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</si>
  <si>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</si>
  <si>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</si>
  <si>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</si>
  <si>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</si>
  <si>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</si>
  <si>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</si>
  <si>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</si>
  <si>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</si>
  <si>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</si>
  <si>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</si>
  <si>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</si>
  <si>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</si>
  <si>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</si>
  <si>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</si>
  <si>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</si>
  <si>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</si>
  <si>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</si>
  <si>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</si>
  <si>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</si>
  <si>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</si>
  <si>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</si>
  <si>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</si>
  <si>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</si>
  <si>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</si>
  <si>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</si>
  <si>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</si>
  <si>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</si>
  <si>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</si>
  <si>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</si>
  <si>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</si>
  <si>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</si>
  <si>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</si>
  <si>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</si>
  <si>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</si>
  <si>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</si>
  <si>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</si>
  <si>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</si>
  <si>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</si>
  <si>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</si>
  <si>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</si>
  <si>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</si>
  <si>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</si>
  <si>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</si>
  <si>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</si>
  <si>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</si>
  <si>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</si>
  <si>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</si>
  <si>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</si>
  <si>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</si>
  <si>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</si>
  <si>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</si>
  <si>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</si>
  <si>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</si>
  <si>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</si>
  <si>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</si>
  <si>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</si>
  <si>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</si>
  <si>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</si>
  <si>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</si>
  <si>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</si>
  <si>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</si>
  <si>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</si>
  <si>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</si>
  <si>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</si>
  <si>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</si>
  <si>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</si>
  <si>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</si>
  <si>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</si>
  <si>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</si>
  <si>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</si>
  <si>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</si>
  <si>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</si>
  <si>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</si>
  <si>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</si>
  <si>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</si>
  <si>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</si>
  <si>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</si>
  <si>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</si>
  <si>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</si>
  <si>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</si>
  <si>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</si>
  <si>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</si>
  <si>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</si>
  <si>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</si>
  <si>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</si>
  <si>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</si>
  <si>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</si>
  <si>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</si>
  <si>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</si>
  <si>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</si>
  <si>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</si>
  <si>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</si>
  <si>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</si>
  <si>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</si>
  <si>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</si>
  <si>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</si>
  <si>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</si>
  <si>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</si>
  <si>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</si>
  <si>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</si>
  <si>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</si>
  <si>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</si>
  <si>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</si>
  <si>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</si>
  <si>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</si>
  <si>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</si>
  <si>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</si>
  <si>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</si>
  <si>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</si>
  <si>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</si>
  <si>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</si>
  <si>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</si>
  <si>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</si>
  <si>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</si>
  <si>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</si>
  <si>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</si>
  <si>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</si>
  <si>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</si>
  <si>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</si>
  <si>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</si>
  <si>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</si>
  <si>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</si>
  <si>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</si>
  <si>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</si>
  <si>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</si>
  <si>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</si>
  <si>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</si>
  <si>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</si>
  <si>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</si>
  <si>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</si>
  <si>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</si>
  <si>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</si>
  <si>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</si>
  <si>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</si>
  <si>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</si>
  <si>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</si>
  <si>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</si>
  <si>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</si>
  <si>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</si>
  <si>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</si>
  <si>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</si>
  <si>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</si>
  <si>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</si>
  <si>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</si>
  <si>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</si>
  <si>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</si>
  <si>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</si>
  <si>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</si>
  <si>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</si>
  <si>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</si>
  <si>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</si>
  <si>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</si>
  <si>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</si>
  <si>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</si>
  <si>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</si>
  <si>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</si>
  <si>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</si>
  <si>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</si>
  <si>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</si>
  <si>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</si>
  <si>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</si>
  <si>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</si>
  <si>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</si>
  <si>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</si>
  <si>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</si>
  <si>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</si>
  <si>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</si>
  <si>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</si>
  <si>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</si>
  <si>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</si>
  <si>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</si>
  <si>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</si>
  <si>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</si>
  <si>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</si>
  <si>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</si>
  <si>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</si>
  <si>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</si>
  <si>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</si>
  <si>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</si>
  <si>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</si>
  <si>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</si>
  <si>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</si>
  <si>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</si>
  <si>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</si>
  <si>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</si>
  <si>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</si>
  <si>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</si>
  <si>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</si>
  <si>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</si>
  <si>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</si>
  <si>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</si>
  <si>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</si>
  <si>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</si>
  <si>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</si>
  <si>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</si>
  <si>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</si>
  <si>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</si>
  <si>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</si>
  <si>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</si>
  <si>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</si>
  <si>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</si>
  <si>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</si>
  <si>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</si>
  <si>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</si>
  <si>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</si>
  <si>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</si>
  <si>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</si>
  <si>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</si>
  <si>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</si>
  <si>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</si>
  <si>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</si>
  <si>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</si>
  <si>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</si>
  <si>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</si>
  <si>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</si>
  <si>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</si>
  <si>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</si>
  <si>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</si>
  <si>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</si>
  <si>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</si>
  <si>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</si>
  <si>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</si>
  <si>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</si>
  <si>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</si>
  <si>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</si>
  <si>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</si>
  <si>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</si>
  <si>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</si>
  <si>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</si>
  <si>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</si>
  <si>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</si>
  <si>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</si>
  <si>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</si>
  <si>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</si>
  <si>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</si>
  <si>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</si>
  <si>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</si>
  <si>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</si>
  <si>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</si>
  <si>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</si>
  <si>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</si>
  <si>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</si>
  <si>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</si>
  <si>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</si>
  <si>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</si>
  <si>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</si>
  <si>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</si>
  <si>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</si>
  <si>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</si>
  <si>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</si>
  <si>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</si>
  <si>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</si>
  <si>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</si>
  <si>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</si>
  <si>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</si>
  <si>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</si>
  <si>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</si>
  <si>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</si>
  <si>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</si>
  <si>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</si>
  <si>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</si>
  <si>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</si>
  <si>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</si>
  <si>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</si>
  <si>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</si>
  <si>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</si>
  <si>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</si>
  <si>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</si>
  <si>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</si>
  <si>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</si>
  <si>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</si>
  <si>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</si>
  <si>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</si>
  <si>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</si>
  <si>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</si>
  <si>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</si>
  <si>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</si>
  <si>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</si>
  <si>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</si>
  <si>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</si>
  <si>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</si>
  <si>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</si>
  <si>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</si>
  <si>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</si>
  <si>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</si>
  <si>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</si>
  <si>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</si>
  <si>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</si>
  <si>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</si>
  <si>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</si>
  <si>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</si>
  <si>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</si>
  <si>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</si>
  <si>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</si>
  <si>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</si>
  <si>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</si>
  <si>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</si>
  <si>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</si>
  <si>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</si>
  <si>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</si>
  <si>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</si>
  <si>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</si>
  <si>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</si>
  <si>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</si>
  <si>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</si>
  <si>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</si>
  <si>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</si>
  <si>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</si>
  <si>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</si>
  <si>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</si>
  <si>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</si>
  <si>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</si>
  <si>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</si>
  <si>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</si>
  <si>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</si>
  <si>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</si>
  <si>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</si>
  <si>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</si>
  <si>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</si>
  <si>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</si>
  <si>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</si>
  <si>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</si>
  <si>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</si>
  <si>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</si>
  <si>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</si>
  <si>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</si>
  <si>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</si>
  <si>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</si>
  <si>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</si>
  <si>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</si>
  <si>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</si>
  <si>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</si>
  <si>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</si>
  <si>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</si>
  <si>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</si>
  <si>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</si>
  <si>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</si>
  <si>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</si>
  <si>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</si>
  <si>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</si>
  <si>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</si>
  <si>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</si>
  <si>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</si>
  <si>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</si>
  <si>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</si>
  <si>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</si>
  <si>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</si>
  <si>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</si>
  <si>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</si>
  <si>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</si>
  <si>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</si>
  <si>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</si>
  <si>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</si>
  <si>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</si>
  <si>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</si>
  <si>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</si>
  <si>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</si>
  <si>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</si>
  <si>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</si>
  <si>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</si>
  <si>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</si>
  <si>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</si>
  <si>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</si>
  <si>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</si>
  <si>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</si>
  <si>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</si>
  <si>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</si>
  <si>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</si>
  <si>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</si>
  <si>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</si>
  <si>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</si>
  <si>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</si>
  <si>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</si>
  <si>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</si>
  <si>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</si>
  <si>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</si>
  <si>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</si>
  <si>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</si>
  <si>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</si>
  <si>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</si>
  <si>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</si>
  <si>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</si>
  <si>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</si>
  <si>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</si>
  <si>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</si>
  <si>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</si>
  <si>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</si>
  <si>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</si>
  <si>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</si>
  <si>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</si>
  <si>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</si>
  <si>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</si>
  <si>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</si>
  <si>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</si>
  <si>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</si>
  <si>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</si>
  <si>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</si>
  <si>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</si>
  <si>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</si>
  <si>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</si>
  <si>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</si>
  <si>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</si>
  <si>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</si>
  <si>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</si>
  <si>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</si>
  <si>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</si>
  <si>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</si>
  <si>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</si>
  <si>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</si>
  <si>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</si>
  <si>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</si>
  <si>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</si>
  <si>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</si>
  <si>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</si>
  <si>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</si>
  <si>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</si>
  <si>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</si>
  <si>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</si>
  <si>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</si>
  <si>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</si>
  <si>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</si>
  <si>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</si>
  <si>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</si>
  <si>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</si>
  <si>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</si>
  <si>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</si>
  <si>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</si>
  <si>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</si>
  <si>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</si>
  <si>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</si>
  <si>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</si>
  <si>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</si>
  <si>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</si>
  <si>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</si>
  <si>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</si>
  <si>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</si>
  <si>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</si>
  <si>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</si>
  <si>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</si>
  <si>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</si>
  <si>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</si>
  <si>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</si>
  <si>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</si>
  <si>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</si>
  <si>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</si>
  <si>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</si>
  <si>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</si>
  <si>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</si>
  <si>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</si>
  <si>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</si>
  <si>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</si>
  <si>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</si>
  <si>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</si>
  <si>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</si>
  <si>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</si>
  <si>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</si>
  <si>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</si>
  <si>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</si>
  <si>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</si>
  <si>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</si>
  <si>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</si>
  <si>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</si>
  <si>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</si>
  <si>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</si>
  <si>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</si>
  <si>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</si>
  <si>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</si>
  <si>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</si>
  <si>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</si>
  <si>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</si>
  <si>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</si>
  <si>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</si>
  <si>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</si>
  <si>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</si>
  <si>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</si>
  <si>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</si>
  <si>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</si>
  <si>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</si>
  <si>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</si>
  <si>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</si>
  <si>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</si>
  <si>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</si>
  <si>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</si>
  <si>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</si>
  <si>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</si>
  <si>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</si>
  <si>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</si>
  <si>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</si>
  <si>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</si>
  <si>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</si>
  <si>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</si>
  <si>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</si>
  <si>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</si>
  <si>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</si>
  <si>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</si>
  <si>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</si>
  <si>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</si>
  <si>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</si>
  <si>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</si>
  <si>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</si>
  <si>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</si>
  <si>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</si>
  <si>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</si>
  <si>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</si>
  <si>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</si>
  <si>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</si>
  <si>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</si>
  <si>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</si>
  <si>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</si>
  <si>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</si>
  <si>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</si>
  <si>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</si>
  <si>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</si>
  <si>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</si>
  <si>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</si>
  <si>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</si>
  <si>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</si>
  <si>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</si>
  <si>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</si>
  <si>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</si>
  <si>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</si>
  <si>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</si>
  <si>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</si>
  <si>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</si>
  <si>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</si>
  <si>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</si>
  <si>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</si>
  <si>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</si>
  <si>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</si>
  <si>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</si>
  <si>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</si>
  <si>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</si>
  <si>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</si>
  <si>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</si>
  <si>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</si>
  <si>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</si>
  <si>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</si>
  <si>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</si>
  <si>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</si>
  <si>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</si>
  <si>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</si>
  <si>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</si>
  <si>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</si>
  <si>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</si>
  <si>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</si>
  <si>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</si>
  <si>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</si>
  <si>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</si>
  <si>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</si>
  <si>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</si>
  <si>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</si>
  <si>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</si>
  <si>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</si>
  <si>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</si>
  <si>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</si>
  <si>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</si>
  <si>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</si>
  <si>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</si>
  <si>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</si>
  <si>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</si>
  <si>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</si>
  <si>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</si>
  <si>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</si>
  <si>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</si>
  <si>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</si>
  <si>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</si>
  <si>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</si>
  <si>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</si>
  <si>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</si>
  <si>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</si>
  <si>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</si>
  <si>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</si>
  <si>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</si>
  <si>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</si>
  <si>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</si>
  <si>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</si>
  <si>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</si>
  <si>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</si>
  <si>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</si>
  <si>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</si>
  <si>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</si>
  <si>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</si>
  <si>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</si>
  <si>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</si>
  <si>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</si>
  <si>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</si>
  <si>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</si>
  <si>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</si>
  <si>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</si>
  <si>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</si>
  <si>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</si>
  <si>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</si>
  <si>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</si>
  <si>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</si>
  <si>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</si>
  <si>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</si>
  <si>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</si>
  <si>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</si>
  <si>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</si>
  <si>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</si>
  <si>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</si>
  <si>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</si>
  <si>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</si>
  <si>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</si>
  <si>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</si>
  <si>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</si>
  <si>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</si>
  <si>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</si>
  <si>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</si>
  <si>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</si>
  <si>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</si>
  <si>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</si>
  <si>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</si>
  <si>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</si>
  <si>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</si>
  <si>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</si>
  <si>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</si>
  <si>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</si>
  <si>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</si>
  <si>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</si>
  <si>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</si>
  <si>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</si>
  <si>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</si>
  <si>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</si>
  <si>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</si>
  <si>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</si>
  <si>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</si>
  <si>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</si>
  <si>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</si>
  <si>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</si>
  <si>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</si>
  <si>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</si>
  <si>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</si>
  <si>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</si>
  <si>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</si>
  <si>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</si>
  <si>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</si>
  <si>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</si>
  <si>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</si>
  <si>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</si>
  <si>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</si>
  <si>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</si>
  <si>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</si>
  <si>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</si>
  <si>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</si>
  <si>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</si>
  <si>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</si>
  <si>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</si>
  <si>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</si>
  <si>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</si>
  <si>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</si>
  <si>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</si>
  <si>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</si>
  <si>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</si>
  <si>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</si>
  <si>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</si>
  <si>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</si>
  <si>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</si>
  <si>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</si>
  <si>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</si>
  <si>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</si>
  <si>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</si>
  <si>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</si>
  <si>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</si>
  <si>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</si>
  <si>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</si>
  <si>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</si>
  <si>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</si>
  <si>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</si>
  <si>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</si>
  <si>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</si>
  <si>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</si>
  <si>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</si>
  <si>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</si>
  <si>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</si>
  <si>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</si>
  <si>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</si>
  <si>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</si>
  <si>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</si>
  <si>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</si>
  <si>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</si>
  <si>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</si>
  <si>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</si>
  <si>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</si>
  <si>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</si>
  <si>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</si>
  <si>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</si>
  <si>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</si>
  <si>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</si>
  <si>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</si>
  <si>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</si>
  <si>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</si>
  <si>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</si>
  <si>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</si>
  <si>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</si>
  <si>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</si>
  <si>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</si>
  <si>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</si>
  <si>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</si>
  <si>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</si>
  <si>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</si>
  <si>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</si>
  <si>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</si>
  <si>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</si>
  <si>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</si>
  <si>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</si>
  <si>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</si>
  <si>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</si>
  <si>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</si>
  <si>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</si>
  <si>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</si>
  <si>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</si>
  <si>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</si>
  <si>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</si>
  <si>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</si>
  <si>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</si>
  <si>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</si>
  <si>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</si>
  <si>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</si>
  <si>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</si>
  <si>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</si>
  <si>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</si>
  <si>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</si>
  <si>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</si>
  <si>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</si>
  <si>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</si>
  <si>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</si>
  <si>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</si>
  <si>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</si>
  <si>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</si>
  <si>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</si>
  <si>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</si>
  <si>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</si>
  <si>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</si>
  <si>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</si>
  <si>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</si>
  <si>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</si>
  <si>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</si>
  <si>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</si>
  <si>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</si>
  <si>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</si>
  <si>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</si>
  <si>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</si>
  <si>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</si>
  <si>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</si>
  <si>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</si>
  <si>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</si>
  <si>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</si>
  <si>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</si>
  <si>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</si>
  <si>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</si>
  <si>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</si>
  <si>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</si>
  <si>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</si>
  <si>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</si>
  <si>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</si>
  <si>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</si>
  <si>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</si>
  <si>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</si>
  <si>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</si>
  <si>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</si>
  <si>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</si>
  <si>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</si>
  <si>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</si>
  <si>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</si>
  <si>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</si>
  <si>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</si>
  <si>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</si>
  <si>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</si>
  <si>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</si>
  <si>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</si>
  <si>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</si>
  <si>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</si>
  <si>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</si>
  <si>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</si>
  <si>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</si>
  <si>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</si>
  <si>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</si>
  <si>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</si>
  <si>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</si>
  <si>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</si>
  <si>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</si>
  <si>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</si>
  <si>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</si>
  <si>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</si>
  <si>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</si>
  <si>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</si>
  <si>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</si>
  <si>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</si>
  <si>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</si>
  <si>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</si>
  <si>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</si>
  <si>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</si>
  <si>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</si>
  <si>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</si>
  <si>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</si>
  <si>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</si>
  <si>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</si>
  <si>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</si>
  <si>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</si>
  <si>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</si>
  <si>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</si>
  <si>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</si>
  <si>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</si>
  <si>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</si>
  <si>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</si>
  <si>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</si>
  <si>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</si>
  <si>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</si>
  <si>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</si>
  <si>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</si>
  <si>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</si>
  <si>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</si>
  <si>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</si>
  <si>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</si>
  <si>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</si>
  <si>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</si>
  <si>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</si>
  <si>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</si>
  <si>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</si>
  <si>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</si>
  <si>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</si>
  <si>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</si>
  <si>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</si>
  <si>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</si>
  <si>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</si>
  <si>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</si>
  <si>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</si>
  <si>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</si>
  <si>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</si>
  <si>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</si>
  <si>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</si>
  <si>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</si>
  <si>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</si>
  <si>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</si>
  <si>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</si>
  <si>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</si>
  <si>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</si>
  <si>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</si>
  <si>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</si>
  <si>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</si>
  <si>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</si>
  <si>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</si>
  <si>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</si>
  <si>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</si>
  <si>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</si>
  <si>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</si>
  <si>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</si>
  <si>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</si>
  <si>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</si>
  <si>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</si>
  <si>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</si>
  <si>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</si>
  <si>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</si>
  <si>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</si>
  <si>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</si>
  <si>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</si>
  <si>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</si>
  <si>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</si>
  <si>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</si>
  <si>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</si>
  <si>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</si>
  <si>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</si>
  <si>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</si>
  <si>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</si>
  <si>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</si>
  <si>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</si>
  <si>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</si>
  <si>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</si>
  <si>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</si>
  <si>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</si>
  <si>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</si>
  <si>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</si>
  <si>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</si>
  <si>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</si>
  <si>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</si>
  <si>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</si>
  <si>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</si>
  <si>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</si>
  <si>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</si>
  <si>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</si>
  <si>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</si>
  <si>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</si>
  <si>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</si>
  <si>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</si>
  <si>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</si>
  <si>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</si>
  <si>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</si>
  <si>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</si>
  <si>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</si>
  <si>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</si>
  <si>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</si>
  <si>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</si>
  <si>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</si>
  <si>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</si>
  <si>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</si>
  <si>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</si>
  <si>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</si>
  <si>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</si>
  <si>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</si>
  <si>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</si>
  <si>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</si>
  <si>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</si>
  <si>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</si>
  <si>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</si>
  <si>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</si>
  <si>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</si>
  <si>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</si>
  <si>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</si>
  <si>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</si>
  <si>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</si>
  <si>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</si>
  <si>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</si>
  <si>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</si>
  <si>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</si>
  <si>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</si>
  <si>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</si>
  <si>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</si>
  <si>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</si>
  <si>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</si>
  <si>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</si>
  <si>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</si>
  <si>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</si>
  <si>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</si>
  <si>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</si>
  <si>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</si>
  <si>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</si>
  <si>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</si>
  <si>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</si>
  <si>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</si>
  <si>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</si>
  <si>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</si>
  <si>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</si>
  <si>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</si>
  <si>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</si>
  <si>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</si>
  <si>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</si>
  <si>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</si>
  <si>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</si>
  <si>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</si>
  <si>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</si>
  <si>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</si>
  <si>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</si>
  <si>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</si>
  <si>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</si>
  <si>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</si>
  <si>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</si>
  <si>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</si>
  <si>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</si>
  <si>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</si>
  <si>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</si>
  <si>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</si>
  <si>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</si>
  <si>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</si>
  <si>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</si>
  <si>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</si>
  <si>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</si>
  <si>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</si>
  <si>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</si>
  <si>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</si>
  <si>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</si>
  <si>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</si>
  <si>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</si>
  <si>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</si>
  <si>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</si>
  <si>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</si>
  <si>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</si>
  <si>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</si>
  <si>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</si>
  <si>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</si>
  <si>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</si>
  <si>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</si>
  <si>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</si>
  <si>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</si>
  <si>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</si>
  <si>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</si>
  <si>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</si>
  <si>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</si>
  <si>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</si>
  <si>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</si>
  <si>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</si>
  <si>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</si>
  <si>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</si>
  <si>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</si>
  <si>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</si>
  <si>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</si>
  <si>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</si>
  <si>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</si>
  <si>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</si>
  <si>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</si>
  <si>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</si>
  <si>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</si>
  <si>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</si>
  <si>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</si>
  <si>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</si>
  <si>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</si>
  <si>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</si>
  <si>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</si>
  <si>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</si>
  <si>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</si>
  <si>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</si>
  <si>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</si>
  <si>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</si>
  <si>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</si>
  <si>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</si>
  <si>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</si>
  <si>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</si>
  <si>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</si>
  <si>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</si>
  <si>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</si>
  <si>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</si>
  <si>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</si>
  <si>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</si>
  <si>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</si>
  <si>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</si>
  <si>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</si>
  <si>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</si>
  <si>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</si>
  <si>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</si>
  <si>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</si>
  <si>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</si>
  <si>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</si>
  <si>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</si>
  <si>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</si>
  <si>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</si>
  <si>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</si>
  <si>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</si>
  <si>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</si>
  <si>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</si>
  <si>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</si>
  <si>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</si>
  <si>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</si>
  <si>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</si>
  <si>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</si>
  <si>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</si>
  <si>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</si>
  <si>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</si>
  <si>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</si>
  <si>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</si>
  <si>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</si>
  <si>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</si>
  <si>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</si>
  <si>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</si>
  <si>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</si>
  <si>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</si>
  <si>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</si>
  <si>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</si>
  <si>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</si>
  <si>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</si>
  <si>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</si>
  <si>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</si>
  <si>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</si>
  <si>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</si>
  <si>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</si>
  <si>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</si>
  <si>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</si>
  <si>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</si>
  <si>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</si>
  <si>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</si>
  <si>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</si>
  <si>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</si>
  <si>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</si>
  <si>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</si>
  <si>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</si>
  <si>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</si>
  <si>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</si>
  <si>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</si>
  <si>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</si>
  <si>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</si>
  <si>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</si>
  <si>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</si>
  <si>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</si>
  <si>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</si>
  <si>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</si>
  <si>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</si>
  <si>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</si>
  <si>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</si>
  <si>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</si>
  <si>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</si>
  <si>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</si>
  <si>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</si>
  <si>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</si>
  <si>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</si>
  <si>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</si>
  <si>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</si>
  <si>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</si>
  <si>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</si>
  <si>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</si>
  <si>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</si>
  <si>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</si>
  <si>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</si>
  <si>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</si>
  <si>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</si>
  <si>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</si>
  <si>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</si>
  <si>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</si>
  <si>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</si>
  <si>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</si>
  <si>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</si>
  <si>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</si>
  <si>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</si>
  <si>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</si>
  <si>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</si>
  <si>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</si>
  <si>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</si>
  <si>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</si>
  <si>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</si>
  <si>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</si>
  <si>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</si>
  <si>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</si>
  <si>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</si>
  <si>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</si>
  <si>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</si>
  <si>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</si>
  <si>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</si>
  <si>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</si>
  <si>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</si>
  <si>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</si>
  <si>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</si>
  <si>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</si>
  <si>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</si>
  <si>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</si>
  <si>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</si>
  <si>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</si>
  <si>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</si>
  <si>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</si>
  <si>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</si>
  <si>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</si>
  <si>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</si>
  <si>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</si>
  <si>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</si>
  <si>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</si>
  <si>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</si>
  <si>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</si>
  <si>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</si>
  <si>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</si>
  <si>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</si>
  <si>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</si>
  <si>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</si>
  <si>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</si>
  <si>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</si>
  <si>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</si>
  <si>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</si>
  <si>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</si>
  <si>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</si>
  <si>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</si>
  <si>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</si>
  <si>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</si>
  <si>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</si>
  <si>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</si>
  <si>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</si>
  <si>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</si>
  <si>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</si>
  <si>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</si>
  <si>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</si>
  <si>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</si>
  <si>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</si>
  <si>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</si>
  <si>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</si>
  <si>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</si>
  <si>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</si>
  <si>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</si>
  <si>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</si>
  <si>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</si>
  <si>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</si>
  <si>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</si>
  <si>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</si>
  <si>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</si>
  <si>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</si>
  <si>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</si>
  <si>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</si>
  <si>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</si>
  <si>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</si>
  <si>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</si>
  <si>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</si>
  <si>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</si>
  <si>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</si>
  <si>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</si>
  <si>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</si>
  <si>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</si>
  <si>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</si>
  <si>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</si>
  <si>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</si>
  <si>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</si>
  <si>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</si>
  <si>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</si>
  <si>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</si>
  <si>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</si>
  <si>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</si>
  <si>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</si>
  <si>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</si>
  <si>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</si>
  <si>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</si>
  <si>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</si>
  <si>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</si>
  <si>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</si>
  <si>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</si>
  <si>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</si>
  <si>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</si>
  <si>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</si>
  <si>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</si>
  <si>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</si>
  <si>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</si>
  <si>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</si>
  <si>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</si>
  <si>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</si>
  <si>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</si>
  <si>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</si>
  <si>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</si>
  <si>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</si>
  <si>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</si>
  <si>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</si>
  <si>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</si>
  <si>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</si>
  <si>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</si>
  <si>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</si>
  <si>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</si>
  <si>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</si>
  <si>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</si>
  <si>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</si>
  <si>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</si>
  <si>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</si>
  <si>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</si>
  <si>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</si>
  <si>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</si>
  <si>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</si>
  <si>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</si>
  <si>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</si>
  <si>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</si>
  <si>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</si>
  <si>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</si>
  <si>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</si>
  <si>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</si>
  <si>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</si>
  <si>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</si>
  <si>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</si>
  <si>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</si>
  <si>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</si>
  <si>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</si>
  <si>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</si>
  <si>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</si>
  <si>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</si>
  <si>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</si>
  <si>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</si>
  <si>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</si>
  <si>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</si>
  <si>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</si>
  <si>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</si>
  <si>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</si>
  <si>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</si>
  <si>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</si>
  <si>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</si>
  <si>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</si>
  <si>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</si>
  <si>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</si>
  <si>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</si>
  <si>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</si>
  <si>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</si>
  <si>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</si>
  <si>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</si>
  <si>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</si>
  <si>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</si>
  <si>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</si>
  <si>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</si>
  <si>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</si>
  <si>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</si>
  <si>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</si>
  <si>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</si>
  <si>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</si>
  <si>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</si>
  <si>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</si>
  <si>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</si>
  <si>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</si>
  <si>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</si>
  <si>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</si>
  <si>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</si>
  <si>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</si>
  <si>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</si>
  <si>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</si>
  <si>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</si>
  <si>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</si>
  <si>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</si>
  <si>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</si>
  <si>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</si>
  <si>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</si>
  <si>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</si>
  <si>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</si>
  <si>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</si>
  <si>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</si>
  <si>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</si>
  <si>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</si>
  <si>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</si>
  <si>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</si>
  <si>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</si>
  <si>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</si>
  <si>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</si>
  <si>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</si>
  <si>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</si>
  <si>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</si>
  <si>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</si>
  <si>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</si>
  <si>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</si>
  <si>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</si>
  <si>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</si>
  <si>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</si>
  <si>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</si>
  <si>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</si>
  <si>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</si>
  <si>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</si>
  <si>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</si>
  <si>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</si>
  <si>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</si>
  <si>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</si>
  <si>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</si>
  <si>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</si>
  <si>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</si>
  <si>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</si>
  <si>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</si>
  <si>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</si>
  <si>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</si>
  <si>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</si>
  <si>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</si>
  <si>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</si>
  <si>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</si>
  <si>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</si>
  <si>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</si>
  <si>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</si>
  <si>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</si>
  <si>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</si>
  <si>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</si>
  <si>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</si>
  <si>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</si>
  <si>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</si>
  <si>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</si>
  <si>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</si>
  <si>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</si>
  <si>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</si>
  <si>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</si>
  <si>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</si>
  <si>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</si>
  <si>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</si>
  <si>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</si>
  <si>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</si>
  <si>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</si>
  <si>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</si>
  <si>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</si>
  <si>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</si>
  <si>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</si>
  <si>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</si>
  <si>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</si>
  <si>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</si>
  <si>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</si>
  <si>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</si>
  <si>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</si>
  <si>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</si>
  <si>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</si>
  <si>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</si>
  <si>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</si>
  <si>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</si>
  <si>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</si>
  <si>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</si>
  <si>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</si>
  <si>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</si>
  <si>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</si>
  <si>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</si>
  <si>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</si>
  <si>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</si>
  <si>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</si>
  <si>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</si>
  <si>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</si>
  <si>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</si>
  <si>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</si>
  <si>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</si>
  <si>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</si>
  <si>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</si>
  <si>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</si>
  <si>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</si>
  <si>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</si>
  <si>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</si>
  <si>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</si>
  <si>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</si>
  <si>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</si>
  <si>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</si>
  <si>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</si>
  <si>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</si>
  <si>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</si>
  <si>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</si>
  <si>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</si>
  <si>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</si>
  <si>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</si>
  <si>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</si>
  <si>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</si>
  <si>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</si>
  <si>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</si>
  <si>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</si>
  <si>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</si>
  <si>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</si>
  <si>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</si>
  <si>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</si>
  <si>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</si>
  <si>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</si>
  <si>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</si>
  <si>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</si>
  <si>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</si>
  <si>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</si>
  <si>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</si>
  <si>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</si>
  <si>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</si>
  <si>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</si>
  <si>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</si>
  <si>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</si>
  <si>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</si>
  <si>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</si>
  <si>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</si>
  <si>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</si>
  <si>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</si>
  <si>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</si>
  <si>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</si>
  <si>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</si>
  <si>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</si>
  <si>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</si>
  <si>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</si>
  <si>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</si>
  <si>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</si>
  <si>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</si>
  <si>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</si>
  <si>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</si>
  <si>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</si>
  <si>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</si>
  <si>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</si>
  <si>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</si>
  <si>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</si>
  <si>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</si>
  <si>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</si>
  <si>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</si>
  <si>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</si>
  <si>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</si>
  <si>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</si>
  <si>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</si>
  <si>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</si>
  <si>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</si>
  <si>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</si>
  <si>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</si>
  <si>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</si>
  <si>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</si>
  <si>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</si>
  <si>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</si>
  <si>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</si>
  <si>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</si>
  <si>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</si>
  <si>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</si>
  <si>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</si>
  <si>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</si>
  <si>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</si>
  <si>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</si>
  <si>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</si>
  <si>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</si>
  <si>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</si>
  <si>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</si>
  <si>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</si>
  <si>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</si>
  <si>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</si>
  <si>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</si>
  <si>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</si>
  <si>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</si>
  <si>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</si>
  <si>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</si>
  <si>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</si>
  <si>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</si>
  <si>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</si>
  <si>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</si>
  <si>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</si>
  <si>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</si>
  <si>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</si>
  <si>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</si>
  <si>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</si>
  <si>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</si>
  <si>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</si>
  <si>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</si>
  <si>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</si>
  <si>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</si>
  <si>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</si>
  <si>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</si>
  <si>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</si>
  <si>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</si>
  <si>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</si>
  <si>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</si>
  <si>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</si>
  <si>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</si>
  <si>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</si>
  <si>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</si>
  <si>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</si>
  <si>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</si>
  <si>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</si>
  <si>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</si>
  <si>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</si>
  <si>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</si>
  <si>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</si>
  <si>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</si>
  <si>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</si>
  <si>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</si>
  <si>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</si>
  <si>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</si>
  <si>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</si>
  <si>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</si>
  <si>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</si>
  <si>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</si>
  <si>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</si>
  <si>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</si>
  <si>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</si>
  <si>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</si>
  <si>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</si>
  <si>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</si>
  <si>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</si>
  <si>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</si>
  <si>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</si>
  <si>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</si>
  <si>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</si>
  <si>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</si>
  <si>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</si>
  <si>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</si>
  <si>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</si>
  <si>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</si>
  <si>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</si>
  <si>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</si>
  <si>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</si>
  <si>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</si>
  <si>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</si>
  <si>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</si>
  <si>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</si>
  <si>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</si>
  <si>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</si>
  <si>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</si>
  <si>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</si>
  <si>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</si>
  <si>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</si>
  <si>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</si>
  <si>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</si>
  <si>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</si>
  <si>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</si>
  <si>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</si>
  <si>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</si>
  <si>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</si>
  <si>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</si>
  <si>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</si>
  <si>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</si>
  <si>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</si>
  <si>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</si>
  <si>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</si>
  <si>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</si>
  <si>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</si>
  <si>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</si>
  <si>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</si>
  <si>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</si>
  <si>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</si>
  <si>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</si>
  <si>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</si>
  <si>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</si>
  <si>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</si>
  <si>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</si>
  <si>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</si>
  <si>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</si>
  <si>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</si>
  <si>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</si>
  <si>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</si>
  <si>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</si>
  <si>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</si>
  <si>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</si>
  <si>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</si>
  <si>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</si>
  <si>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</si>
  <si>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</si>
  <si>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</si>
  <si>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</si>
  <si>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</si>
  <si>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</si>
  <si>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AB277</t>
  </si>
  <si>
    <t>2023-12-31</t>
  </si>
  <si>
    <t>Jul Edy Siahaan</t>
  </si>
  <si>
    <t/>
  </si>
  <si>
    <t>KAP Paul Hadiwinata, Hidajat, Arsono, Retno, Palilingan &amp; Rekan</t>
  </si>
  <si>
    <t>2024-12-31</t>
  </si>
  <si>
    <t>PT Hero Global Investment Tbk</t>
  </si>
  <si>
    <t>HGII</t>
  </si>
  <si>
    <t>Maria Anna Retno Kurniasari</t>
  </si>
  <si>
    <t>2025-12-31</t>
  </si>
  <si>
    <t>2025-01-01</t>
  </si>
  <si>
    <t>KAP Amir Abadi Jusuf, Aryanto, Mawar &amp; Rekan</t>
  </si>
  <si>
    <t>2026-03-11</t>
  </si>
  <si>
    <t>Aset kendaraan diasuransikan terhadap semua 
kemungkinan risiko kerusakan kepada  
PT Asuransi Umum BCA, PT Asuransi MSIG 
Indonesia, PT Asuransi Astra Buana,  
PT Asuransi Bhakti Bayangkara, PT Asuransi 
Etiqa Internasional Indonesia, PT Asuransi 
Tugu Pratama Indonesia, pihak ketiga, dengan 
nilai pertanggungan sebesar Rp6.622.699.  
Manajemen berpendapat bahwa nilai 
pertanggungan tersebut cukup untuk untuk 
menutup kemungkinan kerugian atas aset 
yang dipertanggungkan. 
Biaya perolehan aset tetap yang telah 
disusutkan penuh dan masih digunakan pada 
31 Desember 2025 adalah sebesar 
Rp1.727.402. 
Berdasarkan hasil evaluasi manajemen, tidak 
terdapat peristiwa atau perubahan keadaan 
yang mengindikasikan adanya penurunan nilai 
aset tetap.</t>
  </si>
  <si>
    <t>Laba per saham dasar dihitung dengan 
membagi laba bersih yang diatribusikan kepada 
pemilik entitas induk dengan jumlah rata-rata 
tertimbang saham yang beredar pada tahun 
yang bersangkutan.</t>
  </si>
  <si>
    <t>PT PERUSAHAAN LISTRIK NEGARA (PERSERO)</t>
  </si>
  <si>
    <t>Tidak terdapat pembelian kepada pemasok 
yang melebihi 10% dari jumlah beban pokok 
pendapatan untuk tahun yang berakhir pada 
tanggal 31 Desember 2025.</t>
  </si>
  <si>
    <t>2026-03-16</t>
  </si>
  <si>
    <t>Pada tanggal 27 Februari 2026, PT Hero 
Global Investment Tbk, PT Seluma Clean 
Energy () dan PT Bina Godang Energi 
(), memperoleh persetujuan 
perpanjangan dan penambahan fasilitas kredit 
dari PT Bank Central Asia Tbk (). 
Perubahan ini mengubah tingkat suku bunga 
menjadi sebesar 8% dan jangka waktu 
pelunasan pinjaman menjadi tanggal 30 Maret 
2027, kecuali untuk fasilitas kredit investasi 
yang diterima oleh BGE yang tanggal 
pelunasannya menjadi 3 Januari 2029. 
Sesuai dengan ketentuan yang diatur dalam 
perjanjian atas perubahan dan penambahan 
fasiltas pinjaman dari BCA, terjadi perubahan 
agunan yang dipersyaratkan dalam perjanjian. 
Agunan yang ditempatkan oleh Perusahaan, 
SCE dan BGE sebagai berikut:  
a. 1 (satu) unit tanah bangunan Pembangkit 
Listrik 
Tenaga Mini Hidro (PLTMH) 
Parmonangan 1; 
b. 1 (satu) unit tanah bangunan Pembangkit 
Listrik 
Tenaga Mini Hidro (PLTMH) 
Parmonangan 2; 
c. Bangunan dan Mesin Pembangkit Listrik 
Tenaga Mini Hidro (PLTMH) Parmonangan 
1; 
d. Bangunan dan Mesin Pembangkit Listrik 
Tenaga Mini Hidro (PLTMH) Parmonangan 
2; 
e. Piutang Penjualan Listrik atas nama  
PT Bina Godang Energi sebesar  
Rp 6.000.000,-; 
f. Piutang Penjualan Listrik atas nama  
PT Seluma Clean Energy sebesar  
Rp 6.000.000,-; 
g. Saham PT Bina Godang Energy; 
h. Saham PT Seluma Clean Energy; 
i. Escrow Account, Operating Account, Debt 
Service Account dan Reserve Account a.n. 
PT Bina Godang Energi. 
Agunan yang dilepaskan oleh BCA kepada 
SCE dan BGE sebagai berikut: 
a. 2 (dua) unit tanah kosong di Cianjur, Jawa 
Barat, 
SHM 
1430/Sukaresmi; 
No.421 
dan 
b. 1 (satu) unit apartemen Regatta Va, Tower 
RJ (Rio De Janeiro) Lt.23 No.23 E, Pluit, 
Penjaringan, Jakarta Utara; 
c. 2 (dua) unit tanah kosong di Komp. Graha 
Metropolitan, Helvetia, Deli Serdang, terdiri 
dari 2 sertipikat, SHGB No.468 dan SHGB 
No.470; 
Sesuai dengan perjanjian penambahan dan 
perubahan 
pinjaman 
dengan 
BCA, 
Perusahaan dan entitas anak juga menerima 
fasilitas bank garansi dengan rincian sebagai 
berikut:  
PT Hero Global Investment Tbk, PT Bina 
Godang Energi, PT Multiprima Hidro Energi 
dan PT Siantar Sitanduk Energi 
Jenis Fasilitas: Bank Garansi 1 
a. Plafond: USD1,000,000 (nilai penuh) 
b. Jangka Waktu: berakhir pada tanggal  
30 Maret 2027 
Jenis Fasilitas: Bank Garansi 2 
a. Plafond: Rp22.000.000.000 (nilai penuh) 
b. Jangka Waktu: berakhir pada tanggal  
30 Maret 2027</t>
  </si>
  <si>
    <t>Perjanjian fasilitas kredit jangka panjang yang 
ditandatangani oleh PT Seluma Clean Energy 
() dan PT Bina Godang Energi (), 
entitas anak, dengan PT Bank Central Asia 
Tbk () digunakan untuk tujuan 
membiayai pembangunan Pembangkit Listrik 
Tenaga Mini Hidro (PLTM) Parmonangan I dan 
Parmonangan II yang berlokasi di Desa 
Manulu Dolok - Parratusan, Kecamatan 
Parmonangan, Kabupaten Tapanuli Utara, 
Sumatera Utara.  
 The long-term credit facility agreement 
entered by PT Seluma Clean Energy () 
and PT Bina Godang Energi (), 
subsidiaries, with PT Bank Central Asia Tbk 
() is used for the purpose of financing 
the construction of a Power Plant Mini Hydro 
(PLTM) Parmonangan I and Parmonangan II 
located in Manulu Dolok - Parratusan Village, 
Parmonangan District, North Tapanuli 
Regency, North Sumatra.  
 Sampai dengan tanggal 31 Desember 2025, 
fasilitas- fasilitas utang bank di atas dijamin 
dengan:  
 8 Sertifikat Hak Guna Bangunan, 3 Sertifikat 
Hak Milik dan 1 Sertifikat Hak Milik atas 
Satuan Rumah Susun; Piutang usaha yang 
sekarang atau akan menjadi hak SCE dan 
BGE;  
 Jaminan pribadi dari sebagian besar 
pemegang saham Perseroan;  
 Rekening bank SCE dan BGE yang ada di 
BCA, termasuk escrow account, debt 
service account dan reserve account; dan 
 Tanah, bangunan dan seluruh mesin dan 
perlengkapannya yang terletak di PLTM 
Parmonangan I dan Parmonangan II. 
Pada tanggal 29 April 2025, Grup memeroleh 
persetujuan perpanjangan fasilitas Kredit 
Lokal, Fasilitas Time Loan Revolving dan Bank 
Garansi dari BCA dalam surat No. 01088 dan 
No. 01089 hingga 30 Maret 2026, kecuali untuk 
fasilitas Kredit Investasi BGE sampai dengan 
Januari 2029, dan dikenakan tingkat bunga 
8,75% - 9,00% per tahun. Sejak September 
2025, dikenakan tingkat bunga sebesar 8% per 
tahun. 
Ketentuan syarat tambahan dan perubahan:  
1. Mempertahankan kepemilikan saham 
Perseroan 
minimal 
sebesar 
di masing- masing SCE dan BGE.  
2. Pemberitahuan secara tertulis kepada 
BCA apabila melakukan pembagian 
dividen.  
3. Mensubordinasikan 
utang 
pemegang 
saham/afiliasi (pokok dan bunga), uang 
muka setoran modal dan bentuk ekuitas 
lainnya yang sudah ada dan yang akan 
ada nantinya terhadap utang di BCA 
selama fasilitas Kredit Investasi masih ada. 
SCE dan BGE diperkenankan melunasi 
utang pemegang saham/afiliasi, uang 
muka setoran modal dan bentuk ekuitas 
lainnya, 
apabila 
telah 
memperoleh 
persetujuan tertulis BCA dengan kondisi 
tidak ada tunggakan selama 12 bulan 
terakhir dan seluruh financial covenant 
terpenuhi.  
4. Proyek PLTM/PLTA yang penjaminannya 
dibuka melalui Bank Garansi yang 
diterbitkan BCA, pembiayaannya wajib 
diprioritaskan dari BCA.  
5. Menjaga financial covenant secara 
tahunan yang telah ditentukan sebagai 
berikut:  
a) NOCG (kas yang dihasilkan dari 
operasi) - Tax / (Bunga + Pokok) 
minimal 1 kali.  
b) Total Liabilitas / Total Ekuitas 
maksimal 2 kali.  
6. Menyerahkan laporan keuangan kuartalan 
yang telah direviu paling lambat 90 hari 
setelah tutup buku dan laporan keuangan 
tahunan diaudit paling lambat 180 hari 
setelah tutup buku.  
7. Seluruh aktivitas keuangan termasuk 
pembayaran ke pemasok dan kontraktor 
terkait 
pembangunan PLTM wajib 
dilakukan melalui BCA.  
8. Menyerahkan akta perubahan terbaru 
setelah perubahan susunan pemegang 
saham dilakukan. 
Pada tanggal 12 Agustus 2024, Grup 
memperoleh persetujuan perpanjangan dan 
penambahan fasilitas kredit dari BCA dalam 
surat No. 00739/SLK-KOM/2024 dengan 
ketentuan sebagai berikut: 
SCE   SCE  
a. Fasilitas Kredit Lokal (rekening koran) 
sejumlah Rp1.000.000;  
b. Fasilitas Time Loan Revolving sejumlah 
Rp2.000.000; dan  
c. Fasilitas Kredit Investasi sejumlah 
Rp19.996.412.  
BGE   BGE  
a. Fasilitas Kredit Lokal (rekening koran) 
sejumlah Rp1.000.000;  
b. Fasilitas Multi yang terdiri dari Fasilitas 
Time Loan Revolving (bersyarat) dan 
Fasilitas Bank Garansi sejumlah 
Rp2.000.000, dan  
c. Fasilitas Kredit Investasi sejumlah 
Rp120.152.432. 
Jangka waktu fasilitas kredit di atas sampai 
dengan Maret 2025, kecuali untuk fasilitas 
Kredit Investasi sampai dengan Januari 2029, 
dan dikenakan tingkat bunga 8,75% - 9% per 
tahun. 
Perseroan, PT Multiprima Hidro Energi () 
dan PT Siantar Sitanduk Energi ()  
 Bank Garansi sejumlah USD1.000.000 
dengan jangka waktu sampai dengan 
Maret 2025.  
   Bank Guarantee in the amount of 
USD1,000,000 with a term until March 
2025.  
Perubahan perjanjian fasilitas kredit tersebut 
mensyaratkan perubahan ketentuan-ketentuan 
sebagai berikut: 
 Ketentuan fasilitas Bank Garansi: 
1. Merupakan joint facility antara Perseroan 
dengan entitas anak yang akan 
menggunakan fasilitas Bank Garansi, 
dimana entitas anak tersebut harus 
terkonsolidasi dengan Perseroan.  
2. Fasilitas Bank Garansi hanya dapat 
digunakan untuk keperluan tender 
dan/atau persyaratan PPA dan/atau 
penjaminan lainnya yang berhubungan 
dengan pengerjaan proyek PLTMH/PLTA 
yang mayoritas sahamnya dimiliki oleh 
Perseroan. 
Fasilitas bank garansi - BCA  
Berdasarkan perjanjian kredit yang dilakukan 
Perseroan, MHE dan SSE dengan BCA yang 
diaktakan dengan akta notaris Dr. Dr. Satria 
Amiputra A., S.E., Ak., CA, CTL, S.H., S.S., 
M.M., M.Ak., M.Ec. Dev., M.H., M.Kn., M.A., No. 
22 tanggal 5 September 2024, Grup memeroleh 
fasilitas bank garansi dengan jumlah pagu 
kredit tidak melebihi USD1.000.000. Fasilitas 
bank garansi akan digunakan untuk jaminan 
penawaran dan jaminan pelaksanaan tender 
proyek pembangkit listrik tenaga minihidro.
Jangka waktu fasilitas kredit di atas berlaku 
sejak 6 September 2024 dan berakhir pada 
tanggal 30 Maret 2025. 
Perjanjian fasilitas kredit mengatur mengenai 
pembatasan-pembatasan tertentu mengenai, 
antara lain sebagai berikut:  
1. Memeroleh pinjaman baru kecuali 
memenuhi financial covenant yang 
disyaratkan setelah tambahan fasilitas 
tersebut dan/atau mengikat diri sebagai 
penanggung/penjamin dalam bentuk dan 
dengan nama apapun dan/atau menjamin 
utang 
dan/atau mengagunkan harta 
kekayaan masing-masing SCE dan BGE 
kepada pihak lain;  
2. Meminjamkan uang, termasuk tetapi tidak 
terbatas kepada perusahaan afiliasinya, 
kecuali dalam rangka menjalankan usaha 
sehari-hari;  
3. Melakukan investasi, penyertaan, atau 
membuka bisnis baru di luar bisnis inti 
Perseroan, MHE dan SSE;  
4. Melakukan peleburan, penggabungan, 
pengambilalihan, pembubaran/likuidasi;  
5. Mengubah status kelembagaan dan 
anggaran dasar; dan  
6. Melakukan divestasi atau merger.  
Selanjutnya SCE telah melunasi seluruh sisa 
utang bank di bulan Februari dan Maret 2025. 
Penerimaan atas fasilitas pinjaman bank untuk 
tahun-tahun yang berakhir pada tanggal  
31 Desember 2025 dan 2024 masing-masing 
sebesar Rp600.000 dan Rp1.435.314. 
Pembayaran atas fasilitas pinjaman untuk tahun
tahun yang berakhir pada tanggal 31 Desember 
2025 dan 2024 masing-masing sebesar 
Rp29.185.327 dan Rp49.771.643.Beban keuangan terkait dengan utang bank 
untuk tahun-tahun yang berakhir pada  
31 Desember 2025 dan 2024 masing-masing 
sebesar Rp9.051.911 dan Rp13.289.221 
(Catatan 23).</t>
  </si>
  <si>
    <t>LAIN-LAIN</t>
  </si>
  <si>
    <t>Berdasarkan Akta Notaris Jose Dima Satria, 
S.H., M.Kn., No. 50 tanggal 11 Juni 2025, 
pemegang saham Perseroan menyetujui 
pembagian dividen dalam bentuk kas sebesar Rp0,7 (nilai penuh) kepada para pemegang 
saham Perseroan yang namanya tercatat 
dalam Daftar Pemegang Saham Perseroan 
pada tanggal 23 Juni 2025.</t>
  </si>
  <si>
    <t>KAP Paul Hadiwinata, Hidajat, Arsono, Retno, Palilingan  Rekan</t>
  </si>
  <si>
    <t>Imbalan kerja jangka pendek   Short-term employee benefits  
Imbalan kerja jangka pendek merupakan 
liabilitas kepada karyawan atas gaji dan 
bonus diakui pada saat terutang kepada 
karyawan berdasarkan metode akrual. 
Grup mencatat kewajiban imbalan pascakerja 
yang tidak didanakan berdasarkan Undang- 
Undang Republik Indonesia No. 6 tahun 2023 
tentang  Kerja dan Peraturan Pemerintah 
Republik Indonesia No. 35 tahun 2021 
tentang  Kerja Waktu Tertentu, Alih 
Daya, Waktu Kerja dan Waktu Istirahat, dan 
Pemutusan Hubungan Kerja.  
Liabilitas imbalan pensiun diakui pada laporan 
posisi keuangan konsolidasian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laba 
rugi konsolidasian.  
Keuntungan dan kerugian aktuarial yang 
timbul dari penyesuaian pengalaman dan 
perubahan 
asumsi-asumsi 
aktuarial 
dibebankan atau dikreditkan pada ekuitas di 
dalam pendapatan komprehensif lainnya pada 
saat terjadinya. 
Keuntungan atau kerugian dari kurtailmen 
atau penyelesaian program imbalan pasti 
diakui di laba rugi konsolidasian ketika 
kurtailmen atau penyelesaian tersebut terjadi.  
Pesangon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</si>
  <si>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PT BCA Finance  1,387,744
PT Hexindo Adiperkasa Tbk 456,821
PT Toyota Astra Financial 80,118
Perubahan utang pembiayaan untuk tahun 
yang berakhir pada tanggal  
31 Desember 2025 dan 2024 adalah sebagai 
berikut:
Saldo awal 1,036,046
Pembelian kendaraan 1,924,400
Pembayaran (1,035,763)
Jumlah 1,924,683</t>
  </si>
  <si>
    <t>Grup menerapkan PSAK 115  
dari Kontrak dengan Pelanggan yang 
mensyaratkan 
pengakuan 
pendapatan 
memenuhi 5 langkah penilaian sebagai 
berikut: 
1. Identifikasi kontrak dengan pelanggan 
dengan kriteria berikut:  
a. Kontrak telah disetujui oleh pihak
pihak terkait dalam kontrak.  
b. Grup dapat mengidentifikasi hak dari 
pihak-pihak terkait dan jangka waktu 
pembayaran dari barang atau jasa 
yang akan dialihkan.  
c. Kontrak memiliki substansi komersial.  
d. Besar kemungkinan Grup akan 
menerima imbalan atas barang atau 
jasa yang dialihkan. 
2. Identifikasi kewajiban pelaksanaan dalam 
kontrak. 
Kewajiban 
pelaksanaan 
merupakan janji-janji dalam kontrak untuk 
menyerahkan barang atau jasa yang 
memiliki 
karakteristik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menyerahkan barang atau jasa yang 
dijanjikan ke pelanggan (ketika pelanggan 
telah memiliki kendali atas barang atau jasa 
tersebut).  
Kewajiban 
pelaksanaan 
dengan cara sebagai berikut:  
dapat 
a) Pada waktu tertentu (umumnya janji untuk 
mengalihkan barang ke pelanggan); atau 
b) Sepanjang waktu (umumnya janji untuk 
mengalihkan jasa ke pelanggan). Untuk 
kewajiban pelaksanaan yang dipenuhi 
sepanjang waktu, Grup memilih ukuran 
penyelesaian yang sesuai untuk penentuan 
jumlah pendapatan yang harus diakui 
karena telah terpenuhinya kewajiban 
pelaksanaan.  
Pendapatan yang berkaitan dengan jasa 
konstruksi berdasarkan perjanjian konsesi 
jasa diakui sepanjang waktu ketika kewajiban 
pelaksanaan terpenuhi.  
Grup mencatat pendapatan tersebut dengan 
mengukur status penyelesaian kewajiban 
pelaksanaan berdasarkan proporsi biaya 
kontrak yang dikeluarkan untuk pekerjaan 
yang dilakukan hingga saat ini secara relatif 
terhadap perkiraan jumlah biaya kontrak. 
Metode pengukuran penyelesaian melibatkan 
penggunaan pertimbangan dan estimasi yang 
signifikan, termasuk estimasi jumlah biaya 
kontrak.  
Terkait pendapatan dari perjanjian jasa konsesi, 
Grup mengalokasikan pembayaran yang 
diterima untuk setiap kWh listrik yang 
ditransfer ke PLN menjadi pelunasan pokok 
dan bunga aset keuangan dari proyek konsesi 
dan operasi dan pemeliharaan pembangkit 
tenaga listrik. Grup menggunakan metode 
nilai 
sisa untuk mengalokasikan jumlah 
pembayaran yang diterima dari PLN antara 
pendapatan untuk aktivitas pembiayaan dan 
operasi dan pemeliharaan. Pendapatan bunga 
konsesi diakui berdasarkan pola yang 
mencerminkan tingkat pengembalian periodik 
yang konstan atas saldo aset keuangan dari 
proyek konsesi.  
Beban yang berhubungan untuk mendapatkan 
kontrak diakui pada saat terjadinya (accrual 
basis).</t>
  </si>
  <si>
    <t>Segmen usaha   Business segment  
Segmen operasi dilaporkan sesuai dengan 
pelaporan internal kepada pembuat 
keputusan operasional, yang bertanggung 
jawab atas alokasi sumber daya ke masing
masing segmen yang dilaporkan serta menilai 
kinerja masing-masing segmen tersebut. 
Untuk tujuan pelaporan, Grup memisahkan 
segmen usaha menjadi yang menjadi 2 (dua) 
segmen yaitu pembangkit listrik tenaga 
minihidro dan lainnya (jasa konstruksi, holding 
dan konsultasi manajemen).  
Wilayah geografis   Geographical segment  
Grup beroperasi dan terdaftar di Indonesia. 
Seluruh kegiatan operasi pembangkit listrik 
tenaga minihidro dan jasa konstruksi dilakukan 
di Sumatera Utara dengan pelanggan dalam 
negeri.</t>
  </si>
  <si>
    <t>Laporan keuangan konsolidasian terdiri dari 
laporan keuangan Perseroan dan entitas 
anaknya. Pengendalian didapat ketika Grup 
terekspos, atau memiliki hak atas imbal hasil 
variabel dari keterlibatannya dengan investee 
dan 
memiliki 
kemampuan 
mempengaruhi imbal hasil tersebut melalui 
kekuasaannya atas investee.  
Secara khusus,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Grup memiliki kurang dari hak suara 
mayoritas, Grup dapat mempertimbangkan 
semua fakta dan keadaan yang relevan dalam 
menilai apakah memiliki kekuasaan atas 
investee, termasuk:  
 Pengaturan kontraktual dengan pemilik 
hak suara yang lain; 
 Hak yang timbul atas pengaturan 
kontraktual lain, dan;  
 Hak suara dan hak suara potensial Grup.  
Grup menilai kembali apakah dapat 
mengendalikan investee jika fakta dan 
keadaan mengindikasikan adanya perubahan 
terhadap satu atau lebih dari tiga elemen 
pengendalian. 
Konsolidasi 
atas 
anaknya dimulai ketika Grup memiliki 
pengendalian atas entitas anaknya dan 
berhenti ketika Grup kehilangan pengendalian 
atas entitas anaknya. Aset, liabilitas, 
pendapatan dan beban atas entitas anaknya 
yang diakuisisi atau dilepas selama periode 
termasuk dalam laporan laba rugi dan 
penghasilan komprehensif lain konsolidasian  
dari tanggal Grup memperoleh pengendalian 
sampai dengan tanggal Grup menghentikan 
pengendalian atas entitas anaknya.  
Laba atau rugi dan setiap komponen atas 
penghasilan komprehensif lain diatribusikan 
pada pemegang saham entitas induk Grup dan pada kepentingan non-pengendali 
(), walaupun hasil di kepentingan non
pengendali mempunyai saldo defisit. Bila 
diperlukan, penyesuaian dilakukan pada 
laporan keuangan entitas anak Grup agar 
kebijakan 
akuntansinya sesuai dengan 
kebijakan akuntansi Grup. 
Semua aset dan liabilitas, ekuitas, 
pendapatan, beban dan arus kas berkaitan 
dengan transaksi antar anggota Grup akan 
dieliminasi secara penuh dalam proses 
konsolidasian. 
Seluruh akun dan transaksi antar Grup yang 
material, termasuk keuntungan atau kerugian 
yang belum direalisasi, jika ada, dieliminasi 
untuk mencerminkan posisi keuangan dan 
hasil operasi Grup sebagai satu kesatuan 
usaha.  
Laporan keuangan entitas anaknya disusun 
atas periode pelaporan yang sama dengan 
Grup. 
Perubahan kepemilikan di entitas anaknya, 
tanpa kehilangan pengendalian, dihitung 
sebagai transaksi ekuitas. Jika Grup 
kehilangan 
pengendalian 
anaknya, maka:  
atas 
entitas 
 Menghentikan pengakuan aset (termasuk 
goodwill) dan liabilitas entitas anaknya;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Grup akan 
melepas secara langsung aset atau liabilitas 
yang terkait. 
Kepentingan non-pengendali mencerminkan 
bagian atas laba atau rugi dan aset neto dari 
entitas anaknya yang tidak dapat diatribusikan 
secara langsung maupun tidak langsung  kepada Grup, yang masing-masing disajikan 
dalam laba atau rugi dan dalam ekuitas pada 
laporan posisi keuangan konsolidasian, 
terpisah dari bagian yang dapat diatribusikan 
kepada pemilik entitas induk.</t>
  </si>
  <si>
    <t>a.  Kepatuhan terhadap Standar Akuntansi 
Keuangan (SAK)  
 a.  Compliance with Financial Accounting 
Standards (SAK)  
Laporan keuangan konsolidasian telah disusun 
dan disajikan sesuai dengan Standar Akuntansi 
Keuangan Indonesia ()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
347/BL/2012 tentang penyajian dan 
pengungkapan laporan keuangan emiten atau 
perusahaan publik, sepanjang tidak 
bertentangan dengan suatu PSAK atau ISAK. 
b.  Dasar Penyusunan Laporan Keuangan 
Konsolidasian 
 b.  The Basis of Preparation of Consolidated 
Financial Statements 
Dasar penyusunan laporan keuangan 
konsolidasian Grup, kecuali untuk laporan 
arus kas konsolidasian, adalah dasar akrual. 
Mata uang pelaporan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Indonesia mengharuskan penggunaan 
estimasi tertentu. Hal tersebut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pada Catatan 3.
c. 
Standar Baru dan Amendemen atas 
Standar Akuntansi Keuangan yang Berlaku 
Efektif pada Tahun Berjalan 
Standar baru dan amendemen atas standar 
yang berlaku efektif untuk tahun buku yang 
dimulai 
pada 
1 
atau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tahun berjalan atau 
tahun sebelumnya.</t>
  </si>
  <si>
    <t>Seluruh piutang usaha dalam mata uang 
Rupiah. Piutang usaha digunakan sebagai 
jaminan fasilitas utang bank yang diperoleh 
Grup (Catatan 15).
Pada tanggal 31 Desember 2025 dan 2024, 
seluruh saldo piutang usaha Grup belum jatuh 
tempo.
Manajemen berpendapat bahwa seluruh 
piutang usaha pada 31 Desember 2025 dan 
2024 dapat ditagih sehingga tidak diperlukan 
cadangan penurunan nilai piutang.</t>
  </si>
  <si>
    <t>KAP Amir Abadi Jusuf, Aryanto, Mawar  Rekan</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</si>
  <si>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</si>
  <si>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konsolidasian tahun berjalan, kecuali jika 
pajak tersebut terkait dengan transaksi atau 
kejadian yang diakui di luar laba rugi 
konsolidasian (baik dalam pendapatan 
komprehensif lain maupun secara langsung di 
ekuitas). Dalam hal ini, pajak tersebut masing
masing diakui dalam pendapatan 
komprehensif lain maupun di ekuitas 
konsolidasian. 
Pajak final   Final tax  
Peraturan perpajakan di Indonesia mengatur 
beberapa jenis penghasilan, termasuk 
penghasilan dari jasa konstruksi, dikenakan 
pajak yang bersifat final. Pajak final yang 
dikenakan atas nilai bruto transaksi 
diterapkan bahkan ketika pihak yang 
melakukan transaksi mengalami kerugian. 
Mengacu pada PSAK 212 yang disebutkan di 
atas, beban pajak final tersebut tidak 
termasuk dalam lingkup yang diatur oleh 
PSAK 212. Oleh karena itu, Grup 
memutuskan untuk menyajikan beban pajak 
final sehubungan dengan jasa konstruksi 
sebagai beban pajak final.  
Beban pajak final diakui pada periode 
akuntansi dimana pendapatan atas jasa 
terkait diakui. 
Pajak kini   Current tax  
Beban pajak kini ditentukan berdasarkan 
laba kena pajak dalam tahun yang 
bersangkutan yang dihitung berdasarkan 
tarif pajak yang berlaku.  
Pajak tangguhan   Deferred tax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besarkemungkinan dapat dimanfaatkan untuk 
mengurangi laba kena pajak pada masa 
datang. 
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Grup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t>
  </si>
  <si>
    <t>Dalam menentukan akuntansi untuk hak atas 
tanah, Grup menganalisa fakta dan keadaan 
masing-masing hak atas tanah. Jika hak atas 
tanah tersebut tidak mengalihkan pengendalian 
atas underlying asset melainkan mengalihkan 
hak untuk menggunakan underlying asset, 
maka Grup menerapkan PSAK 116  
atas hak atas tanah tersebut. Jika hak atas 
tanah secara substansi menyerupai 
pembelian tanah, maka Grup menerapkan 
PSAK 216  Tetap.  
Grup mengadopsi metode biaya, dimana aset 
tetap diakui sebesar harga perolehan 
dikurangi dengan akumulasi penyusutan. Aset 
tetap, kecuali tanah dan aset dalam 
penyelesaian, disusutkan berdasarkan metode 
garis lurus untuk mengalokasikan harga 
perolehan ke nilai residunya selama estimasi 
masa manfaat sebagai berikut:  
Peralatan kantor 4 tahun/ years
Kendaraan 4 - 8 tahun/ years
Mesin 4 - 8 tahun/ years
Tanah dinyatakan pada harga perolehan 
dan tidak disusutkan.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selama periode dimana biaya
biaya tersebut terjadi. 
Biaya legal awal untuk mendapatkan hak legal 
diakui sebagai bagian biaya akuisisi tanah, 
biaya-biaya tersebut tidak didepresiasikan. 
Metode penyusutan, nilai residu dan umur 
manfaat aset ditelaah dan disesuaikan bila 
perlu, pada setiap akhir periode pelaporan.  
Apabila aset tetap tidak digunakan lagi dan 
dijual, maka nilai tercatat dan akumulasi 
penyusutannya dikeluarkan dari laporan 
keuangan dan keuntungan atau kerugian 
yang dihasilkan diakui dalam laporan laba rugi 
konsolidasian.</t>
  </si>
  <si>
    <t>Perjanjian konsesi jasa   
Perjanjian konsesi jasa adalah perjanjian 
dimana pemerintah atau badan lain  
( konsesi) memberikan kontrak untuk 
menyediakan jasa publik kepada entitas sektor 
swasta (). Dalam perjanjian tersebut,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Interpretasi Standar Akuntansi Keuangan 
() 112,  Konsesi Jasa 
memberikan panduan atas perjanjian konsesi 
jasa publik ke swasta jika: (a) pemberi konsesi 
mengendalikan atau meregulasi jasa apa 
yang harus diberikan oleh operator dengan 
infrastruktur, kepada siapa jasa harus diberikan, 
dan berapa harganya dan (b) pemberi konsesi 
mengendalikan 
melalui 
kepemilikan,  hak manfaat, atau bentuk lain atas setiap 
kepentingan residu signifikan dalam 
infrastruktur pada akhir masa perjanjian.  
ISAK 112 mengatur prinsip umum dalam 
pengakuan dan pengukuran hak dan 
kewajiban terkait dengan perjanjian konsesi 
jasa. ISAK 112 mengatur bahwa aset-aset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ISAK 229,  Konsesi Jasa: 
Pengungkapan memberikan panduan 
spesifik mengenai pengungkapan yang 
diperlukan atas perjanjian konsesi jasa.
Grup menerapkan ISAK 112 dan ISAK 229 
atas Power Purchase Agreement () 
dengan PT Perusahaan Listrik Negara 
(Persero) () (Catatan 29 mengenai 
Perjanjian-Perjanjian Penting). Grup 
membukukan perjanjian konsesi jasa yang 
memenuhi kriteria ISAK 112 sebagai model 
aset keuangan.  
Grup mengakui aset keuangan yang timbul dari 
perjanjian konsesi jasa ketika Grup memiliki hak 
kontraktual tanpa syarat untuk menerima kas 
dari atau atas diskresi pemberi konsesi dan 
hak untuk menerima kas dari PLN, atas jasa 
konstruksi dan pemeliharaan aset konsesi 
(the capacity payment). Aset keuangan 
tersebut diukur pada nilai wajar pada saat  
pengakuan awal dan diklasifikasikan sebagai 
aset keuangan yang diukur pada  
biaya perolehan diamortisasi (Catatan 2f 
mengenai Aset keuangan).  
Pada saat masa akhir konsesi, seluruh akun 
yang berhubungan dengan hak konsesi 
dihentikan pengakuannya.
Keuntungan atau kerugian yang timbul dari 
penghentian atau pelepasan aset konsesi 
diakui dalam laba rugi konsolidasian.</t>
  </si>
  <si>
    <t>Dasar penyusunan laporan keuangan 
konsolidasian Grup, kecuali untuk laporan 
arus kas konsolidasian, adalah dasar akrual. 
Mata uang pelaporan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Indonesia mengharuskan penggunaan 
estimasi tertentu. Hal tersebut juga 
mengharuskan manajemen untuk membuat 
pertimbangan dalam proses penerapan 
kebijakan akuntansi Grup. Area yang 
kompleks atau memerlukan tingkat 
pertimbangan yang lebih tinggi atau area di mana asumsi dan estimasi berdampak 
signifikan 
terhadap 
laporan 
keuangan 
konsolidasian diungkapkan pada Catatan 3.</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</si>
  <si>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</si>
  <si>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Pinjaman diklasifikasikan sebagai liabilitas 
keuangan yang diukur dengan biaya 
perolehan diamortisasi  
Biaya yang dibayar untuk memperoleh 
fasilitas 
pinjaman diakui sebagai biaya 
transaksi 
pinjaman 
sepanjang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</si>
  <si>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Seluruh pendapatan berasal dari transaksi 
dengan PLN, pelanggan pihak ketiga.</t>
  </si>
  <si>
    <t>Piutang usaha dan piutang lain-lain pada 
awalnya diakui sebesar nilai wajar dan 
selanjutnya diukur pada biaya perolehan 
diamortisasi dengan menggunakan metode 
bunga efektif apabila dampak pendiskontoan 
signifikan, dikurangi cadangan kerugian 
penurunan nilai.  
Provisi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</si>
  <si>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</si>
  <si>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Berdasarkan Akta Notaris Jose Dima Satria, 
S.H., M.Kn., No. 61 tanggal  
16 Januari 2025 tentang Pernyataan 
Keputusan Pemegang Saham Perseroan, 
para pemegang saham Perseroan 
menyetujui peningkatan modal ditempatkan 
dan disetor dari semula sebesar
5.200.000.000 saham dengan nilai nominal 
seluruhnya sebesar Rp130.000.000.000 (nilai 
penuh) 
menjadi sebesar 6.500.000.000 
saham dengan nilai nominal seluruhnya 
sebesar 162.500.000.000 (nilai penuh). 
Perubahan anggaran dasar Perseroan di atas 
telah mendapatkan persetujuan dari Menteri 
Hukum dan Hak Asasi Manusia Republik 
Indonesia 
dalam suratnya No. AHU
0027994.AH.01.11.TAHUN 2025 tanggal  
10 Februari 2025. 
Berdasarkan Akta Notaris Jose Dima Satria, 
S.H., 
M.Kn., 
No. 
44 
tanggal  
13 Agustus 2024 tentang Pernyataan 
Keputusan Pemegang Saham Perseroan, 
para 
pemegang 
saham 
menyetujui hal-hal berikut:  
Perseroan 
 Perubahan status Perseroan dari 
Perusahaan 
Tertutup 
Perusahaan Terbuka dan menyetujui 
perubahan nama Perseroan menjadi  
PT Hero Global Investment Tbk. 
 Peningkatan modal dasar Perseroan dari 
semula Rp130.000.000 menjadi sebesar 
Rp300.000.000.  
 Pemecahan nilai nominal saham dari 
semula sebesar Rp1.000.000 (nilai penuh) 
per lembar saham menjadi sebesar Rp25 
(nilai penuh) per lembar saham.  
 Rencana Penawaran Umum Saham 
Perdana melalui pengeluaran saham 
dalam 
jumlah 
sebanyak-banyaknya 
sebesar 1.300.000.000 saham dengan nilai 
nominal minimal Rp25 (nilai penuh) per 
saham dengan harga penawaran yang 
akan ditetapkan oleh Direksi Perseroan 
setelah mendapatkan persetujuan tertulis 
dari Dewan Komisaris Perseroan dan 
untuk dicatatkan di Bursa Efek Indonesia. 
 Penawaran dan penjualan saham yang 
dimiliki oleh masing-masing pemegang 
saham Perseroan kepada investor dalam 
jumlah keseluruhan sebanyak-banyaknya 
1.625.000.000 saham, yang akan dilakukan 
setelah 
Penawaran Umum Saham 
Perdana. Pemegang saham Perseroan 
dengan ini mengesampingkan setiap 
haknya untuk membeli terlebih dahulu atas 
penawaran atau penjualan saham 
tersebut. 
 Perubahan seluruh ketentuan Anggaran 
Dasar Perseroan untuk disesuaikan 
dengan ketentuan Peraturan No. IX.J.1 
tentang Pokok-Pokok Anggaran Dasar 
Perusahaan yang Melakukan Penawaran 
Umum Efek Bersifat Ekuitas dan 
Perusahaan Publik, Peraturan No. 
15/POJK.04/2020 tentang Rencana dan 
Penyelenggaraan Rapat Umum Pemegang 
Saham Perusahaan Terbuka, Peraturan 
No. 16/POJK.04/2020 tentang Pelaksanaan 
Rapat Umum Pemegang Saham 
Perusahaan Terbuka Secara Elektronik, 
Peraturan No. 33/POJK.04/2014 tentang 
Direksi dan Dewan Komisaris Emiten atau 
Perusahaan Publik dan perubahan struktur 
permodalan.
Perubahan anggaran dasar Perseroan di atas 
telah mendapatkan persetujuan dari Menteri 
Hukum dan Hak Asasi Manusia Republik 
Indonesia dalam suratnya No. AHU
0050274.AH.01.02.TAHUN 2024 tanggal  
13 Agustus 2024.</t>
  </si>
  <si>
    <t>Kas dan setara kas termasuk kas, kas di bank 
(rekening giro), dan deposito berjangka yang 
jatuh tempo dalam jangka waktu tiga bulan  
atau kurang pada saat penempatan yang tidak 
digunakan sebagai jaminan atau tidak dibatasi 
penggunaannya.</t>
  </si>
  <si>
    <t>Biaya emisi saham terdiri dari biaya jasa 
profesional penunjang sebesar Rp5.229.538, 
biaya pendaftaran Otoritas Jasa Keuangan, 
Bursa Efek Indonesia dan Kustodian sebesar 
Rp332.650, dan biaya lain-lain sebesar 
Rp310.865.</t>
  </si>
  <si>
    <t>Grup menerapkan PSAK 109  
Keuangan. Grup mengklasifikasikan instrumen 
keuangan dalam bentuk aset keuangan dan 
liabilitas keuangan.  
Aset keuangan diklasifikasikan dalam kategori 
berikut:  
i. Aset keuangan yang diukur pada nilai wajar 
melalui penghasilan komprehensif lain;  
ii. Aset keuangan yang diukur pada biaya 
diamortisasi; dan 
iii. Aset keuangan yang diukur pada nilai wajar 
melalui laba rugi.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Desember 2025 dan 2024, 
Grup hanya memiliki aset keuangan yang 
diukur dengan biaya perolehan diamortisasi 
dan investasi pada instrumen ekuitas.  
1) Aset keuangan yang diukur dengan biaya 
perolehan diamortisasi 
Grup mengukur aset keuangan pada biaya 
perolehan diamortisasi jika kedua kondisi 
berikut dipenuhi: 
 Dimiliki untuk mendapatkan arus kas 
kontraktual hingga jatuh tempo; dan  
 Arus kas yang dihasilkan semata-mata 
berasal dari pembayaran pokok dan 
bunga dari jumlah pokok terutang. 
Aset keuangan yang diukur dengan biaya 
perolehan diamortisasi meliputi kas dan 
setara kas, piutang usaha, aset keuangan 
dari proyek konsesi dan piutang lain-lain.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 transaksi dan selanjutnya diukur 
pada biaya perolehan diamortisasi dengan 
menggunakan metode suku bunga efektif, 
setelah dikurangi dengan penurunan nilai. 
Biaya perolehan yang diamortisasi dihitung 
dengan memperhitungkan diskonto atau 
premi atas biaya akuisisi atau biaya yang 
merupakan bagian integral dari suku 
bunga efektif tersebut. Amortisasi suku 
bunga efektif dicatat dalam laporan laba 
rugi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</si>
</sst>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2556</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2569</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2561</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2.71086908E8</v>
      </c>
      <c r="C8" s="37" t="n">
        <v>1.7675528E7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7.9158514E7</v>
      </c>
      <c r="C15" s="37" t="n">
        <v>8.4231867E7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1.1324456E7</v>
      </c>
      <c r="C18" s="37" t="n">
        <v>1.0372874E7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168728.0</v>
      </c>
      <c r="C23" s="37" t="n">
        <v>462300.0</v>
      </c>
      <c r="D23" s="38" t="s">
        <v>452</v>
      </c>
    </row>
    <row r="24" spans="1:4" ht="15.75" thickBot="1">
      <c r="A24" s="40" t="s">
        <v>453</v>
      </c>
      <c r="B24" s="37" t="n">
        <v>375000.0</v>
      </c>
      <c r="C24" s="37" t="n">
        <v>375000.0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1443530.0</v>
      </c>
      <c r="C28" s="37" t="n">
        <v>3207105.0</v>
      </c>
      <c r="D28" s="38" t="s">
        <v>460</v>
      </c>
    </row>
    <row r="29" spans="1:4" ht="15.75" thickBot="1">
      <c r="A29" s="36" t="s">
        <v>461</v>
      </c>
      <c r="B29" s="37"/>
      <c r="C29" s="37"/>
      <c r="D29" s="38" t="s">
        <v>462</v>
      </c>
    </row>
    <row r="30" spans="1:4" ht="15.75" thickBot="1">
      <c r="A30" s="36" t="s">
        <v>463</v>
      </c>
      <c r="B30" s="37" t="n">
        <v>585584.0</v>
      </c>
      <c r="C30" s="37" t="n">
        <v>142000.0</v>
      </c>
      <c r="D30" s="38" t="s">
        <v>464</v>
      </c>
    </row>
    <row r="31" spans="1:4" ht="15.75" thickBot="1">
      <c r="A31" s="36" t="s">
        <v>465</v>
      </c>
      <c r="B31" s="37" t="n">
        <v>2264551.0</v>
      </c>
      <c r="C31" s="37" t="n">
        <v>83600.0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3.66407271E8</v>
      </c>
      <c r="C37" s="41" t="n">
        <v>1.16550274E8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631000.0</v>
      </c>
      <c r="C50" s="37" t="n">
        <v>180000.0</v>
      </c>
      <c r="D50" s="38" t="s">
        <v>504</v>
      </c>
    </row>
    <row r="51" spans="1:4" ht="15.75" thickBot="1">
      <c r="A51" s="36" t="s">
        <v>505</v>
      </c>
      <c r="B51" s="37"/>
      <c r="C51" s="37"/>
      <c r="D51" s="38" t="s">
        <v>506</v>
      </c>
    </row>
    <row r="52" spans="1:4" ht="15.75" thickBot="1">
      <c r="A52" s="36" t="s">
        <v>507</v>
      </c>
      <c r="B52" s="37" t="n">
        <v>0.0</v>
      </c>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5.75152581E8</v>
      </c>
      <c r="C57" s="37" t="n">
        <v>5.91427866E8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300357.0</v>
      </c>
      <c r="C61" s="37" t="n">
        <v>187169.0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1.0010932E7</v>
      </c>
      <c r="C66" s="37" t="n">
        <v>7404862.0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5.8609487E8</v>
      </c>
      <c r="C78" s="41" t="n">
        <v>5.99199897E8</v>
      </c>
      <c r="D78" s="33" t="s">
        <v>558</v>
      </c>
    </row>
    <row r="79" spans="1:4" ht="15.75" thickBot="1">
      <c r="A79" s="35" t="s">
        <v>559</v>
      </c>
      <c r="B79" s="41" t="n">
        <v>9.52502141E8</v>
      </c>
      <c r="C79" s="41" t="n">
        <v>7.15750171E8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2.0517723E7</v>
      </c>
      <c r="C83" s="37" t="n">
        <v>2.7286555E7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6060.0</v>
      </c>
      <c r="C86" s="37" t="n">
        <v>63559.0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2700000.0</v>
      </c>
      <c r="C89" s="37" t="n">
        <v>2700000.0</v>
      </c>
      <c r="D89" s="38" t="s">
        <v>580</v>
      </c>
    </row>
    <row r="90" spans="1:4" ht="15.75" thickBot="1">
      <c r="A90" s="43" t="s">
        <v>581</v>
      </c>
      <c r="B90" s="37" t="n">
        <v>1.112583E7</v>
      </c>
      <c r="C90" s="37" t="n">
        <v>7125830.0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2283584.0</v>
      </c>
      <c r="C96" s="37" t="n">
        <v>1124169.0</v>
      </c>
      <c r="D96" s="38" t="s">
        <v>594</v>
      </c>
    </row>
    <row r="97" spans="1:4" ht="26.25" thickBot="1">
      <c r="A97" s="40" t="s">
        <v>595</v>
      </c>
      <c r="B97" s="37"/>
      <c r="C97" s="37"/>
      <c r="D97" s="38" t="s">
        <v>596</v>
      </c>
    </row>
    <row r="98" spans="1:4" ht="15.75" thickBot="1">
      <c r="A98" s="40" t="s">
        <v>597</v>
      </c>
      <c r="B98" s="37" t="n">
        <v>1019639.0</v>
      </c>
      <c r="C98" s="37" t="n">
        <v>4832224.0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1613014.0</v>
      </c>
      <c r="C117" s="37" t="n">
        <v>601959.0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3.926585E7</v>
      </c>
      <c r="C131" s="41" t="n">
        <v>4.3734296E7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8.4385882E7</v>
      </c>
      <c r="C134" s="37" t="n">
        <v>8.4615188E7</v>
      </c>
      <c r="D134" s="38" t="s">
        <v>670</v>
      </c>
    </row>
    <row r="135" spans="1:4" ht="26.25" thickBot="1">
      <c r="A135" s="40" t="s">
        <v>671</v>
      </c>
      <c r="B135" s="37" t="n">
        <v>4350355.0</v>
      </c>
      <c r="C135" s="37" t="n">
        <v>8350355.0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7.1664911E7</v>
      </c>
      <c r="C139" s="37" t="n">
        <v>9.3481406E7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675108.0</v>
      </c>
      <c r="C148" s="37" t="n">
        <v>935377.0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4535474.0</v>
      </c>
      <c r="C164" s="37" t="n">
        <v>3477092.0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1.6561173E8</v>
      </c>
      <c r="C168" s="41" t="n">
        <v>1.90859418E8</v>
      </c>
      <c r="D168" s="33" t="s">
        <v>738</v>
      </c>
    </row>
    <row r="169" spans="1:4" ht="15.75" thickBot="1">
      <c r="A169" s="39" t="s">
        <v>739</v>
      </c>
      <c r="B169" s="41" t="n">
        <v>2.0487758E8</v>
      </c>
      <c r="C169" s="41" t="n">
        <v>2.34593714E8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1.625E8</v>
      </c>
      <c r="C172" s="37" t="n">
        <v>1.3E8</v>
      </c>
      <c r="D172" s="38" t="s">
        <v>746</v>
      </c>
    </row>
    <row r="173" spans="1:4" ht="15.75" thickBot="1">
      <c r="A173" s="40" t="s">
        <v>747</v>
      </c>
      <c r="B173" s="37"/>
      <c r="C173" s="37"/>
      <c r="D173" s="38" t="s">
        <v>748</v>
      </c>
    </row>
    <row r="174" spans="1:4" ht="15.75" thickBot="1">
      <c r="A174" s="40" t="s">
        <v>749</v>
      </c>
      <c r="B174" s="37" t="n">
        <v>2.21626947E8</v>
      </c>
      <c r="C174" s="37" t="n">
        <v>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1.7332722E7</v>
      </c>
      <c r="C188" s="37" t="n">
        <v>1.7332722E7</v>
      </c>
      <c r="D188" s="38" t="s">
        <v>778</v>
      </c>
    </row>
    <row r="189" spans="1:4" ht="26.25" thickBot="1">
      <c r="A189" s="42" t="s">
        <v>779</v>
      </c>
      <c r="B189" s="32"/>
      <c r="C189" s="32"/>
      <c r="D189" s="33" t="s">
        <v>780</v>
      </c>
    </row>
    <row r="190" spans="1:4" ht="26.25" thickBot="1">
      <c r="A190" s="43" t="s">
        <v>781</v>
      </c>
      <c r="B190" s="37" t="n">
        <v>150000.0</v>
      </c>
      <c r="C190" s="37" t="n">
        <v>50000.0</v>
      </c>
      <c r="D190" s="38" t="s">
        <v>782</v>
      </c>
    </row>
    <row r="191" spans="1:4" ht="26.25" thickBot="1">
      <c r="A191" s="43" t="s">
        <v>783</v>
      </c>
      <c r="B191" s="37" t="n">
        <v>3.45613666E8</v>
      </c>
      <c r="C191" s="37" t="n">
        <v>3.33366587E8</v>
      </c>
      <c r="D191" s="38" t="s">
        <v>784</v>
      </c>
    </row>
    <row r="192" spans="1:4" ht="39" thickBot="1">
      <c r="A192" s="42" t="s">
        <v>785</v>
      </c>
      <c r="B192" s="41" t="n">
        <v>7.47223335E8</v>
      </c>
      <c r="C192" s="41" t="n">
        <v>4.80749309E8</v>
      </c>
      <c r="D192" s="33" t="s">
        <v>786</v>
      </c>
    </row>
    <row r="193" spans="1:4" ht="15.75" thickBot="1">
      <c r="A193" s="36" t="s">
        <v>787</v>
      </c>
      <c r="B193" s="37"/>
      <c r="C193" s="37"/>
      <c r="D193" s="38" t="s">
        <v>788</v>
      </c>
    </row>
    <row r="194" spans="1:4" ht="15.75" thickBot="1">
      <c r="A194" s="36" t="s">
        <v>789</v>
      </c>
      <c r="B194" s="37" t="n">
        <v>401226.0</v>
      </c>
      <c r="C194" s="37" t="n">
        <v>407148.0</v>
      </c>
      <c r="D194" s="38" t="s">
        <v>790</v>
      </c>
    </row>
    <row r="195" spans="1:4" ht="15.75" thickBot="1">
      <c r="A195" s="39" t="s">
        <v>791</v>
      </c>
      <c r="B195" s="41" t="n">
        <v>7.47624561E8</v>
      </c>
      <c r="C195" s="41" t="n">
        <v>4.81156457E8</v>
      </c>
      <c r="D195" s="33" t="s">
        <v>792</v>
      </c>
    </row>
    <row r="196" spans="1:4" ht="15.75" thickBot="1">
      <c r="A196" s="35" t="s">
        <v>793</v>
      </c>
      <c r="B196" s="41" t="n">
        <v>9.52502141E8</v>
      </c>
      <c r="C196" s="41" t="n">
        <v>7.15750171E8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6.2958149E7</v>
      </c>
      <c r="C6" s="71" t="n">
        <v>9.5292954E7</v>
      </c>
      <c r="D6" s="72" t="s">
        <v>902</v>
      </c>
    </row>
    <row r="7" spans="1:4" ht="15.75" thickBot="1">
      <c r="A7" s="70" t="s">
        <v>903</v>
      </c>
      <c r="B7" s="73" t="n">
        <v>1.4250817E7</v>
      </c>
      <c r="C7" s="73" t="n">
        <v>1.3424271E7</v>
      </c>
      <c r="D7" s="72" t="s">
        <v>904</v>
      </c>
    </row>
    <row r="8" spans="1:4" ht="15.75" thickBot="1">
      <c r="A8" s="74" t="s">
        <v>905</v>
      </c>
      <c r="B8" s="75" t="n">
        <v>4.8707332E7</v>
      </c>
      <c r="C8" s="75" t="n">
        <v>8.1868683E7</v>
      </c>
      <c r="D8" s="69" t="s">
        <v>906</v>
      </c>
    </row>
    <row r="9" spans="1:4" ht="15.75" thickBot="1">
      <c r="A9" s="70" t="s">
        <v>907</v>
      </c>
      <c r="B9" s="73"/>
      <c r="C9" s="73"/>
      <c r="D9" s="72" t="s">
        <v>908</v>
      </c>
    </row>
    <row r="10" spans="1:4" ht="15.75" thickBot="1">
      <c r="A10" s="70" t="s">
        <v>909</v>
      </c>
      <c r="B10" s="73" t="n">
        <v>2.6170174E7</v>
      </c>
      <c r="C10" s="73" t="n">
        <v>2.038966E7</v>
      </c>
      <c r="D10" s="72" t="s">
        <v>910</v>
      </c>
    </row>
    <row r="11" spans="1:4" ht="15.75" thickBot="1">
      <c r="A11" s="70" t="s">
        <v>911</v>
      </c>
      <c r="B11" s="73"/>
      <c r="C11" s="73"/>
      <c r="D11" s="72" t="s">
        <v>912</v>
      </c>
    </row>
    <row r="12" spans="1:4" ht="15.75" thickBot="1">
      <c r="A12" s="70" t="s">
        <v>913</v>
      </c>
      <c r="B12" s="71" t="n">
        <v>8597156.0</v>
      </c>
      <c r="C12" s="71" t="n">
        <v>78419.0</v>
      </c>
      <c r="D12" s="72" t="s">
        <v>914</v>
      </c>
    </row>
    <row r="13" spans="1:4" ht="15.75" thickBot="1">
      <c r="A13" s="70" t="s">
        <v>915</v>
      </c>
      <c r="B13" s="73" t="n">
        <v>1.0216269E7</v>
      </c>
      <c r="C13" s="73" t="n">
        <v>1.3322575E7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264333.0</v>
      </c>
      <c r="C18" s="71" t="n">
        <v>1111754.0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2.1182378E7</v>
      </c>
      <c r="C21" s="75" t="n">
        <v>4.9346621E7</v>
      </c>
      <c r="D21" s="69" t="s">
        <v>932</v>
      </c>
    </row>
    <row r="22" spans="1:4" ht="15.75" thickBot="1">
      <c r="A22" s="70" t="s">
        <v>933</v>
      </c>
      <c r="B22" s="71" t="n">
        <v>-4112762.0</v>
      </c>
      <c r="C22" s="71" t="n">
        <v>-1.1471544E7</v>
      </c>
      <c r="D22" s="72" t="s">
        <v>934</v>
      </c>
    </row>
    <row r="23" spans="1:4" ht="26.25" thickBot="1">
      <c r="A23" s="74" t="s">
        <v>935</v>
      </c>
      <c r="B23" s="75" t="n">
        <v>1.7069616E7</v>
      </c>
      <c r="C23" s="75" t="n">
        <v>3.7875077E7</v>
      </c>
      <c r="D23" s="69" t="s">
        <v>936</v>
      </c>
    </row>
    <row r="24" spans="1:4" ht="15.75" thickBot="1">
      <c r="A24" s="70" t="s">
        <v>937</v>
      </c>
      <c r="B24" s="71"/>
      <c r="C24" s="71"/>
      <c r="D24" s="72" t="s">
        <v>938</v>
      </c>
    </row>
    <row r="25" spans="1:4" ht="15.75" thickBot="1">
      <c r="A25" s="74" t="s">
        <v>939</v>
      </c>
      <c r="B25" s="75" t="n">
        <v>1.7069616E7</v>
      </c>
      <c r="C25" s="75" t="n">
        <v>3.7875077E7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-178389.0</v>
      </c>
      <c r="C29" s="71" t="n">
        <v>395828.0</v>
      </c>
      <c r="D29" s="72" t="s">
        <v>948</v>
      </c>
    </row>
    <row r="30" spans="1:4" ht="51.75" thickBot="1">
      <c r="A30" s="77" t="s">
        <v>949</v>
      </c>
      <c r="B30" s="71"/>
      <c r="C30" s="71"/>
      <c r="D30" s="72" t="s">
        <v>950</v>
      </c>
    </row>
    <row r="31" spans="1:4" ht="51.75" thickBot="1">
      <c r="A31" s="78" t="s">
        <v>951</v>
      </c>
      <c r="B31" s="75" t="n">
        <v>-178389.0</v>
      </c>
      <c r="C31" s="75" t="n">
        <v>395828.0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-178389.0</v>
      </c>
      <c r="C44" s="75" t="n">
        <v>395828.0</v>
      </c>
      <c r="D44" s="69" t="s">
        <v>978</v>
      </c>
    </row>
    <row r="45" spans="1:4" ht="15.75" thickBot="1">
      <c r="A45" s="74" t="s">
        <v>979</v>
      </c>
      <c r="B45" s="75" t="n">
        <v>1.6891227E7</v>
      </c>
      <c r="C45" s="75" t="n">
        <v>3.8270905E7</v>
      </c>
      <c r="D45" s="69" t="s">
        <v>980</v>
      </c>
    </row>
    <row r="46" spans="1:4" ht="15.75" thickBot="1">
      <c r="A46" s="74" t="s">
        <v>981</v>
      </c>
      <c r="B46" s="68"/>
      <c r="C46" s="68"/>
      <c r="D46" s="69" t="s">
        <v>982</v>
      </c>
    </row>
    <row r="47" spans="1:4" ht="26.25" thickBot="1">
      <c r="A47" s="79" t="s">
        <v>983</v>
      </c>
      <c r="B47" s="71" t="n">
        <v>1.7075468E7</v>
      </c>
      <c r="C47" s="71" t="n">
        <v>3.7914989E7</v>
      </c>
      <c r="D47" s="72" t="s">
        <v>984</v>
      </c>
    </row>
    <row r="48" spans="1:4" ht="26.25" thickBot="1">
      <c r="A48" s="79" t="s">
        <v>985</v>
      </c>
      <c r="B48" s="71" t="n">
        <v>-5852.0</v>
      </c>
      <c r="C48" s="71" t="n">
        <v>-39912.0</v>
      </c>
      <c r="D48" s="72" t="s">
        <v>986</v>
      </c>
    </row>
    <row r="49" spans="1:4" ht="26.25" thickBot="1">
      <c r="A49" s="74" t="s">
        <v>987</v>
      </c>
      <c r="B49" s="68"/>
      <c r="C49" s="68"/>
      <c r="D49" s="69" t="s">
        <v>988</v>
      </c>
    </row>
    <row r="50" spans="1:4" ht="26.25" thickBot="1">
      <c r="A50" s="79" t="s">
        <v>989</v>
      </c>
      <c r="B50" s="71" t="n">
        <v>1.6897079E7</v>
      </c>
      <c r="C50" s="71" t="n">
        <v>3.8310817E7</v>
      </c>
      <c r="D50" s="72" t="s">
        <v>990</v>
      </c>
    </row>
    <row r="51" spans="1:4" ht="39" thickBot="1">
      <c r="A51" s="79" t="s">
        <v>991</v>
      </c>
      <c r="B51" s="71" t="n">
        <v>-5852.0</v>
      </c>
      <c r="C51" s="71" t="n">
        <v>-39912.0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0.00264</v>
      </c>
      <c r="C54" s="80" t="n">
        <v>0.00728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1.3E8</v>
      </c>
      <c r="C8" s="139"/>
      <c r="D8" s="139" t="n">
        <v>0.0</v>
      </c>
      <c r="E8" s="139"/>
      <c r="F8" s="139"/>
      <c r="G8" s="139"/>
      <c r="H8" s="139"/>
      <c r="I8" s="139"/>
      <c r="J8" s="139"/>
      <c r="K8" s="139"/>
      <c r="L8" s="139"/>
      <c r="M8" s="139"/>
      <c r="N8" s="139"/>
      <c r="O8" s="139"/>
      <c r="P8" s="139"/>
      <c r="Q8" s="139"/>
      <c r="R8" s="139"/>
      <c r="S8" s="139"/>
      <c r="T8" s="139"/>
      <c r="U8" s="139" t="n">
        <v>1.7332722E7</v>
      </c>
      <c r="V8" s="139" t="n">
        <v>50000.0</v>
      </c>
      <c r="W8" s="139" t="n">
        <v>3.33366587E8</v>
      </c>
      <c r="X8" s="140" t="n">
        <v>4.80749309E8</v>
      </c>
      <c r="Y8" s="139"/>
      <c r="Z8" s="139" t="n">
        <v>407148.0</v>
      </c>
      <c r="AA8" s="140" t="n">
        <v>4.81156457E8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1.3E8</v>
      </c>
      <c r="C14" s="140"/>
      <c r="D14" s="140" t="n">
        <v>0.0</v>
      </c>
      <c r="E14" s="140"/>
      <c r="F14" s="140"/>
      <c r="G14" s="140"/>
      <c r="H14" s="140"/>
      <c r="I14" s="140"/>
      <c r="J14" s="140"/>
      <c r="K14" s="140"/>
      <c r="L14" s="140"/>
      <c r="M14" s="140"/>
      <c r="N14" s="140"/>
      <c r="O14" s="140"/>
      <c r="P14" s="140"/>
      <c r="Q14" s="140"/>
      <c r="R14" s="140"/>
      <c r="S14" s="140"/>
      <c r="T14" s="140"/>
      <c r="U14" s="140" t="n">
        <v>1.7332722E7</v>
      </c>
      <c r="V14" s="140" t="n">
        <v>50000.0</v>
      </c>
      <c r="W14" s="140" t="n">
        <v>3.33366587E8</v>
      </c>
      <c r="X14" s="140" t="n">
        <v>4.80749309E8</v>
      </c>
      <c r="Y14" s="140"/>
      <c r="Z14" s="140" t="n">
        <v>407148.0</v>
      </c>
      <c r="AA14" s="140" t="n">
        <v>4.81156457E8</v>
      </c>
      <c r="AB14" s="136" t="s">
        <v>1114</v>
      </c>
    </row>
    <row r="15" spans="1:28" ht="15.75" thickBot="1">
      <c r="A15" s="138" t="s">
        <v>1115</v>
      </c>
      <c r="B15" s="139"/>
      <c r="C15" s="139"/>
      <c r="D15" s="139" t="n">
        <v>0.0</v>
      </c>
      <c r="E15" s="139"/>
      <c r="F15" s="139"/>
      <c r="G15" s="139"/>
      <c r="H15" s="139"/>
      <c r="I15" s="139"/>
      <c r="J15" s="139"/>
      <c r="K15" s="139"/>
      <c r="L15" s="139"/>
      <c r="M15" s="139"/>
      <c r="N15" s="139"/>
      <c r="O15" s="139"/>
      <c r="P15" s="139"/>
      <c r="Q15" s="139"/>
      <c r="R15" s="139"/>
      <c r="S15" s="139"/>
      <c r="T15" s="139"/>
      <c r="U15" s="139"/>
      <c r="V15" s="139"/>
      <c r="W15" s="139" t="n">
        <v>1.7075468E7</v>
      </c>
      <c r="X15" s="140" t="n">
        <v>1.7075468E7</v>
      </c>
      <c r="Y15" s="139"/>
      <c r="Z15" s="139" t="n">
        <v>-5852.0</v>
      </c>
      <c r="AA15" s="140" t="n">
        <v>1.7069616E7</v>
      </c>
      <c r="AB15" s="141" t="s">
        <v>1116</v>
      </c>
    </row>
    <row r="16" spans="1:28" ht="15.75" thickBot="1">
      <c r="A16" s="138" t="s">
        <v>1117</v>
      </c>
      <c r="B16" s="139"/>
      <c r="C16" s="139" t="n">
        <v>0.0</v>
      </c>
      <c r="D16" s="139"/>
      <c r="E16" s="139"/>
      <c r="F16" s="139"/>
      <c r="G16" s="139"/>
      <c r="H16" s="139"/>
      <c r="I16" s="139"/>
      <c r="J16" s="139"/>
      <c r="K16" s="139"/>
      <c r="L16" s="139"/>
      <c r="M16" s="139"/>
      <c r="N16" s="139"/>
      <c r="O16" s="139"/>
      <c r="P16" s="139"/>
      <c r="Q16" s="139"/>
      <c r="R16" s="139"/>
      <c r="S16" s="139"/>
      <c r="T16" s="139"/>
      <c r="U16" s="139"/>
      <c r="V16" s="139"/>
      <c r="W16" s="139" t="n">
        <v>-178389.0</v>
      </c>
      <c r="X16" s="140" t="n">
        <v>-178389.0</v>
      </c>
      <c r="Y16" s="139"/>
      <c r="Z16" s="139"/>
      <c r="AA16" s="140" t="n">
        <v>-178389.0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4550000.0</v>
      </c>
      <c r="X19" s="144" t="n">
        <v>4550000.0</v>
      </c>
      <c r="Y19" s="144"/>
      <c r="Z19" s="144" t="n">
        <v>70.0</v>
      </c>
      <c r="AA19" s="144" t="n">
        <v>4550070.0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3.25E7</v>
      </c>
      <c r="C21" s="139" t="n">
        <v>0.0</v>
      </c>
      <c r="D21" s="139" t="n">
        <v>2.21626947E8</v>
      </c>
      <c r="E21" s="139"/>
      <c r="F21" s="139"/>
      <c r="G21" s="139"/>
      <c r="H21" s="139"/>
      <c r="I21" s="139"/>
      <c r="J21" s="139"/>
      <c r="K21" s="139"/>
      <c r="L21" s="139"/>
      <c r="M21" s="139"/>
      <c r="N21" s="139"/>
      <c r="O21" s="139"/>
      <c r="P21" s="139"/>
      <c r="Q21" s="139"/>
      <c r="R21" s="139"/>
      <c r="S21" s="139"/>
      <c r="T21" s="139"/>
      <c r="U21" s="139"/>
      <c r="V21" s="139"/>
      <c r="W21" s="139"/>
      <c r="X21" s="140" t="n">
        <v>2.54126947E8</v>
      </c>
      <c r="Y21" s="139"/>
      <c r="Z21" s="139"/>
      <c r="AA21" s="140" t="n">
        <v>2.54126947E8</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1.625E8</v>
      </c>
      <c r="C42" s="140" t="n">
        <v>0.0</v>
      </c>
      <c r="D42" s="140" t="n">
        <v>2.21626947E8</v>
      </c>
      <c r="E42" s="140"/>
      <c r="F42" s="140"/>
      <c r="G42" s="140"/>
      <c r="H42" s="140"/>
      <c r="I42" s="140"/>
      <c r="J42" s="140"/>
      <c r="K42" s="140"/>
      <c r="L42" s="140"/>
      <c r="M42" s="140"/>
      <c r="N42" s="140"/>
      <c r="O42" s="140"/>
      <c r="P42" s="140"/>
      <c r="Q42" s="140"/>
      <c r="R42" s="140"/>
      <c r="S42" s="140"/>
      <c r="T42" s="140"/>
      <c r="U42" s="140" t="n">
        <v>1.7332722E7</v>
      </c>
      <c r="V42" s="140" t="n">
        <v>150000.0</v>
      </c>
      <c r="W42" s="140" t="n">
        <v>3.45613666E8</v>
      </c>
      <c r="X42" s="140" t="n">
        <v>7.47223335E8</v>
      </c>
      <c r="Y42" s="140"/>
      <c r="Z42" s="140" t="n">
        <v>401226.0</v>
      </c>
      <c r="AA42" s="140" t="n">
        <v>7.47624561E8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1.3E8</v>
      </c>
      <c r="C8" s="154"/>
      <c r="D8" s="154" t="n">
        <v>-5296851.0</v>
      </c>
      <c r="E8" s="154"/>
      <c r="F8" s="154"/>
      <c r="G8" s="154"/>
      <c r="H8" s="154"/>
      <c r="I8" s="154"/>
      <c r="J8" s="154"/>
      <c r="K8" s="154"/>
      <c r="L8" s="154"/>
      <c r="M8" s="154"/>
      <c r="N8" s="154"/>
      <c r="O8" s="154"/>
      <c r="P8" s="154" t="n">
        <v>0.0</v>
      </c>
      <c r="Q8" s="154"/>
      <c r="R8" s="154" t="n">
        <v>-5296851.0</v>
      </c>
      <c r="S8" s="154"/>
      <c r="T8" s="154"/>
      <c r="U8" s="154"/>
      <c r="V8" s="154"/>
      <c r="W8" s="154" t="n">
        <v>2.9510577E8</v>
      </c>
      <c r="X8" s="155" t="n">
        <v>4.19808919E8</v>
      </c>
      <c r="Y8" s="154"/>
      <c r="Z8" s="154" t="n">
        <v>3.3325633E7</v>
      </c>
      <c r="AA8" s="155" t="n">
        <v>4.53134552E8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1.3E8</v>
      </c>
      <c r="C14" s="155"/>
      <c r="D14" s="155" t="n">
        <v>-5296851.0</v>
      </c>
      <c r="E14" s="155"/>
      <c r="F14" s="155"/>
      <c r="G14" s="155"/>
      <c r="H14" s="155"/>
      <c r="I14" s="155"/>
      <c r="J14" s="155"/>
      <c r="K14" s="155"/>
      <c r="L14" s="155"/>
      <c r="M14" s="155"/>
      <c r="N14" s="155"/>
      <c r="O14" s="155"/>
      <c r="P14" s="155"/>
      <c r="Q14" s="155"/>
      <c r="R14" s="155" t="n">
        <v>-5296851.0</v>
      </c>
      <c r="S14" s="155"/>
      <c r="T14" s="155"/>
      <c r="U14" s="155"/>
      <c r="V14" s="155"/>
      <c r="W14" s="155" t="n">
        <v>2.9510577E8</v>
      </c>
      <c r="X14" s="155" t="n">
        <v>4.19808919E8</v>
      </c>
      <c r="Y14" s="155"/>
      <c r="Z14" s="155" t="n">
        <v>3.3325633E7</v>
      </c>
      <c r="AA14" s="155" t="n">
        <v>4.53134552E8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3.7914989E7</v>
      </c>
      <c r="X15" s="155" t="n">
        <v>3.7914989E7</v>
      </c>
      <c r="Y15" s="154"/>
      <c r="Z15" s="154" t="n">
        <v>-39912.0</v>
      </c>
      <c r="AA15" s="155" t="n">
        <v>3.7875077E7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395828.0</v>
      </c>
      <c r="X16" s="155" t="n">
        <v>395828.0</v>
      </c>
      <c r="Y16" s="154"/>
      <c r="Z16" s="154"/>
      <c r="AA16" s="155" t="n">
        <v>395828.0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50000.0</v>
      </c>
      <c r="W18" s="154" t="n">
        <v>-50000.0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2.2629573E7</v>
      </c>
      <c r="E41" s="154"/>
      <c r="F41" s="154"/>
      <c r="G41" s="154"/>
      <c r="H41" s="154"/>
      <c r="I41" s="154"/>
      <c r="J41" s="154"/>
      <c r="K41" s="154"/>
      <c r="L41" s="154"/>
      <c r="M41" s="154"/>
      <c r="N41" s="154"/>
      <c r="O41" s="154"/>
      <c r="P41" s="154"/>
      <c r="Q41" s="154"/>
      <c r="R41" s="154" t="n">
        <v>2.2629573E7</v>
      </c>
      <c r="S41" s="154"/>
      <c r="T41" s="154"/>
      <c r="U41" s="154"/>
      <c r="V41" s="154"/>
      <c r="W41" s="154"/>
      <c r="X41" s="155" t="n">
        <v>2.2629573E7</v>
      </c>
      <c r="Y41" s="154"/>
      <c r="Z41" s="154" t="n">
        <v>-3.2878573E7</v>
      </c>
      <c r="AA41" s="155" t="n">
        <v>-1.0249E7</v>
      </c>
      <c r="AB41" s="156" t="s">
        <v>1166</v>
      </c>
    </row>
    <row r="42" spans="1:28" ht="15.75" thickBot="1">
      <c r="A42" s="157" t="s">
        <v>1167</v>
      </c>
      <c r="B42" s="155" t="n">
        <v>1.3E8</v>
      </c>
      <c r="C42" s="155"/>
      <c r="D42" s="155" t="n">
        <v>1.7332722E7</v>
      </c>
      <c r="E42" s="155"/>
      <c r="F42" s="155"/>
      <c r="G42" s="155"/>
      <c r="H42" s="155"/>
      <c r="I42" s="155"/>
      <c r="J42" s="155"/>
      <c r="K42" s="155"/>
      <c r="L42" s="155"/>
      <c r="M42" s="155"/>
      <c r="N42" s="155"/>
      <c r="O42" s="155"/>
      <c r="P42" s="155"/>
      <c r="Q42" s="155"/>
      <c r="R42" s="155" t="n">
        <v>1.7332722E7</v>
      </c>
      <c r="S42" s="155"/>
      <c r="T42" s="155"/>
      <c r="U42" s="155"/>
      <c r="V42" s="155" t="n">
        <v>50000.0</v>
      </c>
      <c r="W42" s="155" t="n">
        <v>3.33366587E8</v>
      </c>
      <c r="X42" s="155" t="n">
        <v>4.80749309E8</v>
      </c>
      <c r="Y42" s="155"/>
      <c r="Z42" s="155" t="n">
        <v>407148.0</v>
      </c>
      <c r="AA42" s="155" t="n">
        <v>4.81156457E8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8.3355205E7</v>
      </c>
      <c r="C8" s="170" t="n">
        <v>1.11756808E8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264333.0</v>
      </c>
      <c r="C13" s="170" t="n">
        <v>1111754.0</v>
      </c>
      <c r="D13" s="171" t="s">
        <v>1188</v>
      </c>
    </row>
    <row r="14" spans="1:4" ht="26.25" thickBot="1">
      <c r="A14" s="168" t="s">
        <v>1189</v>
      </c>
      <c r="B14" s="165"/>
      <c r="C14" s="165"/>
      <c r="D14" s="166" t="s">
        <v>1190</v>
      </c>
    </row>
    <row r="15" spans="1:4" ht="26.25" thickBot="1">
      <c r="A15" s="169" t="s">
        <v>1191</v>
      </c>
      <c r="B15" s="172" t="n">
        <v>1.7512082E7</v>
      </c>
      <c r="C15" s="172" t="n">
        <v>1.7521101E7</v>
      </c>
      <c r="D15" s="171" t="s">
        <v>1192</v>
      </c>
    </row>
    <row r="16" spans="1:4" ht="15.75" thickBot="1">
      <c r="A16" s="169" t="s">
        <v>1193</v>
      </c>
      <c r="B16" s="172" t="n">
        <v>2.1339699E7</v>
      </c>
      <c r="C16" s="172" t="n">
        <v>2.0707724E7</v>
      </c>
      <c r="D16" s="171" t="s">
        <v>1194</v>
      </c>
    </row>
    <row r="17" spans="1:4" ht="26.25" thickBot="1">
      <c r="A17" s="169" t="s">
        <v>1195</v>
      </c>
      <c r="B17" s="172"/>
      <c r="C17" s="172" t="n">
        <v>8782003.0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4.4767757E7</v>
      </c>
      <c r="C23" s="173" t="n">
        <v>7.4639737E7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8487628.0</v>
      </c>
      <c r="C26" s="170" t="n">
        <v>78419.0</v>
      </c>
      <c r="D26" s="171" t="s">
        <v>1214</v>
      </c>
    </row>
    <row r="27" spans="1:4" ht="26.25" thickBot="1">
      <c r="A27" s="174" t="s">
        <v>1215</v>
      </c>
      <c r="B27" s="172" t="n">
        <v>9247966.0</v>
      </c>
      <c r="C27" s="172" t="n">
        <v>1.3322575E7</v>
      </c>
      <c r="D27" s="171" t="s">
        <v>1216</v>
      </c>
    </row>
    <row r="28" spans="1:4" ht="26.25" thickBot="1">
      <c r="A28" s="174" t="s">
        <v>1217</v>
      </c>
      <c r="B28" s="172" t="n">
        <v>1.0898447E7</v>
      </c>
      <c r="C28" s="172" t="n">
        <v>8928317.0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3.3108972E7</v>
      </c>
      <c r="C32" s="173" t="n">
        <v>5.2467264E7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0.0</v>
      </c>
      <c r="D36" s="171" t="s">
        <v>1234</v>
      </c>
    </row>
    <row r="37" spans="1:4" ht="26.25" thickBot="1">
      <c r="A37" s="174" t="s">
        <v>1235</v>
      </c>
      <c r="B37" s="170"/>
      <c r="C37" s="170"/>
      <c r="D37" s="171" t="s">
        <v>1236</v>
      </c>
    </row>
    <row r="38" spans="1:4" ht="26.25" thickBot="1">
      <c r="A38" s="174" t="s">
        <v>1237</v>
      </c>
      <c r="B38" s="172"/>
      <c r="C38" s="172" t="n">
        <v>794387.0</v>
      </c>
      <c r="D38" s="171" t="s">
        <v>1238</v>
      </c>
    </row>
    <row r="39" spans="1:4" ht="26.25" thickBot="1">
      <c r="A39" s="174" t="s">
        <v>1239</v>
      </c>
      <c r="B39" s="170" t="n">
        <v>65000.0</v>
      </c>
      <c r="C39" s="170"/>
      <c r="D39" s="171" t="s">
        <v>1240</v>
      </c>
    </row>
    <row r="40" spans="1:4" ht="26.25" thickBot="1">
      <c r="A40" s="174" t="s">
        <v>1241</v>
      </c>
      <c r="B40" s="172" t="n">
        <v>1774790.0</v>
      </c>
      <c r="C40" s="172" t="n">
        <v>794387.0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451000.0</v>
      </c>
      <c r="C64" s="172" t="n">
        <v>1.0249E7</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-2160790.0</v>
      </c>
      <c r="C77" s="173" t="n">
        <v>-1.1043387E7</v>
      </c>
      <c r="D77" s="166" t="s">
        <v>1316</v>
      </c>
    </row>
    <row r="78" spans="1:4" ht="15.75" thickBot="1">
      <c r="A78" s="167" t="s">
        <v>1317</v>
      </c>
      <c r="B78" s="165"/>
      <c r="C78" s="165"/>
      <c r="D78" s="166" t="s">
        <v>1318</v>
      </c>
    </row>
    <row r="79" spans="1:4" ht="15.75" thickBot="1">
      <c r="A79" s="174" t="s">
        <v>1319</v>
      </c>
      <c r="B79" s="170" t="n">
        <v>600000.0</v>
      </c>
      <c r="C79" s="170" t="n">
        <v>1435314.0</v>
      </c>
      <c r="D79" s="171" t="s">
        <v>1320</v>
      </c>
    </row>
    <row r="80" spans="1:4" ht="15.75" thickBot="1">
      <c r="A80" s="174" t="s">
        <v>1321</v>
      </c>
      <c r="B80" s="172" t="n">
        <v>2.9185327E7</v>
      </c>
      <c r="C80" s="172" t="n">
        <v>4.9771643E7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1035763.0</v>
      </c>
      <c r="C98" s="172" t="n">
        <v>447606.0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0.0</v>
      </c>
      <c r="C113" s="170" t="n">
        <v>8735500.0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2.6E8</v>
      </c>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3227789.0</v>
      </c>
      <c r="C126" s="172" t="n">
        <v>2645264.0</v>
      </c>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4550070.0</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-137853.0</v>
      </c>
      <c r="C137" s="170" t="n">
        <v>-71645.0</v>
      </c>
      <c r="D137" s="171" t="s">
        <v>1436</v>
      </c>
    </row>
    <row r="138" spans="1:4" ht="39" thickBot="1">
      <c r="A138" s="168" t="s">
        <v>1437</v>
      </c>
      <c r="B138" s="173" t="n">
        <v>2.22463198E8</v>
      </c>
      <c r="C138" s="173" t="n">
        <v>-4.2765344E7</v>
      </c>
      <c r="D138" s="166" t="s">
        <v>1438</v>
      </c>
    </row>
    <row r="139" spans="1:4" ht="26.25" thickBot="1">
      <c r="A139" s="167" t="s">
        <v>1439</v>
      </c>
      <c r="B139" s="173" t="n">
        <v>2.5341138E8</v>
      </c>
      <c r="C139" s="173" t="n">
        <v>-1341467.0</v>
      </c>
      <c r="D139" s="166" t="s">
        <v>1440</v>
      </c>
    </row>
    <row r="140" spans="1:4" ht="26.25" thickBot="1">
      <c r="A140" s="175" t="s">
        <v>1441</v>
      </c>
      <c r="B140" s="170" t="n">
        <v>1.7675528E7</v>
      </c>
      <c r="C140" s="170" t="n">
        <v>1.9016995E7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2.71086908E8</v>
      </c>
      <c r="C144" s="173" t="n">
        <v>1.7675528E7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2566</v>
      </c>
      <c r="C7" s="201" t="s">
        <v>1689</v>
      </c>
    </row>
    <row r="8" spans="1:3" ht="75" customHeight="1" thickBot="1">
      <c r="A8" s="199" t="s">
        <v>421</v>
      </c>
      <c r="B8" s="200" t="s">
        <v>2581</v>
      </c>
      <c r="C8" s="201" t="s">
        <v>422</v>
      </c>
    </row>
    <row r="9" spans="1:3" ht="75" customHeight="1" thickBot="1">
      <c r="A9" s="199" t="s">
        <v>1690</v>
      </c>
      <c r="B9" s="200" t="s">
        <v>2578</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2572</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2564</v>
      </c>
      <c r="C17" s="201" t="s">
        <v>1701</v>
      </c>
    </row>
    <row r="18" spans="1:3" ht="75" customHeight="1" thickBot="1">
      <c r="A18" s="199" t="s">
        <v>1702</v>
      </c>
      <c r="B18" s="200"/>
      <c r="C18" s="201" t="s">
        <v>1703</v>
      </c>
    </row>
    <row r="19" spans="1:3" ht="75" customHeight="1" thickBot="1">
      <c r="A19" s="199" t="s">
        <v>1704</v>
      </c>
      <c r="B19" s="200" t="s">
        <v>2575</v>
      </c>
      <c r="C19" s="201" t="s">
        <v>1705</v>
      </c>
    </row>
    <row r="20" spans="1:3" ht="75" customHeight="1" thickBot="1">
      <c r="A20" s="199" t="s">
        <v>1706</v>
      </c>
      <c r="B20" s="200" t="s">
        <v>2571</v>
      </c>
      <c r="C20" s="201" t="s">
        <v>1707</v>
      </c>
    </row>
    <row r="21" spans="1:3" ht="75" customHeight="1" thickBot="1">
      <c r="A21" s="199" t="s">
        <v>1708</v>
      </c>
      <c r="B21" s="200" t="s">
        <v>2576</v>
      </c>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2553</v>
      </c>
      <c r="C24" s="201" t="s">
        <v>1713</v>
      </c>
    </row>
    <row r="25" spans="1:3" ht="75" customHeight="1" thickBot="1">
      <c r="A25" s="199" t="s">
        <v>1714</v>
      </c>
      <c r="B25" s="200" t="s">
        <v>2560</v>
      </c>
      <c r="C25" s="201" t="s">
        <v>1715</v>
      </c>
    </row>
    <row r="26" spans="1:3" ht="75" customHeight="1" thickBot="1">
      <c r="A26" s="199" t="s">
        <v>1716</v>
      </c>
      <c r="B26" s="200" t="s">
        <v>2565</v>
      </c>
      <c r="C26" s="201" t="s">
        <v>1717</v>
      </c>
    </row>
    <row r="27" spans="1:3" ht="75" customHeight="1" thickBot="1">
      <c r="A27" s="199" t="s">
        <v>1718</v>
      </c>
      <c r="B27" s="200"/>
      <c r="C27" s="201" t="s">
        <v>1719</v>
      </c>
    </row>
    <row r="28" spans="1:3" ht="75" customHeight="1" thickBot="1">
      <c r="A28" s="199" t="s">
        <v>1720</v>
      </c>
      <c r="B28" s="200" t="s">
        <v>2567</v>
      </c>
      <c r="C28" s="201" t="s">
        <v>1721</v>
      </c>
    </row>
    <row r="29" spans="1:3" ht="75" customHeight="1" thickBot="1">
      <c r="A29" s="199" t="s">
        <v>1722</v>
      </c>
      <c r="B29" s="200" t="s">
        <v>2579</v>
      </c>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2573</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2580</v>
      </c>
      <c r="C48" s="201" t="s">
        <v>1747</v>
      </c>
    </row>
    <row r="49" spans="1:3" ht="75" customHeight="1" thickBot="1">
      <c r="A49" s="199" t="s">
        <v>1748</v>
      </c>
      <c r="B49" s="200"/>
      <c r="C49" s="201" t="s">
        <v>1749</v>
      </c>
    </row>
    <row r="50" spans="1:3" ht="75" customHeight="1" thickBot="1">
      <c r="A50" s="199" t="s">
        <v>1750</v>
      </c>
      <c r="B50" s="200" t="s">
        <v>2582</v>
      </c>
      <c r="C50" s="201" t="s">
        <v>1751</v>
      </c>
    </row>
    <row r="51" spans="1:3" ht="75" customHeight="1" thickBot="1">
      <c r="A51" s="199" t="s">
        <v>1752</v>
      </c>
      <c r="B51" s="200" t="s">
        <v>2583</v>
      </c>
      <c r="C51" s="201" t="s">
        <v>1753</v>
      </c>
    </row>
    <row r="52" spans="1:3" ht="75" customHeight="1" thickBot="1">
      <c r="A52" s="199" t="s">
        <v>1754</v>
      </c>
      <c r="B52" s="200"/>
      <c r="C52" s="201" t="s">
        <v>1755</v>
      </c>
    </row>
    <row r="53" spans="1:3" ht="75" customHeight="1" thickBot="1">
      <c r="A53" s="199" t="s">
        <v>1756</v>
      </c>
      <c r="B53" s="200" t="s">
        <v>2557</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3121396.0</v>
      </c>
      <c r="D6" s="206" t="n">
        <v>841219.0</v>
      </c>
      <c r="E6" s="207"/>
      <c r="F6" s="206"/>
      <c r="G6" s="206"/>
      <c r="H6" s="206"/>
      <c r="I6" s="206"/>
      <c r="J6" s="207"/>
      <c r="K6" s="208" t="n">
        <v>3962615.0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1328373.0</v>
      </c>
      <c r="D8" s="206" t="n">
        <v>45291.0</v>
      </c>
      <c r="E8" s="207"/>
      <c r="F8" s="206"/>
      <c r="G8" s="206"/>
      <c r="H8" s="206"/>
      <c r="I8" s="206"/>
      <c r="J8" s="207"/>
      <c r="K8" s="208" t="n">
        <v>1373664.0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1237288.0</v>
      </c>
      <c r="D11" s="206" t="n">
        <v>135480.0</v>
      </c>
      <c r="E11" s="207"/>
      <c r="F11" s="206"/>
      <c r="G11" s="206"/>
      <c r="H11" s="206"/>
      <c r="I11" s="206"/>
      <c r="J11" s="207"/>
      <c r="K11" s="208" t="n">
        <v>1372768.0</v>
      </c>
      <c r="L11" s="209" t="s">
        <v>1786</v>
      </c>
      <c r="M11" s="683"/>
    </row>
    <row r="12" spans="1:13" ht="15.75" thickBot="1">
      <c r="A12" s="681"/>
      <c r="B12" s="205" t="s">
        <v>1787</v>
      </c>
      <c r="C12" s="206" t="n">
        <v>4549340.0</v>
      </c>
      <c r="D12" s="206" t="n">
        <v>2677200.0</v>
      </c>
      <c r="E12" s="207" t="n">
        <v>150000.0</v>
      </c>
      <c r="F12" s="206"/>
      <c r="G12" s="206"/>
      <c r="H12" s="206"/>
      <c r="I12" s="206"/>
      <c r="J12" s="207"/>
      <c r="K12" s="208" t="n">
        <v>7076540.0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1.0236397E7</v>
      </c>
      <c r="D20" s="208" t="n">
        <v>3699190.0</v>
      </c>
      <c r="E20" s="207" t="n">
        <v>150000.0</v>
      </c>
      <c r="F20" s="208"/>
      <c r="G20" s="208"/>
      <c r="H20" s="208"/>
      <c r="I20" s="208"/>
      <c r="J20" s="207"/>
      <c r="K20" s="208" t="n">
        <v>1.3785587E7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572935.0</v>
      </c>
      <c r="D24" s="206" t="n">
        <v>0.0</v>
      </c>
      <c r="E24" s="207"/>
      <c r="F24" s="206"/>
      <c r="G24" s="206"/>
      <c r="H24" s="206"/>
      <c r="I24" s="206"/>
      <c r="J24" s="207"/>
      <c r="K24" s="208" t="n">
        <v>572935.0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572935.0</v>
      </c>
      <c r="D34" s="208" t="n">
        <v>0.0</v>
      </c>
      <c r="E34" s="207" t="n">
        <v>0.0</v>
      </c>
      <c r="F34" s="208"/>
      <c r="G34" s="208"/>
      <c r="H34" s="208"/>
      <c r="I34" s="208"/>
      <c r="J34" s="207"/>
      <c r="K34" s="208" t="n">
        <v>572935.0</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1.0809332E7</v>
      </c>
      <c r="D43" s="208" t="n">
        <v>3699190.0</v>
      </c>
      <c r="E43" s="207" t="n">
        <v>150000.0</v>
      </c>
      <c r="F43" s="208"/>
      <c r="G43" s="208"/>
      <c r="H43" s="208"/>
      <c r="I43" s="208"/>
      <c r="J43" s="207"/>
      <c r="K43" s="208" t="n">
        <v>1.4358522E7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148072.0</v>
      </c>
      <c r="D46" s="206" t="n">
        <v>189177.0</v>
      </c>
      <c r="E46" s="207"/>
      <c r="F46" s="206"/>
      <c r="G46" s="206"/>
      <c r="H46" s="206"/>
      <c r="I46" s="206"/>
      <c r="J46" s="207"/>
      <c r="K46" s="208" t="n">
        <v>337249.0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1087915.0</v>
      </c>
      <c r="D49" s="206" t="n">
        <v>87736.0</v>
      </c>
      <c r="E49" s="207"/>
      <c r="F49" s="206"/>
      <c r="G49" s="206"/>
      <c r="H49" s="206"/>
      <c r="I49" s="206"/>
      <c r="J49" s="207"/>
      <c r="K49" s="208" t="n">
        <v>1175651.0</v>
      </c>
      <c r="L49" s="209" t="s">
        <v>1786</v>
      </c>
      <c r="M49" s="683"/>
    </row>
    <row r="50" spans="1:13" ht="15.75" thickBot="1">
      <c r="A50" s="681"/>
      <c r="B50" s="205" t="s">
        <v>1787</v>
      </c>
      <c r="C50" s="206" t="n">
        <v>2082543.0</v>
      </c>
      <c r="D50" s="206" t="n">
        <v>701620.0</v>
      </c>
      <c r="E50" s="207" t="n">
        <v>150000.0</v>
      </c>
      <c r="F50" s="206"/>
      <c r="G50" s="206"/>
      <c r="H50" s="206"/>
      <c r="I50" s="206"/>
      <c r="J50" s="207"/>
      <c r="K50" s="208" t="n">
        <v>2634163.0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3318530.0</v>
      </c>
      <c r="D58" s="208" t="n">
        <v>978533.0</v>
      </c>
      <c r="E58" s="207" t="n">
        <v>150000.0</v>
      </c>
      <c r="F58" s="208"/>
      <c r="G58" s="208"/>
      <c r="H58" s="208"/>
      <c r="I58" s="208"/>
      <c r="J58" s="207"/>
      <c r="K58" s="208" t="n">
        <v>4147063.0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85940.0</v>
      </c>
      <c r="D62" s="206" t="n">
        <v>114587.0</v>
      </c>
      <c r="E62" s="207"/>
      <c r="F62" s="206"/>
      <c r="G62" s="206"/>
      <c r="H62" s="206"/>
      <c r="I62" s="206"/>
      <c r="J62" s="207"/>
      <c r="K62" s="208" t="n">
        <v>200527.0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85940.0</v>
      </c>
      <c r="D72" s="208" t="n">
        <v>114587.0</v>
      </c>
      <c r="E72" s="207" t="n">
        <v>0.0</v>
      </c>
      <c r="F72" s="208"/>
      <c r="G72" s="208"/>
      <c r="H72" s="208"/>
      <c r="I72" s="208"/>
      <c r="J72" s="207"/>
      <c r="K72" s="208" t="n">
        <v>200527.0</v>
      </c>
      <c r="L72" s="211" t="s">
        <v>537</v>
      </c>
      <c r="M72" s="683"/>
    </row>
    <row r="73" spans="1:13" ht="15.75" thickBot="1">
      <c r="A73" s="681"/>
      <c r="B73" s="205" t="s">
        <v>1831</v>
      </c>
      <c r="C73" s="206"/>
      <c r="D73" s="206" t="n">
        <v>0.0</v>
      </c>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t="n">
        <v>0.0</v>
      </c>
      <c r="E80" s="207"/>
      <c r="F80" s="208"/>
      <c r="G80" s="208"/>
      <c r="H80" s="208"/>
      <c r="I80" s="208"/>
      <c r="J80" s="207"/>
      <c r="K80" s="208"/>
      <c r="L80" s="211" t="s">
        <v>1846</v>
      </c>
      <c r="M80" s="683"/>
    </row>
    <row r="81" spans="1:13" ht="15.75" thickBot="1">
      <c r="A81" s="682"/>
      <c r="B81" s="210" t="s">
        <v>534</v>
      </c>
      <c r="C81" s="208" t="n">
        <v>3404470.0</v>
      </c>
      <c r="D81" s="208" t="n">
        <v>1093120.0</v>
      </c>
      <c r="E81" s="207" t="n">
        <v>150000.0</v>
      </c>
      <c r="F81" s="208"/>
      <c r="G81" s="208"/>
      <c r="H81" s="208"/>
      <c r="I81" s="208"/>
      <c r="J81" s="207"/>
      <c r="K81" s="208" t="n">
        <v>4347590.0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7404862.0</v>
      </c>
      <c r="D85" s="212"/>
      <c r="E85" s="212"/>
      <c r="F85" s="212"/>
      <c r="G85" s="212"/>
      <c r="H85" s="212"/>
      <c r="I85" s="212"/>
      <c r="J85" s="212"/>
      <c r="K85" s="208" t="n">
        <v>1.0010932E7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3121396.0</v>
      </c>
      <c r="D6" s="217"/>
      <c r="E6" s="218"/>
      <c r="F6" s="217"/>
      <c r="G6" s="217"/>
      <c r="H6" s="217"/>
      <c r="I6" s="217"/>
      <c r="J6" s="218"/>
      <c r="K6" s="219" t="n">
        <v>3121396.0</v>
      </c>
      <c r="L6" s="220" t="s">
        <v>1775</v>
      </c>
      <c r="M6" s="697" t="s">
        <v>1776</v>
      </c>
    </row>
    <row r="7" spans="1:13" ht="26.25" thickBot="1">
      <c r="A7" s="694"/>
      <c r="B7" s="216" t="s">
        <v>1777</v>
      </c>
      <c r="C7" s="217" t="n">
        <v>0.0</v>
      </c>
      <c r="D7" s="217"/>
      <c r="E7" s="218"/>
      <c r="F7" s="217"/>
      <c r="G7" s="217"/>
      <c r="H7" s="217"/>
      <c r="I7" s="217"/>
      <c r="J7" s="218"/>
      <c r="K7" s="219"/>
      <c r="L7" s="220" t="s">
        <v>1778</v>
      </c>
      <c r="M7" s="697"/>
    </row>
    <row r="8" spans="1:13" ht="15.75" thickBot="1">
      <c r="A8" s="694"/>
      <c r="B8" s="216" t="s">
        <v>1779</v>
      </c>
      <c r="C8" s="217" t="n">
        <v>119203.0</v>
      </c>
      <c r="D8" s="217" t="n">
        <v>1209170.0</v>
      </c>
      <c r="E8" s="218"/>
      <c r="F8" s="217"/>
      <c r="G8" s="217"/>
      <c r="H8" s="217"/>
      <c r="I8" s="217"/>
      <c r="J8" s="218"/>
      <c r="K8" s="219" t="n">
        <v>1328373.0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1164856.0</v>
      </c>
      <c r="D11" s="217" t="n">
        <v>72432.0</v>
      </c>
      <c r="E11" s="218"/>
      <c r="F11" s="217"/>
      <c r="G11" s="217"/>
      <c r="H11" s="217"/>
      <c r="I11" s="217"/>
      <c r="J11" s="218"/>
      <c r="K11" s="219" t="n">
        <v>1237288.0</v>
      </c>
      <c r="L11" s="220" t="s">
        <v>1786</v>
      </c>
      <c r="M11" s="697"/>
    </row>
    <row r="12" spans="1:13" ht="15.75" thickBot="1">
      <c r="A12" s="694"/>
      <c r="B12" s="216" t="s">
        <v>1787</v>
      </c>
      <c r="C12" s="217" t="n">
        <v>4557340.0</v>
      </c>
      <c r="D12" s="217" t="n">
        <v>11500.0</v>
      </c>
      <c r="E12" s="218" t="n">
        <v>19500.0</v>
      </c>
      <c r="F12" s="217"/>
      <c r="G12" s="217"/>
      <c r="H12" s="217"/>
      <c r="I12" s="217"/>
      <c r="J12" s="218"/>
      <c r="K12" s="219" t="n">
        <v>4549340.0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8962795.0</v>
      </c>
      <c r="D20" s="219" t="n">
        <v>1293102.0</v>
      </c>
      <c r="E20" s="218" t="n">
        <v>19500.0</v>
      </c>
      <c r="F20" s="219"/>
      <c r="G20" s="219"/>
      <c r="H20" s="219"/>
      <c r="I20" s="219"/>
      <c r="J20" s="218"/>
      <c r="K20" s="219" t="n">
        <v>1.0236397E7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t="n">
        <v>572935.0</v>
      </c>
      <c r="E24" s="218"/>
      <c r="F24" s="217"/>
      <c r="G24" s="217"/>
      <c r="H24" s="217"/>
      <c r="I24" s="217"/>
      <c r="J24" s="218"/>
      <c r="K24" s="219" t="n">
        <v>572935.0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t="n">
        <v>572935.0</v>
      </c>
      <c r="E34" s="218"/>
      <c r="F34" s="219"/>
      <c r="G34" s="219"/>
      <c r="H34" s="219"/>
      <c r="I34" s="219"/>
      <c r="J34" s="218"/>
      <c r="K34" s="219" t="n">
        <v>572935.0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t="n">
        <v>0.0</v>
      </c>
      <c r="E42" s="218"/>
      <c r="F42" s="219"/>
      <c r="G42" s="219"/>
      <c r="H42" s="219"/>
      <c r="I42" s="219"/>
      <c r="J42" s="218"/>
      <c r="K42" s="219"/>
      <c r="L42" s="222" t="s">
        <v>1846</v>
      </c>
      <c r="M42" s="697"/>
    </row>
    <row r="43" spans="1:13" ht="15.75" thickBot="1">
      <c r="A43" s="695"/>
      <c r="B43" s="221" t="s">
        <v>534</v>
      </c>
      <c r="C43" s="219" t="n">
        <v>8962795.0</v>
      </c>
      <c r="D43" s="219" t="n">
        <v>1866037.0</v>
      </c>
      <c r="E43" s="218" t="n">
        <v>19500.0</v>
      </c>
      <c r="F43" s="219"/>
      <c r="G43" s="219"/>
      <c r="H43" s="219"/>
      <c r="I43" s="219"/>
      <c r="J43" s="218"/>
      <c r="K43" s="219" t="n">
        <v>1.0809332E7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29910.0</v>
      </c>
      <c r="D46" s="217" t="n">
        <v>118162.0</v>
      </c>
      <c r="E46" s="218"/>
      <c r="F46" s="217"/>
      <c r="G46" s="217"/>
      <c r="H46" s="217"/>
      <c r="I46" s="217"/>
      <c r="J46" s="218"/>
      <c r="K46" s="219" t="n">
        <v>148072.0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990319.0</v>
      </c>
      <c r="D49" s="217" t="n">
        <v>97596.0</v>
      </c>
      <c r="E49" s="218"/>
      <c r="F49" s="217"/>
      <c r="G49" s="217"/>
      <c r="H49" s="217"/>
      <c r="I49" s="217"/>
      <c r="J49" s="218"/>
      <c r="K49" s="219" t="n">
        <v>1087915.0</v>
      </c>
      <c r="L49" s="220" t="s">
        <v>1786</v>
      </c>
      <c r="M49" s="697"/>
    </row>
    <row r="50" spans="1:13" ht="15.75" thickBot="1">
      <c r="A50" s="694"/>
      <c r="B50" s="216" t="s">
        <v>1787</v>
      </c>
      <c r="C50" s="217" t="n">
        <v>1553740.0</v>
      </c>
      <c r="D50" s="217" t="n">
        <v>548303.0</v>
      </c>
      <c r="E50" s="218" t="n">
        <v>19500.0</v>
      </c>
      <c r="F50" s="217"/>
      <c r="G50" s="217"/>
      <c r="H50" s="217"/>
      <c r="I50" s="217"/>
      <c r="J50" s="218"/>
      <c r="K50" s="219" t="n">
        <v>2082543.0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2573969.0</v>
      </c>
      <c r="D58" s="219" t="n">
        <v>764061.0</v>
      </c>
      <c r="E58" s="218" t="n">
        <v>19500.0</v>
      </c>
      <c r="F58" s="219"/>
      <c r="G58" s="219"/>
      <c r="H58" s="219"/>
      <c r="I58" s="219"/>
      <c r="J58" s="218"/>
      <c r="K58" s="219" t="n">
        <v>3318530.0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85940.0</v>
      </c>
      <c r="E62" s="218"/>
      <c r="F62" s="217"/>
      <c r="G62" s="217"/>
      <c r="H62" s="217"/>
      <c r="I62" s="217"/>
      <c r="J62" s="218"/>
      <c r="K62" s="219" t="n">
        <v>85940.0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t="n">
        <v>85940.0</v>
      </c>
      <c r="E72" s="218"/>
      <c r="F72" s="219"/>
      <c r="G72" s="219"/>
      <c r="H72" s="219"/>
      <c r="I72" s="219"/>
      <c r="J72" s="218"/>
      <c r="K72" s="219" t="n">
        <v>85940.0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t="n">
        <v>0.0</v>
      </c>
      <c r="E80" s="218"/>
      <c r="F80" s="219"/>
      <c r="G80" s="219"/>
      <c r="H80" s="219"/>
      <c r="I80" s="219"/>
      <c r="J80" s="218"/>
      <c r="K80" s="219"/>
      <c r="L80" s="222" t="s">
        <v>1846</v>
      </c>
      <c r="M80" s="697"/>
    </row>
    <row r="81" spans="1:13" ht="15.75" thickBot="1">
      <c r="A81" s="695"/>
      <c r="B81" s="221" t="s">
        <v>534</v>
      </c>
      <c r="C81" s="219" t="n">
        <v>2573969.0</v>
      </c>
      <c r="D81" s="219" t="n">
        <v>850001.0</v>
      </c>
      <c r="E81" s="218" t="n">
        <v>19500.0</v>
      </c>
      <c r="F81" s="219"/>
      <c r="G81" s="219"/>
      <c r="H81" s="219"/>
      <c r="I81" s="219"/>
      <c r="J81" s="218"/>
      <c r="K81" s="219" t="n">
        <v>3404470.0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6388826.0</v>
      </c>
      <c r="D85" s="223"/>
      <c r="E85" s="223"/>
      <c r="F85" s="223"/>
      <c r="G85" s="223"/>
      <c r="H85" s="223"/>
      <c r="I85" s="223"/>
      <c r="J85" s="223"/>
      <c r="K85" s="219" t="n">
        <v>7404862.0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2554</v>
      </c>
      <c r="C7" s="272" t="n">
        <v>6.2958149E7</v>
      </c>
      <c r="D7" s="273" t="s">
        <v>1876</v>
      </c>
      <c r="E7" s="270" t="s">
        <v>1875</v>
      </c>
      <c r="F7" s="271" t="s">
        <v>2554</v>
      </c>
      <c r="G7" s="272" t="n">
        <v>9.5292954E7</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6.2958149E7</v>
      </c>
      <c r="D18" s="277" t="s">
        <v>1898</v>
      </c>
      <c r="E18" s="274" t="s">
        <v>1897</v>
      </c>
      <c r="F18" s="275"/>
      <c r="G18" s="276" t="n">
        <v>9.5292954E7</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6.2958149E7</v>
      </c>
      <c r="D31" s="277" t="s">
        <v>1924</v>
      </c>
      <c r="E31" s="274" t="s">
        <v>1923</v>
      </c>
      <c r="F31" s="275"/>
      <c r="G31" s="276" t="n">
        <v>9.5292954E7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1.1324456E7</v>
      </c>
      <c r="D7" s="340" t="s">
        <v>2093</v>
      </c>
      <c r="E7" s="341" t="s">
        <v>2094</v>
      </c>
      <c r="F7" s="337" t="s">
        <v>2091</v>
      </c>
      <c r="G7" s="338" t="s">
        <v>2092</v>
      </c>
      <c r="H7" s="339" t="n">
        <v>1.0372874E7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1.1324456E7</v>
      </c>
      <c r="D47" s="339"/>
      <c r="E47" s="339" t="n">
        <v>1.1324456E7</v>
      </c>
      <c r="F47" s="340" t="s">
        <v>2093</v>
      </c>
      <c r="G47" s="341" t="s">
        <v>2158</v>
      </c>
      <c r="H47" s="337" t="s">
        <v>2157</v>
      </c>
      <c r="I47" s="338" t="s">
        <v>2092</v>
      </c>
      <c r="J47" s="339" t="n">
        <v>1.0372874E7</v>
      </c>
      <c r="K47" s="339"/>
      <c r="L47" s="339" t="n">
        <v>1.0372874E7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6060.0</v>
      </c>
      <c r="D42" s="492" t="s">
        <v>2093</v>
      </c>
      <c r="E42" s="489" t="s">
        <v>2094</v>
      </c>
      <c r="F42" s="487" t="s">
        <v>2091</v>
      </c>
      <c r="G42" s="490" t="s">
        <v>2092</v>
      </c>
      <c r="H42" s="491" t="n">
        <v>63559.0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6060.0</v>
      </c>
      <c r="D47" s="492" t="s">
        <v>2093</v>
      </c>
      <c r="E47" s="489" t="s">
        <v>2158</v>
      </c>
      <c r="F47" s="487" t="s">
        <v>2157</v>
      </c>
      <c r="G47" s="490" t="s">
        <v>2092</v>
      </c>
      <c r="H47" s="491" t="n">
        <v>63559.0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2559</v>
      </c>
      <c r="D17" s="498" t="n">
        <v>6060.0</v>
      </c>
      <c r="E17" s="860"/>
      <c r="F17" s="499" t="s">
        <v>2174</v>
      </c>
      <c r="G17" s="858"/>
      <c r="H17" s="496" t="s">
        <v>2173</v>
      </c>
      <c r="I17" s="497" t="s">
        <v>2559</v>
      </c>
      <c r="J17" s="498" t="n">
        <v>63559.0</v>
      </c>
      <c r="K17" s="860"/>
      <c r="L17" s="499" t="s">
        <v>2174</v>
      </c>
    </row>
    <row r="18" spans="1:12" ht="15.75" thickBot="1">
      <c r="A18" s="859"/>
      <c r="B18" s="500" t="s">
        <v>2175</v>
      </c>
      <c r="C18" s="501"/>
      <c r="D18" s="502" t="n">
        <v>6060.0</v>
      </c>
      <c r="E18" s="861"/>
      <c r="F18" s="503" t="s">
        <v>2176</v>
      </c>
      <c r="G18" s="859"/>
      <c r="H18" s="500" t="s">
        <v>2175</v>
      </c>
      <c r="I18" s="501"/>
      <c r="J18" s="502" t="n">
        <v>63559.0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151974.0</v>
      </c>
      <c r="C10" s="550" t="n">
        <v>75814.0</v>
      </c>
      <c r="D10" s="551" t="s">
        <v>2410</v>
      </c>
    </row>
    <row r="11" spans="1:4" ht="15.75" thickBot="1">
      <c r="A11" s="549" t="s">
        <v>2411</v>
      </c>
      <c r="B11" s="550" t="n">
        <v>475552.0</v>
      </c>
      <c r="C11" s="550" t="n">
        <v>1204974.0</v>
      </c>
      <c r="D11" s="551" t="s">
        <v>2412</v>
      </c>
    </row>
    <row r="12" spans="1:4" ht="15.75" thickBot="1">
      <c r="A12" s="549" t="s">
        <v>2413</v>
      </c>
      <c r="B12" s="550" t="n">
        <v>259073.0</v>
      </c>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492311.0</v>
      </c>
      <c r="C15" s="550" t="n">
        <v>524579.0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t="n">
        <v>69000.0</v>
      </c>
      <c r="D18" s="551" t="s">
        <v>2426</v>
      </c>
    </row>
    <row r="19" spans="1:4" ht="15.75" thickBot="1">
      <c r="A19" s="549" t="s">
        <v>2427</v>
      </c>
      <c r="B19" s="550" t="n">
        <v>7902268.0</v>
      </c>
      <c r="C19" s="550" t="n">
        <v>8295302.0</v>
      </c>
      <c r="D19" s="551" t="s">
        <v>2428</v>
      </c>
    </row>
    <row r="20" spans="1:4" ht="15.75" thickBot="1">
      <c r="A20" s="549" t="s">
        <v>2429</v>
      </c>
      <c r="B20" s="550"/>
      <c r="C20" s="550"/>
      <c r="D20" s="551" t="s">
        <v>2430</v>
      </c>
    </row>
    <row r="21" spans="1:4" ht="15.75" thickBot="1">
      <c r="A21" s="549" t="s">
        <v>2431</v>
      </c>
      <c r="B21" s="550" t="n">
        <v>323652.0</v>
      </c>
      <c r="C21" s="550" t="n">
        <v>241431.0</v>
      </c>
      <c r="D21" s="551" t="s">
        <v>2432</v>
      </c>
    </row>
    <row r="22" spans="1:4" ht="15.75" thickBot="1">
      <c r="A22" s="549" t="s">
        <v>2433</v>
      </c>
      <c r="B22" s="550" t="n">
        <v>26649.0</v>
      </c>
      <c r="C22" s="550" t="n">
        <v>119992.0</v>
      </c>
      <c r="D22" s="551" t="s">
        <v>2434</v>
      </c>
    </row>
    <row r="23" spans="1:4" ht="15.75" thickBot="1">
      <c r="A23" s="549" t="s">
        <v>2435</v>
      </c>
      <c r="B23" s="550" t="n">
        <v>1756953.0</v>
      </c>
      <c r="C23" s="550" t="n">
        <v>1027681.0</v>
      </c>
      <c r="D23" s="551" t="s">
        <v>2436</v>
      </c>
    </row>
    <row r="24" spans="1:4" ht="15.75" thickBot="1">
      <c r="A24" s="549" t="s">
        <v>2437</v>
      </c>
      <c r="B24" s="550"/>
      <c r="C24" s="550"/>
      <c r="D24" s="551" t="s">
        <v>2438</v>
      </c>
    </row>
    <row r="25" spans="1:4" ht="15.75" thickBot="1">
      <c r="A25" s="549" t="s">
        <v>2439</v>
      </c>
      <c r="B25" s="550" t="n">
        <v>50285.0</v>
      </c>
      <c r="C25" s="550" t="n">
        <v>1130636.0</v>
      </c>
      <c r="D25" s="551" t="s">
        <v>2440</v>
      </c>
    </row>
    <row r="26" spans="1:4" ht="15.75" thickBot="1">
      <c r="A26" s="549" t="s">
        <v>2441</v>
      </c>
      <c r="B26" s="550"/>
      <c r="C26" s="550"/>
      <c r="D26" s="551" t="s">
        <v>2442</v>
      </c>
    </row>
    <row r="27" spans="1:4" ht="15.75" thickBot="1">
      <c r="A27" s="549" t="s">
        <v>2443</v>
      </c>
      <c r="B27" s="550" t="n">
        <v>2812100.0</v>
      </c>
      <c r="C27" s="550" t="n">
        <v>734862.0</v>
      </c>
      <c r="D27" s="551" t="s">
        <v>2444</v>
      </c>
    </row>
    <row r="28" spans="1:4" ht="15.75" thickBot="1">
      <c r="A28" s="547" t="s">
        <v>2445</v>
      </c>
      <c r="B28" s="552" t="n">
        <v>1.4250817E7</v>
      </c>
      <c r="C28" s="552" t="n">
        <v>1.3424271E7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1.4250817E7</v>
      </c>
      <c r="C31" s="552" t="n">
        <v>1.3424271E7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1.4250817E7</v>
      </c>
      <c r="C39" s="552" t="n">
        <v>1.3424271E7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7.1664911E7</v>
      </c>
      <c r="E7" s="888" t="s">
        <v>2476</v>
      </c>
      <c r="F7" s="568" t="s">
        <v>2070</v>
      </c>
      <c r="G7" s="885" t="s">
        <v>2476</v>
      </c>
      <c r="H7" s="566" t="s">
        <v>2070</v>
      </c>
      <c r="I7" s="567"/>
      <c r="J7" s="567" t="n">
        <v>9.3481406E7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7.1664911E7</v>
      </c>
      <c r="E19" s="889"/>
      <c r="F19" s="572" t="s">
        <v>2085</v>
      </c>
      <c r="G19" s="886"/>
      <c r="H19" s="569" t="s">
        <v>2084</v>
      </c>
      <c r="I19" s="570"/>
      <c r="J19" s="571" t="n">
        <v>9.3481406E7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7.1664911E7</v>
      </c>
      <c r="E310" s="568" t="s">
        <v>2503</v>
      </c>
      <c r="F310" s="572" t="s">
        <v>2085</v>
      </c>
      <c r="G310" s="566" t="s">
        <v>2502</v>
      </c>
      <c r="H310" s="569" t="s">
        <v>2084</v>
      </c>
      <c r="I310" s="570"/>
      <c r="J310" s="571" t="n">
        <v>9.3481406E7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7.1664911E7</v>
      </c>
      <c r="C314" s="571" t="n">
        <v>9.3481406E7</v>
      </c>
      <c r="D314" s="572" t="s">
        <v>2504</v>
      </c>
    </row>
    <row r="315" spans="1:12" ht="26.25" thickBot="1">
      <c r="A315" s="575" t="s">
        <v>2505</v>
      </c>
      <c r="B315" s="567"/>
      <c r="C315" s="567"/>
      <c r="D315" s="568" t="s">
        <v>2506</v>
      </c>
    </row>
    <row r="316" spans="1:12" ht="15.75" thickBot="1">
      <c r="A316" s="576" t="s">
        <v>2507</v>
      </c>
      <c r="B316" s="571" t="n">
        <v>7.1664911E7</v>
      </c>
      <c r="C316" s="571" t="n">
        <v>9.3481406E7</v>
      </c>
      <c r="D316" s="572" t="s">
        <v>2508</v>
      </c>
    </row>
    <row r="317" spans="1:12" ht="39" thickBot="1">
      <c r="A317" s="577" t="s">
        <v>619</v>
      </c>
      <c r="B317" s="567"/>
      <c r="C317" s="567"/>
      <c r="D317" s="568" t="s">
        <v>620</v>
      </c>
    </row>
    <row r="318" spans="1:12" ht="26.25" thickBot="1">
      <c r="A318" s="577" t="s">
        <v>679</v>
      </c>
      <c r="B318" s="567" t="n">
        <v>7.1664911E7</v>
      </c>
      <c r="C318" s="567" t="n">
        <v>9.3481406E7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2.0517723E7</v>
      </c>
      <c r="E7" s="915" t="s">
        <v>2476</v>
      </c>
      <c r="F7" s="603" t="s">
        <v>2070</v>
      </c>
      <c r="G7" s="912" t="s">
        <v>2476</v>
      </c>
      <c r="H7" s="601" t="s">
        <v>2070</v>
      </c>
      <c r="I7" s="602"/>
      <c r="J7" s="602" t="n">
        <v>2.7286555E7</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2.0517723E7</v>
      </c>
      <c r="E19" s="916"/>
      <c r="F19" s="607" t="s">
        <v>2085</v>
      </c>
      <c r="G19" s="913"/>
      <c r="H19" s="604" t="s">
        <v>2084</v>
      </c>
      <c r="I19" s="605"/>
      <c r="J19" s="606" t="n">
        <v>2.7286555E7</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2.0517723E7</v>
      </c>
      <c r="E310" s="603" t="s">
        <v>2503</v>
      </c>
      <c r="F310" s="607" t="s">
        <v>2085</v>
      </c>
      <c r="G310" s="601" t="s">
        <v>2502</v>
      </c>
      <c r="H310" s="604" t="s">
        <v>2084</v>
      </c>
      <c r="I310" s="605"/>
      <c r="J310" s="606" t="n">
        <v>2.7286555E7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