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mno\Documents\DIVISION ACADEMICA\LISTAS\LISTAS-2026-3\"/>
    </mc:Choice>
  </mc:AlternateContent>
  <bookViews>
    <workbookView xWindow="0" yWindow="0" windowWidth="20490" windowHeight="7650"/>
  </bookViews>
  <sheets>
    <sheet name="TYM 101 MAT " sheetId="1" r:id="rId1"/>
    <sheet name="TYM 102 VESP" sheetId="2" r:id="rId2"/>
  </sheets>
  <externalReferences>
    <externalReference r:id="rId3"/>
  </externalReferences>
  <definedNames>
    <definedName name="_xlnm._FilterDatabase" localSheetId="0" hidden="1">'TYM 101 MAT '!$B$17:$G$56</definedName>
    <definedName name="_xlnm._FilterDatabase" localSheetId="1" hidden="1">'TYM 102 VESP'!$B$17:$E$40</definedName>
    <definedName name="MATPAG20202" localSheetId="0">#REF!</definedName>
    <definedName name="MATPAG20202" localSheetId="1">#REF!</definedName>
    <definedName name="MATPAG20202">#REF!</definedName>
    <definedName name="MATPAG20203" localSheetId="0">#REF!</definedName>
    <definedName name="MATPAG20203" localSheetId="1">#REF!</definedName>
    <definedName name="MATPAG20203">#REF!</definedName>
    <definedName name="MATPAG20211" localSheetId="0">#REF!</definedName>
    <definedName name="MATPAG20211" localSheetId="1">#REF!</definedName>
    <definedName name="MATPAG20211">#REF!</definedName>
    <definedName name="MATPAG20212" localSheetId="0">#REF!</definedName>
    <definedName name="MATPAG20212" localSheetId="1">#REF!</definedName>
    <definedName name="MATPAG20212">#REF!</definedName>
    <definedName name="MATPAG20221" localSheetId="0">#REF!</definedName>
    <definedName name="MATPAG20221" localSheetId="1">#REF!</definedName>
    <definedName name="MATPAG20221">#REF!</definedName>
    <definedName name="MATPAG20222" localSheetId="0">#REF!</definedName>
    <definedName name="MATPAG20222" localSheetId="1">#REF!</definedName>
    <definedName name="MATPAG20222">#REF!</definedName>
    <definedName name="MATPAG20223" localSheetId="0">'[1]INSCRITOS Y REINSCRITOS'!#REF!</definedName>
    <definedName name="MATPAG20223" localSheetId="1">'[1]INSCRITOS Y REINSCRITOS'!#REF!</definedName>
    <definedName name="MATPAG20223">'[1]INSCRITOS Y REINSCRITOS'!#REF!</definedName>
    <definedName name="MATPAG20231" localSheetId="0">'[1]INSCRITOS Y REINSCRITOS'!#REF!</definedName>
    <definedName name="MATPAG20231" localSheetId="1">'[1]INSCRITOS Y REINSCRITOS'!#REF!</definedName>
    <definedName name="MATPAG20231">'[1]INSCRITOS Y REINSCRITOS'!#REF!</definedName>
    <definedName name="MATPAG20232" localSheetId="0">'[1]INSCRITOS Y REINSCRITOS'!#REF!</definedName>
    <definedName name="MATPAG20232" localSheetId="1">'[1]INSCRITOS Y REINSCRITOS'!#REF!</definedName>
    <definedName name="MATPAG20232">'[1]INSCRITOS Y REINSCRITOS'!#REF!</definedName>
    <definedName name="MATPAG20233" localSheetId="0">'[1]INSCRITOS Y REINSCRITOS'!#REF!</definedName>
    <definedName name="MATPAG20233" localSheetId="1">'[1]INSCRITOS Y REINSCRITOS'!#REF!</definedName>
    <definedName name="MATPAG20233">'[1]INSCRITOS Y REINSCRITOS'!#REF!</definedName>
    <definedName name="MATPAGO20213" localSheetId="0">#REF!</definedName>
    <definedName name="MATPAGO20213" localSheetId="1">#REF!</definedName>
    <definedName name="MATPAGO20213">#REF!</definedName>
    <definedName name="MATPAGO20221" localSheetId="0">#REF!</definedName>
    <definedName name="MATPAGO20221" localSheetId="1">#REF!</definedName>
    <definedName name="MATPAGO20221">#REF!</definedName>
    <definedName name="MATRICULA" localSheetId="0">#REF!</definedName>
    <definedName name="MATRICULA" localSheetId="1">#REF!</definedName>
    <definedName name="MATRICULA">#REF!</definedName>
    <definedName name="X" localSheetId="0">#REF!</definedName>
    <definedName name="X" localSheetId="1">#REF!</definedName>
    <definedName name="X">#REF!</definedName>
    <definedName name="XX" localSheetId="0">#REF!</definedName>
    <definedName name="XX" localSheetId="1">#REF!</definedName>
    <definedName name="XX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0" i="2" l="1"/>
  <c r="E58" i="2"/>
  <c r="E57" i="2"/>
  <c r="E59" i="2" s="1"/>
  <c r="C8" i="2"/>
  <c r="G60" i="1"/>
  <c r="E58" i="1"/>
  <c r="E57" i="1"/>
  <c r="E59" i="1" s="1"/>
  <c r="C8" i="1"/>
</calcChain>
</file>

<file path=xl/sharedStrings.xml><?xml version="1.0" encoding="utf-8"?>
<sst xmlns="http://schemas.openxmlformats.org/spreadsheetml/2006/main" count="313" uniqueCount="201">
  <si>
    <t>NA</t>
  </si>
  <si>
    <t>NuMERO DE ASISTENCIAS</t>
  </si>
  <si>
    <t>CARRERA:</t>
  </si>
  <si>
    <t>TÉCNICO SUPERIOR UNIVERSITARIO EN TRANSPORTE Y MOVILIDAD</t>
  </si>
  <si>
    <t xml:space="preserve">LISTA DE ASISTENCIA </t>
  </si>
  <si>
    <t>NI</t>
  </si>
  <si>
    <t>NuMERO DE INASISTENCIAS</t>
  </si>
  <si>
    <t>ASIGNATURA:</t>
  </si>
  <si>
    <t xml:space="preserve">%  </t>
  </si>
  <si>
    <t>PORCENTAJE DE ASISTENCIAS</t>
  </si>
  <si>
    <t>CUATRIMESTRE:</t>
  </si>
  <si>
    <t>S</t>
  </si>
  <si>
    <t>SABER</t>
  </si>
  <si>
    <t>PROFESOR(A):</t>
  </si>
  <si>
    <t>SH</t>
  </si>
  <si>
    <t>SABER HACER</t>
  </si>
  <si>
    <t>GRUPO:</t>
  </si>
  <si>
    <t>TYM-101 MATUTINO</t>
  </si>
  <si>
    <t>SM</t>
  </si>
  <si>
    <t xml:space="preserve"> S + SH</t>
  </si>
  <si>
    <t>PERiODO:</t>
  </si>
  <si>
    <t>Del :                                                           Al:</t>
  </si>
  <si>
    <t>SS</t>
  </si>
  <si>
    <t>SABER SER</t>
  </si>
  <si>
    <t>CP</t>
  </si>
  <si>
    <t>CALIFICACIoN PERIODO</t>
  </si>
  <si>
    <t>Dia</t>
  </si>
  <si>
    <t>%</t>
  </si>
  <si>
    <t>Fimra de enterado del alumno</t>
  </si>
  <si>
    <t>No.</t>
  </si>
  <si>
    <t>MATRiCULA</t>
  </si>
  <si>
    <t>APELLIDO PATERNO</t>
  </si>
  <si>
    <t>APELLIDO MATERNO</t>
  </si>
  <si>
    <t>NOMBRE(S)</t>
  </si>
  <si>
    <t>26314027</t>
  </si>
  <si>
    <t>AGUILAR</t>
  </si>
  <si>
    <t>MEZA</t>
  </si>
  <si>
    <t>ERICK RICARDO</t>
  </si>
  <si>
    <t>H</t>
  </si>
  <si>
    <t>26314020</t>
  </si>
  <si>
    <t>ALMAZAN</t>
  </si>
  <si>
    <t>VARGAS</t>
  </si>
  <si>
    <t>DAVID</t>
  </si>
  <si>
    <t>26314037</t>
  </si>
  <si>
    <t>CABRERA</t>
  </si>
  <si>
    <t>FERREL</t>
  </si>
  <si>
    <t>XOCHITL JOCELYN</t>
  </si>
  <si>
    <t>M</t>
  </si>
  <si>
    <t>26314026</t>
  </si>
  <si>
    <t>CASTAÑEDA</t>
  </si>
  <si>
    <t>CHAVEZ</t>
  </si>
  <si>
    <t>VANESSA YANIN</t>
  </si>
  <si>
    <t>26314036</t>
  </si>
  <si>
    <t>COLLAZO</t>
  </si>
  <si>
    <t>PALACIOS</t>
  </si>
  <si>
    <t>IVONE ESTRELLA</t>
  </si>
  <si>
    <t>26314028</t>
  </si>
  <si>
    <t>ESQUIVEL</t>
  </si>
  <si>
    <t>MORALES</t>
  </si>
  <si>
    <t>ANEL ITZEL</t>
  </si>
  <si>
    <t>26314019</t>
  </si>
  <si>
    <t xml:space="preserve">FLORES </t>
  </si>
  <si>
    <t>GARCIA</t>
  </si>
  <si>
    <t>ANDREA GUADALUPE</t>
  </si>
  <si>
    <t>26314003</t>
  </si>
  <si>
    <t>FUENTES</t>
  </si>
  <si>
    <t>VALENCIA</t>
  </si>
  <si>
    <t>JESSICA YAMILET</t>
  </si>
  <si>
    <t>26314040</t>
  </si>
  <si>
    <t xml:space="preserve">GARCIA </t>
  </si>
  <si>
    <t xml:space="preserve">RODRIGUEZ </t>
  </si>
  <si>
    <t xml:space="preserve">ROMINA </t>
  </si>
  <si>
    <t>26314035</t>
  </si>
  <si>
    <t xml:space="preserve">GONZALEZ </t>
  </si>
  <si>
    <t xml:space="preserve">ARCHUNDIA </t>
  </si>
  <si>
    <t xml:space="preserve">MITZI LIZBETH </t>
  </si>
  <si>
    <t>26314005</t>
  </si>
  <si>
    <t xml:space="preserve">GUADALUPE </t>
  </si>
  <si>
    <t>MEJIA</t>
  </si>
  <si>
    <t>ADDISON YEHUDI</t>
  </si>
  <si>
    <t>26314025</t>
  </si>
  <si>
    <t>HERNANDEZ</t>
  </si>
  <si>
    <t>CAMACHO</t>
  </si>
  <si>
    <t>GERARDO NOE</t>
  </si>
  <si>
    <t>26314022</t>
  </si>
  <si>
    <t>MARTINEZ</t>
  </si>
  <si>
    <t>ESMERALDA</t>
  </si>
  <si>
    <t>26314034</t>
  </si>
  <si>
    <t>HUERTA</t>
  </si>
  <si>
    <t>HIDALGO</t>
  </si>
  <si>
    <t>ENRIQUE</t>
  </si>
  <si>
    <t>26314038</t>
  </si>
  <si>
    <t>JIMENEZ</t>
  </si>
  <si>
    <t xml:space="preserve">MELCHOR </t>
  </si>
  <si>
    <t xml:space="preserve">LUIS DANIEL </t>
  </si>
  <si>
    <t>26314041</t>
  </si>
  <si>
    <t>JUAREZ</t>
  </si>
  <si>
    <t>CRUZ</t>
  </si>
  <si>
    <t>LUIS ANGEL</t>
  </si>
  <si>
    <t>26314043</t>
  </si>
  <si>
    <t>NUÑEZ</t>
  </si>
  <si>
    <t>MAYEN</t>
  </si>
  <si>
    <t>MELANY</t>
  </si>
  <si>
    <t>26314009</t>
  </si>
  <si>
    <t>OLMOS</t>
  </si>
  <si>
    <t>ACOSTA</t>
  </si>
  <si>
    <t>ANTONIA GERALDINE</t>
  </si>
  <si>
    <t>26314016</t>
  </si>
  <si>
    <t>TIERRABLANCA</t>
  </si>
  <si>
    <t>DE JESUS</t>
  </si>
  <si>
    <t>JOSHUA</t>
  </si>
  <si>
    <t>TRINIDAD</t>
  </si>
  <si>
    <t>DIAZ</t>
  </si>
  <si>
    <t>SURI DANAE</t>
  </si>
  <si>
    <t>26314023</t>
  </si>
  <si>
    <t>VARELA</t>
  </si>
  <si>
    <t>VAZQUEZ</t>
  </si>
  <si>
    <t>CARLO LUCIANO</t>
  </si>
  <si>
    <t>FIRMA DEL PROFR(A).</t>
  </si>
  <si>
    <t>FIRMA DEL TUTOR</t>
  </si>
  <si>
    <t>TYM-102 VESPERTINO</t>
  </si>
  <si>
    <t>26314031</t>
  </si>
  <si>
    <t>CASAS</t>
  </si>
  <si>
    <t>GAEL ADONAY</t>
  </si>
  <si>
    <t>26314000</t>
  </si>
  <si>
    <t>LORA</t>
  </si>
  <si>
    <t>ARIEL DANIELA</t>
  </si>
  <si>
    <t>26314001</t>
  </si>
  <si>
    <t>CASTILLO</t>
  </si>
  <si>
    <t xml:space="preserve">NAVA </t>
  </si>
  <si>
    <t xml:space="preserve">MONSERRATH CONCEPCION </t>
  </si>
  <si>
    <t>26314002</t>
  </si>
  <si>
    <t>REYNOSO</t>
  </si>
  <si>
    <t xml:space="preserve">CATHERINE YERALDINE </t>
  </si>
  <si>
    <t>26314030</t>
  </si>
  <si>
    <t>ESPINOSA</t>
  </si>
  <si>
    <t>RAMIREZ</t>
  </si>
  <si>
    <t>BENJAMIN AKIM</t>
  </si>
  <si>
    <t>26314042</t>
  </si>
  <si>
    <t xml:space="preserve">ESPINOZA </t>
  </si>
  <si>
    <t xml:space="preserve">DOMÍNGUEZ </t>
  </si>
  <si>
    <t>DANA PAOLA</t>
  </si>
  <si>
    <t>26314039</t>
  </si>
  <si>
    <t xml:space="preserve">GARCÍA </t>
  </si>
  <si>
    <t xml:space="preserve">CASTILLO </t>
  </si>
  <si>
    <t xml:space="preserve">MARCO ANTONIO </t>
  </si>
  <si>
    <t>26314029</t>
  </si>
  <si>
    <t>GONZALEZ</t>
  </si>
  <si>
    <t xml:space="preserve">JOSE ISAAC </t>
  </si>
  <si>
    <t>26314018</t>
  </si>
  <si>
    <t>JESUS</t>
  </si>
  <si>
    <t>26314004</t>
  </si>
  <si>
    <t>SOLIS</t>
  </si>
  <si>
    <t xml:space="preserve">EDGAR FRANCISCO </t>
  </si>
  <si>
    <t>26314006</t>
  </si>
  <si>
    <t>ALONDRA</t>
  </si>
  <si>
    <t>26314007</t>
  </si>
  <si>
    <t>JOSE</t>
  </si>
  <si>
    <t xml:space="preserve">ANICETO </t>
  </si>
  <si>
    <t xml:space="preserve">FERNANDA </t>
  </si>
  <si>
    <t>26314024</t>
  </si>
  <si>
    <t>MARCHAN</t>
  </si>
  <si>
    <t>MARIA FERNANDA</t>
  </si>
  <si>
    <t>26314008</t>
  </si>
  <si>
    <t>MARQUEZ</t>
  </si>
  <si>
    <t>ZAMORA</t>
  </si>
  <si>
    <t>VIVIAN MARAI</t>
  </si>
  <si>
    <t>26314017</t>
  </si>
  <si>
    <t xml:space="preserve">MARTINEZ </t>
  </si>
  <si>
    <t>SANTOS</t>
  </si>
  <si>
    <t>AMERICA SARAHI</t>
  </si>
  <si>
    <t>26314010</t>
  </si>
  <si>
    <t>LOPEZ</t>
  </si>
  <si>
    <t>DIANA LILI</t>
  </si>
  <si>
    <t>26314011</t>
  </si>
  <si>
    <t>RODRIGUEZ</t>
  </si>
  <si>
    <t>MONROY</t>
  </si>
  <si>
    <t>GERARDO</t>
  </si>
  <si>
    <t>26314012</t>
  </si>
  <si>
    <t>REYES</t>
  </si>
  <si>
    <t>ADRIÁN</t>
  </si>
  <si>
    <t>26314013</t>
  </si>
  <si>
    <t xml:space="preserve">SANCHEZ </t>
  </si>
  <si>
    <t>CONTRERAS</t>
  </si>
  <si>
    <t>26314021</t>
  </si>
  <si>
    <t>SIERRA</t>
  </si>
  <si>
    <t>AURORA PILAR</t>
  </si>
  <si>
    <t>26314014</t>
  </si>
  <si>
    <t>VALENTIN</t>
  </si>
  <si>
    <t>RIOS</t>
  </si>
  <si>
    <t>VICTOR ALEXANDER</t>
  </si>
  <si>
    <t>26314032</t>
  </si>
  <si>
    <t xml:space="preserve">VALENZUELA </t>
  </si>
  <si>
    <t xml:space="preserve">CISNEROS </t>
  </si>
  <si>
    <t xml:space="preserve">ANGEL EMANUEL </t>
  </si>
  <si>
    <t>PAZ</t>
  </si>
  <si>
    <t>SEBASTIAN</t>
  </si>
  <si>
    <t>26314015</t>
  </si>
  <si>
    <t xml:space="preserve">VIGUERAS </t>
  </si>
  <si>
    <t>GONZÁLEZ</t>
  </si>
  <si>
    <t>MIA JARUMY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</si>
</sst>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0"/>
      <color rgb="FF000000"/>
      <name val="Calibri"/>
      <scheme val="minor"/>
    </font>
    <font>
      <sz val="10"/>
      <color theme="1"/>
      <name val="Arial"/>
      <family val="2"/>
    </font>
    <font>
      <sz val="5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6"/>
      <color rgb="FFFF0000"/>
      <name val="Arial"/>
      <family val="2"/>
    </font>
    <font>
      <sz val="6"/>
      <color rgb="FFFFFFFF"/>
      <name val="Arial"/>
      <family val="2"/>
    </font>
    <font>
      <b/>
      <sz val="5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8"/>
      <color rgb="FFFFFFFF"/>
      <name val="Arial"/>
      <family val="2"/>
    </font>
    <font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6"/>
      <color rgb="FFFFFFFF"/>
      <name val="Arial"/>
      <family val="2"/>
    </font>
    <font>
      <sz val="16"/>
      <color theme="1"/>
      <name val="Arial Narrow"/>
      <family val="2"/>
    </font>
    <font>
      <sz val="16"/>
      <color theme="1"/>
      <name val="Arial"/>
      <family val="2"/>
    </font>
    <font>
      <sz val="5"/>
      <color theme="1"/>
      <name val="Arial Narrow"/>
      <family val="2"/>
    </font>
    <font>
      <sz val="8"/>
      <color theme="1"/>
      <name val="Arial Narrow"/>
      <family val="2"/>
    </font>
    <font>
      <sz val="9"/>
      <color theme="5"/>
      <name val="Arial"/>
      <family val="2"/>
    </font>
    <font>
      <b/>
      <sz val="10"/>
      <color rgb="FFFF0000"/>
      <name val="Arial"/>
      <family val="2"/>
    </font>
    <font>
      <sz val="6"/>
      <color theme="1"/>
      <name val="Arial Narrow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FF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/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" fontId="8" fillId="2" borderId="5" xfId="0" applyNumberFormat="1" applyFont="1" applyFill="1" applyBorder="1" applyAlignment="1">
      <alignment horizontal="left" vertical="center"/>
    </xf>
    <xf numFmtId="0" fontId="10" fillId="0" borderId="6" xfId="0" applyFont="1" applyBorder="1"/>
    <xf numFmtId="0" fontId="11" fillId="0" borderId="7" xfId="0" applyFont="1" applyBorder="1" applyAlignment="1">
      <alignment horizontal="center" vertical="center"/>
    </xf>
    <xf numFmtId="0" fontId="12" fillId="0" borderId="8" xfId="0" applyFont="1" applyBorder="1"/>
    <xf numFmtId="0" fontId="12" fillId="0" borderId="9" xfId="0" applyFont="1" applyBorder="1"/>
    <xf numFmtId="0" fontId="13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10" fillId="0" borderId="12" xfId="0" applyFont="1" applyBorder="1"/>
    <xf numFmtId="0" fontId="10" fillId="0" borderId="13" xfId="0" applyFont="1" applyBorder="1"/>
    <xf numFmtId="0" fontId="15" fillId="0" borderId="11" xfId="0" applyFont="1" applyBorder="1" applyAlignment="1">
      <alignment horizontal="center" vertical="center"/>
    </xf>
    <xf numFmtId="0" fontId="16" fillId="0" borderId="12" xfId="0" applyFont="1" applyBorder="1"/>
    <xf numFmtId="0" fontId="16" fillId="0" borderId="13" xfId="0" applyFont="1" applyBorder="1"/>
    <xf numFmtId="0" fontId="9" fillId="0" borderId="0" xfId="0" applyFont="1" applyAlignment="1"/>
    <xf numFmtId="1" fontId="14" fillId="0" borderId="14" xfId="0" applyNumberFormat="1" applyFont="1" applyBorder="1" applyAlignment="1">
      <alignment horizontal="left" vertical="center"/>
    </xf>
    <xf numFmtId="1" fontId="17" fillId="0" borderId="3" xfId="0" applyNumberFormat="1" applyFont="1" applyBorder="1" applyAlignment="1">
      <alignment horizontal="left" vertical="center"/>
    </xf>
    <xf numFmtId="1" fontId="17" fillId="0" borderId="15" xfId="0" applyNumberFormat="1" applyFont="1" applyBorder="1" applyAlignment="1">
      <alignment horizontal="left" vertical="center"/>
    </xf>
    <xf numFmtId="1" fontId="4" fillId="0" borderId="0" xfId="0" applyNumberFormat="1" applyFont="1" applyAlignment="1">
      <alignment horizontal="center"/>
    </xf>
    <xf numFmtId="9" fontId="8" fillId="0" borderId="5" xfId="0" applyNumberFormat="1" applyFont="1" applyBorder="1" applyAlignment="1">
      <alignment vertical="center"/>
    </xf>
    <xf numFmtId="9" fontId="8" fillId="0" borderId="0" xfId="0" applyNumberFormat="1" applyFont="1" applyAlignment="1">
      <alignment vertical="center"/>
    </xf>
    <xf numFmtId="1" fontId="18" fillId="0" borderId="16" xfId="0" applyNumberFormat="1" applyFont="1" applyBorder="1" applyAlignment="1">
      <alignment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9" fillId="0" borderId="0" xfId="0" applyFont="1" applyAlignment="1"/>
    <xf numFmtId="0" fontId="9" fillId="0" borderId="20" xfId="0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0" fillId="0" borderId="0" xfId="0" applyFont="1" applyAlignment="1"/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1" fontId="4" fillId="0" borderId="2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 wrapText="1"/>
    </xf>
    <xf numFmtId="0" fontId="23" fillId="0" borderId="22" xfId="0" applyFont="1" applyFill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vertical="center"/>
    </xf>
    <xf numFmtId="0" fontId="4" fillId="0" borderId="22" xfId="0" applyFont="1" applyBorder="1" applyAlignment="1">
      <alignment horizontal="right" vertical="center"/>
    </xf>
    <xf numFmtId="0" fontId="2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22" xfId="0" applyFont="1" applyBorder="1" applyAlignment="1">
      <alignment vertical="center"/>
    </xf>
    <xf numFmtId="49" fontId="23" fillId="0" borderId="22" xfId="0" applyNumberFormat="1" applyFont="1" applyFill="1" applyBorder="1" applyAlignment="1">
      <alignment horizontal="left" vertical="center" wrapText="1"/>
    </xf>
    <xf numFmtId="0" fontId="29" fillId="0" borderId="0" xfId="0" applyFont="1"/>
    <xf numFmtId="0" fontId="1" fillId="0" borderId="1" xfId="0" applyFont="1" applyBorder="1" applyAlignment="1"/>
    <xf numFmtId="0" fontId="1" fillId="0" borderId="16" xfId="0" applyFont="1" applyBorder="1" applyAlignment="1">
      <alignment horizontal="center"/>
    </xf>
    <xf numFmtId="0" fontId="10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107156</xdr:colOff>
      <xdr:row>0</xdr:row>
      <xdr:rowOff>11905</xdr:rowOff>
    </xdr:from>
    <xdr:ext cx="1643063" cy="785812"/>
    <xdr:pic>
      <xdr:nvPicPr>
        <xdr:cNvPr id="2" name="image1.jpg"/>
        <xdr:cNvPicPr preferRelativeResize="0"/>
      </xdr:nvPicPr>
      <xdr:blipFill rotWithShape="1">
        <a:blip xmlns:r="http://schemas.openxmlformats.org/officeDocument/2006/relationships" r:embed="rId1" cstate="print"/>
        <a:srcRect l="62007"/>
        <a:stretch/>
      </xdr:blipFill>
      <xdr:spPr>
        <a:xfrm>
          <a:off x="16099631" y="11905"/>
          <a:ext cx="1643063" cy="785812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0</xdr:rowOff>
    </xdr:from>
    <xdr:ext cx="2609850" cy="923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7200" y="0"/>
          <a:ext cx="2609850" cy="9239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107156</xdr:colOff>
      <xdr:row>0</xdr:row>
      <xdr:rowOff>11905</xdr:rowOff>
    </xdr:from>
    <xdr:ext cx="1643063" cy="785812"/>
    <xdr:pic>
      <xdr:nvPicPr>
        <xdr:cNvPr id="2" name="image1.jpg"/>
        <xdr:cNvPicPr preferRelativeResize="0"/>
      </xdr:nvPicPr>
      <xdr:blipFill rotWithShape="1">
        <a:blip xmlns:r="http://schemas.openxmlformats.org/officeDocument/2006/relationships" r:embed="rId1" cstate="print"/>
        <a:srcRect l="62007"/>
        <a:stretch/>
      </xdr:blipFill>
      <xdr:spPr>
        <a:xfrm>
          <a:off x="16099631" y="11905"/>
          <a:ext cx="1643063" cy="785812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0</xdr:rowOff>
    </xdr:from>
    <xdr:ext cx="2609850" cy="923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7200" y="0"/>
          <a:ext cx="2609850" cy="9239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AS-%20LCS-LTT-MKT-LINYM-2026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CRITOS Y REINSCRITOS"/>
      <sheetName val="ALUMNOS CON FALTA DE PAGO"/>
      <sheetName val="ALUMNS NO ENCON EN SISTEMA"/>
      <sheetName val="AL 09MAYO2025"/>
      <sheetName val="LCS-101 MAT"/>
      <sheetName val="LCS-301 MAT"/>
      <sheetName val="LCS-401 MAT"/>
      <sheetName val="TYM 101 MAT "/>
      <sheetName val="TYM 102 VESP"/>
      <sheetName val="TYM 402 MAT"/>
      <sheetName val="TYM 403 MAT"/>
      <sheetName val="LILG 701 VESPERTINO"/>
      <sheetName val="LILG 702 VESPERTINO)"/>
      <sheetName val="LDGRLE 801 VESPERTINO"/>
      <sheetName val="LDGRLE 1001 VESPERTINO"/>
      <sheetName val="LDGRLE 1002 VESPERTINO"/>
      <sheetName val="MKT 101 MAT"/>
      <sheetName val="MKT 102 MAT"/>
      <sheetName val="MKT 103 MAT"/>
      <sheetName val="MKT 104 MAT"/>
      <sheetName val="MKT 105 VESP"/>
      <sheetName val="MKT 106 VESP "/>
      <sheetName val="MKT 107 VESP "/>
      <sheetName val="MKT 201 MAT"/>
      <sheetName val="MKT 301 MAT"/>
      <sheetName val="MKT 401 MAT"/>
      <sheetName val="MKT 402 MAT"/>
      <sheetName val="MKT 403 MAT"/>
      <sheetName val="MKT 404 MAT"/>
      <sheetName val="MKT 405 VESP"/>
      <sheetName val="MKT 406 VESP"/>
      <sheetName val="MKT501 MAT"/>
      <sheetName val="MKT601 ESTADIA"/>
      <sheetName val="FUSION"/>
      <sheetName val="LNYM 701 MATUTINO"/>
      <sheetName val="LNYM 702 MATUTINO"/>
      <sheetName val="LNYM 703 VESPERTINO"/>
      <sheetName val="LNYM 704 VESPERTINO"/>
      <sheetName val="LNYM 705 VESPERTINO"/>
      <sheetName val="LINYM 801 MATUTINO"/>
      <sheetName val="LINYM 802 VESPERTINO"/>
      <sheetName val="LINYM 901 VESPERTINO"/>
      <sheetName val="LINYM 1001 MATUTINO"/>
      <sheetName val="LINYM 1002 VESPERTINO"/>
      <sheetName val="LINYM 1003 VESPERTINO"/>
      <sheetName val="LINYM 1004 VESPERTINO"/>
      <sheetName val="LINYM 1005 VESPERTINO"/>
      <sheetName val="LINYM 11001 ESTADIA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C8" t="str">
            <v>2026-3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0"/>
  <sheetViews>
    <sheetView tabSelected="1" topLeftCell="A5" zoomScale="90" zoomScaleNormal="90" workbookViewId="0">
      <selection activeCell="F38" sqref="F38"/>
    </sheetView>
  </sheetViews>
  <sheetFormatPr baseColWidth="10" defaultColWidth="12.5703125" defaultRowHeight="15" customHeight="1" x14ac:dyDescent="0.2"/>
  <cols>
    <col min="1" max="1" width="4.28515625" style="2" customWidth="1"/>
    <col min="2" max="2" width="15.7109375" style="2" customWidth="1"/>
    <col min="3" max="3" width="23.5703125" style="2" customWidth="1"/>
    <col min="4" max="4" width="22.140625" style="2" customWidth="1"/>
    <col min="5" max="5" width="35.5703125" style="2" customWidth="1"/>
    <col min="6" max="6" width="2.28515625" style="2" customWidth="1"/>
    <col min="7" max="29" width="3.5703125" style="2" customWidth="1"/>
    <col min="30" max="30" width="1.7109375" style="2" customWidth="1"/>
    <col min="31" max="33" width="7" style="2" customWidth="1"/>
    <col min="34" max="34" width="1.7109375" style="2" customWidth="1"/>
    <col min="35" max="38" width="7" style="2" customWidth="1"/>
    <col min="39" max="39" width="1.7109375" style="2" customWidth="1"/>
    <col min="40" max="40" width="6.28515625" style="2" customWidth="1"/>
    <col min="41" max="41" width="2.42578125" style="2" customWidth="1"/>
    <col min="42" max="42" width="24.140625" style="2" customWidth="1"/>
    <col min="43" max="16384" width="12.5703125" style="2"/>
  </cols>
  <sheetData>
    <row r="1" spans="1:42" ht="18" customHeight="1" x14ac:dyDescent="0.2">
      <c r="A1" s="1"/>
      <c r="F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2" ht="12.75" customHeight="1" x14ac:dyDescent="0.2">
      <c r="F2" s="3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ht="19.5" customHeight="1" x14ac:dyDescent="0.25">
      <c r="A3" s="6"/>
      <c r="B3" s="7"/>
      <c r="C3" s="7"/>
      <c r="D3" s="7"/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H3" s="10"/>
      <c r="AI3" s="10"/>
      <c r="AJ3" s="10"/>
      <c r="AK3" s="10"/>
      <c r="AL3" s="10"/>
      <c r="AM3" s="10"/>
      <c r="AN3" s="10"/>
    </row>
    <row r="4" spans="1:42" ht="15" customHeight="1" x14ac:dyDescent="0.25">
      <c r="B4" s="11"/>
      <c r="C4" s="11"/>
      <c r="D4" s="11"/>
      <c r="E4" s="11"/>
      <c r="F4" s="3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H4" s="10"/>
      <c r="AI4" s="10"/>
      <c r="AJ4" s="12"/>
      <c r="AK4" s="12"/>
      <c r="AL4" s="12"/>
      <c r="AM4" s="13"/>
      <c r="AN4" s="13"/>
    </row>
    <row r="5" spans="1:42" ht="12" customHeight="1" x14ac:dyDescent="0.2">
      <c r="A5" s="11"/>
      <c r="B5" s="14">
        <v>1</v>
      </c>
      <c r="C5" s="14"/>
      <c r="D5" s="14"/>
      <c r="E5" s="14"/>
      <c r="F5" s="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AE5" s="15" t="s">
        <v>0</v>
      </c>
      <c r="AF5" s="16" t="s">
        <v>1</v>
      </c>
      <c r="AG5" s="16"/>
      <c r="AH5" s="16"/>
      <c r="AI5" s="16"/>
      <c r="AJ5" s="17"/>
      <c r="AK5" s="17"/>
      <c r="AL5" s="17"/>
      <c r="AM5" s="17"/>
      <c r="AN5" s="18"/>
    </row>
    <row r="6" spans="1:42" ht="27" customHeight="1" x14ac:dyDescent="0.2">
      <c r="A6" s="19" t="s">
        <v>2</v>
      </c>
      <c r="B6" s="20"/>
      <c r="C6" s="21" t="s">
        <v>3</v>
      </c>
      <c r="D6" s="22"/>
      <c r="E6" s="23"/>
      <c r="F6" s="3"/>
      <c r="G6" s="24" t="s">
        <v>4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E6" s="26" t="s">
        <v>5</v>
      </c>
      <c r="AF6" s="17" t="s">
        <v>6</v>
      </c>
      <c r="AG6" s="17"/>
      <c r="AH6" s="17"/>
      <c r="AI6" s="17"/>
      <c r="AJ6" s="17"/>
      <c r="AK6" s="17"/>
      <c r="AL6" s="17"/>
      <c r="AM6" s="17"/>
      <c r="AN6" s="18"/>
    </row>
    <row r="7" spans="1:42" ht="15" customHeight="1" x14ac:dyDescent="0.2">
      <c r="A7" s="19" t="s">
        <v>7</v>
      </c>
      <c r="B7" s="20"/>
      <c r="C7" s="27"/>
      <c r="D7" s="28"/>
      <c r="E7" s="29"/>
      <c r="F7" s="3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E7" s="26" t="s">
        <v>8</v>
      </c>
      <c r="AF7" s="17" t="s">
        <v>9</v>
      </c>
      <c r="AG7" s="17"/>
      <c r="AH7" s="17"/>
      <c r="AI7" s="17"/>
      <c r="AJ7" s="17"/>
      <c r="AK7" s="17"/>
      <c r="AL7" s="17"/>
      <c r="AM7" s="17"/>
      <c r="AN7" s="18"/>
    </row>
    <row r="8" spans="1:42" ht="15" customHeight="1" x14ac:dyDescent="0.2">
      <c r="A8" s="19" t="s">
        <v>10</v>
      </c>
      <c r="B8" s="20"/>
      <c r="C8" s="30" t="str">
        <f>'[1]LCS-401 MAT'!C8:E8</f>
        <v>2026-3</v>
      </c>
      <c r="D8" s="31"/>
      <c r="E8" s="32"/>
      <c r="F8" s="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E8" s="26" t="s">
        <v>11</v>
      </c>
      <c r="AF8" s="17" t="s">
        <v>12</v>
      </c>
      <c r="AG8" s="17"/>
      <c r="AH8" s="33"/>
      <c r="AI8" s="33"/>
      <c r="AJ8" s="17"/>
      <c r="AK8" s="17"/>
      <c r="AL8" s="17"/>
      <c r="AM8" s="33"/>
      <c r="AN8" s="18"/>
    </row>
    <row r="9" spans="1:42" ht="15" customHeight="1" x14ac:dyDescent="0.2">
      <c r="A9" s="19" t="s">
        <v>13</v>
      </c>
      <c r="B9" s="20"/>
      <c r="C9" s="30"/>
      <c r="D9" s="31"/>
      <c r="E9" s="32"/>
      <c r="F9" s="3"/>
      <c r="AE9" s="26" t="s">
        <v>14</v>
      </c>
      <c r="AF9" s="17" t="s">
        <v>15</v>
      </c>
      <c r="AG9" s="17"/>
      <c r="AH9" s="17"/>
      <c r="AI9" s="17"/>
      <c r="AJ9" s="17"/>
      <c r="AK9" s="17"/>
      <c r="AL9" s="17"/>
      <c r="AM9" s="17"/>
      <c r="AN9" s="18"/>
    </row>
    <row r="10" spans="1:42" ht="15" customHeight="1" x14ac:dyDescent="0.2">
      <c r="A10" s="19" t="s">
        <v>16</v>
      </c>
      <c r="B10" s="20"/>
      <c r="C10" s="30" t="s">
        <v>17</v>
      </c>
      <c r="D10" s="31"/>
      <c r="E10" s="32"/>
      <c r="F10" s="3"/>
      <c r="AE10" s="26" t="s">
        <v>18</v>
      </c>
      <c r="AF10" s="17" t="s">
        <v>19</v>
      </c>
      <c r="AG10" s="17"/>
      <c r="AH10" s="17"/>
      <c r="AI10" s="17"/>
      <c r="AJ10" s="17"/>
      <c r="AK10" s="17"/>
      <c r="AL10" s="17"/>
      <c r="AM10" s="17"/>
      <c r="AN10" s="18"/>
    </row>
    <row r="11" spans="1:42" ht="15" customHeight="1" x14ac:dyDescent="0.2">
      <c r="A11" s="19" t="s">
        <v>20</v>
      </c>
      <c r="B11" s="20"/>
      <c r="C11" s="34" t="s">
        <v>21</v>
      </c>
      <c r="D11" s="35"/>
      <c r="E11" s="36"/>
      <c r="F11" s="3"/>
      <c r="G11" s="11"/>
      <c r="H11" s="11"/>
      <c r="I11" s="11"/>
      <c r="J11" s="11"/>
      <c r="L11" s="11"/>
      <c r="M11" s="11"/>
      <c r="N11" s="11"/>
      <c r="S11" s="11"/>
      <c r="T11" s="11"/>
      <c r="U11" s="11"/>
      <c r="Y11" s="11"/>
      <c r="Z11" s="11"/>
      <c r="AA11" s="37"/>
      <c r="AB11" s="7"/>
      <c r="AC11" s="11"/>
      <c r="AE11" s="26" t="s">
        <v>22</v>
      </c>
      <c r="AF11" s="17" t="s">
        <v>23</v>
      </c>
      <c r="AG11" s="17"/>
      <c r="AH11" s="17"/>
      <c r="AI11" s="17"/>
      <c r="AJ11" s="17"/>
      <c r="AK11" s="17"/>
      <c r="AL11" s="17"/>
      <c r="AM11" s="17"/>
      <c r="AN11" s="18"/>
    </row>
    <row r="12" spans="1:42" ht="15" customHeight="1" x14ac:dyDescent="0.2">
      <c r="A12" s="38"/>
      <c r="B12" s="39"/>
      <c r="C12" s="40"/>
      <c r="D12" s="40"/>
      <c r="E12" s="11"/>
      <c r="F12" s="3"/>
      <c r="G12" s="11"/>
      <c r="H12" s="11"/>
      <c r="I12" s="11"/>
      <c r="J12" s="11"/>
      <c r="K12" s="11"/>
      <c r="L12" s="11"/>
      <c r="M12" s="11"/>
      <c r="N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E12" s="41" t="s">
        <v>24</v>
      </c>
      <c r="AF12" s="42" t="s">
        <v>25</v>
      </c>
      <c r="AG12" s="42"/>
      <c r="AH12" s="42"/>
      <c r="AI12" s="42"/>
      <c r="AJ12" s="42"/>
      <c r="AK12" s="42"/>
      <c r="AL12" s="42"/>
      <c r="AM12" s="42"/>
      <c r="AN12" s="43"/>
    </row>
    <row r="13" spans="1:42" ht="9.75" customHeight="1" x14ac:dyDescent="0.2">
      <c r="B13" s="44"/>
      <c r="C13" s="44"/>
      <c r="D13" s="44"/>
      <c r="E13" s="44"/>
      <c r="F13" s="3"/>
      <c r="G13" s="11"/>
      <c r="H13" s="11"/>
      <c r="I13" s="11"/>
      <c r="J13" s="11"/>
      <c r="K13" s="11"/>
      <c r="L13" s="11"/>
      <c r="M13" s="11"/>
      <c r="N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E13" s="45"/>
      <c r="AF13" s="17"/>
      <c r="AG13" s="17"/>
      <c r="AH13" s="17"/>
      <c r="AI13" s="17"/>
      <c r="AJ13" s="17"/>
      <c r="AK13" s="17"/>
      <c r="AL13" s="17"/>
      <c r="AM13" s="17"/>
      <c r="AN13" s="5"/>
    </row>
    <row r="14" spans="1:42" ht="15" customHeight="1" x14ac:dyDescent="0.2">
      <c r="A14" s="46"/>
      <c r="B14" s="47"/>
      <c r="C14" s="47"/>
      <c r="D14" s="47"/>
      <c r="E14" s="47"/>
      <c r="F14" s="3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11"/>
      <c r="AH14" s="11"/>
      <c r="AM14" s="11"/>
    </row>
    <row r="15" spans="1:42" ht="15" customHeight="1" x14ac:dyDescent="0.2">
      <c r="A15" s="11"/>
      <c r="B15" s="11"/>
      <c r="C15" s="11"/>
      <c r="D15" s="11"/>
      <c r="E15" s="49" t="s">
        <v>26</v>
      </c>
      <c r="F15" s="3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1"/>
      <c r="AE15" s="52" t="s">
        <v>0</v>
      </c>
      <c r="AF15" s="52" t="s">
        <v>5</v>
      </c>
      <c r="AG15" s="52" t="s">
        <v>27</v>
      </c>
      <c r="AH15" s="53"/>
      <c r="AI15" s="52" t="s">
        <v>11</v>
      </c>
      <c r="AJ15" s="52" t="s">
        <v>14</v>
      </c>
      <c r="AK15" s="52" t="s">
        <v>18</v>
      </c>
      <c r="AL15" s="52" t="s">
        <v>22</v>
      </c>
      <c r="AM15" s="53"/>
      <c r="AN15" s="52" t="s">
        <v>24</v>
      </c>
      <c r="AP15" s="54" t="s">
        <v>28</v>
      </c>
    </row>
    <row r="16" spans="1:42" ht="15" customHeight="1" x14ac:dyDescent="0.2">
      <c r="A16" s="44" t="s">
        <v>29</v>
      </c>
      <c r="B16" s="44" t="s">
        <v>30</v>
      </c>
      <c r="C16" s="44" t="s">
        <v>31</v>
      </c>
      <c r="D16" s="44" t="s">
        <v>32</v>
      </c>
      <c r="E16" s="44" t="s">
        <v>33</v>
      </c>
      <c r="F16" s="3"/>
      <c r="G16" s="4"/>
      <c r="AD16" s="11"/>
      <c r="AH16" s="11"/>
      <c r="AM16" s="11"/>
    </row>
    <row r="17" spans="1:42" ht="38.25" customHeight="1" x14ac:dyDescent="0.2">
      <c r="A17" s="55">
        <v>1</v>
      </c>
      <c r="B17" s="56" t="s">
        <v>34</v>
      </c>
      <c r="C17" s="57" t="s">
        <v>35</v>
      </c>
      <c r="D17" s="57" t="s">
        <v>36</v>
      </c>
      <c r="E17" s="57" t="s">
        <v>37</v>
      </c>
      <c r="F17" s="58" t="s">
        <v>38</v>
      </c>
      <c r="G17" s="59"/>
      <c r="H17" s="60"/>
      <c r="I17" s="60"/>
      <c r="J17" s="60"/>
      <c r="K17" s="60"/>
      <c r="L17" s="60"/>
      <c r="M17" s="61"/>
      <c r="N17" s="60"/>
      <c r="O17" s="60"/>
      <c r="P17" s="60"/>
      <c r="Q17" s="60"/>
      <c r="R17" s="60"/>
      <c r="S17" s="60"/>
      <c r="T17" s="60"/>
      <c r="U17" s="60"/>
      <c r="V17" s="60"/>
      <c r="W17" s="62"/>
      <c r="X17" s="60"/>
      <c r="Y17" s="60"/>
      <c r="Z17" s="60"/>
      <c r="AA17" s="63"/>
      <c r="AB17" s="63"/>
      <c r="AC17" s="63"/>
      <c r="AD17" s="64"/>
      <c r="AE17" s="65"/>
      <c r="AF17" s="65"/>
      <c r="AG17" s="65"/>
      <c r="AH17" s="66"/>
      <c r="AI17" s="65"/>
      <c r="AJ17" s="65"/>
      <c r="AK17" s="65"/>
      <c r="AL17" s="65"/>
      <c r="AM17" s="66"/>
      <c r="AN17" s="65"/>
      <c r="AO17" s="67"/>
      <c r="AP17" s="68"/>
    </row>
    <row r="18" spans="1:42" ht="38.25" customHeight="1" x14ac:dyDescent="0.2">
      <c r="A18" s="55">
        <v>2</v>
      </c>
      <c r="B18" s="56" t="s">
        <v>39</v>
      </c>
      <c r="C18" s="57" t="s">
        <v>40</v>
      </c>
      <c r="D18" s="57" t="s">
        <v>41</v>
      </c>
      <c r="E18" s="57" t="s">
        <v>42</v>
      </c>
      <c r="F18" s="58" t="s">
        <v>38</v>
      </c>
      <c r="G18" s="59"/>
      <c r="H18" s="60"/>
      <c r="I18" s="60"/>
      <c r="J18" s="60"/>
      <c r="K18" s="60"/>
      <c r="L18" s="60"/>
      <c r="M18" s="61"/>
      <c r="N18" s="60"/>
      <c r="O18" s="60"/>
      <c r="P18" s="60"/>
      <c r="Q18" s="60"/>
      <c r="R18" s="60"/>
      <c r="S18" s="60"/>
      <c r="T18" s="60"/>
      <c r="U18" s="60"/>
      <c r="V18" s="60"/>
      <c r="W18" s="62"/>
      <c r="X18" s="60"/>
      <c r="Y18" s="60"/>
      <c r="Z18" s="60"/>
      <c r="AA18" s="63"/>
      <c r="AB18" s="63"/>
      <c r="AC18" s="63"/>
      <c r="AD18" s="64"/>
      <c r="AE18" s="65"/>
      <c r="AF18" s="65"/>
      <c r="AG18" s="65"/>
      <c r="AH18" s="66"/>
      <c r="AI18" s="65"/>
      <c r="AJ18" s="65"/>
      <c r="AK18" s="65"/>
      <c r="AL18" s="65"/>
      <c r="AM18" s="66"/>
      <c r="AN18" s="65"/>
      <c r="AO18" s="67"/>
      <c r="AP18" s="68"/>
    </row>
    <row r="19" spans="1:42" ht="38.25" customHeight="1" x14ac:dyDescent="0.2">
      <c r="A19" s="55">
        <v>3</v>
      </c>
      <c r="B19" s="57" t="s">
        <v>43</v>
      </c>
      <c r="C19" s="57" t="s">
        <v>44</v>
      </c>
      <c r="D19" s="57" t="s">
        <v>45</v>
      </c>
      <c r="E19" s="57" t="s">
        <v>46</v>
      </c>
      <c r="F19" s="58" t="s">
        <v>47</v>
      </c>
      <c r="G19" s="59"/>
      <c r="H19" s="60"/>
      <c r="I19" s="60"/>
      <c r="J19" s="60"/>
      <c r="K19" s="60"/>
      <c r="L19" s="60"/>
      <c r="M19" s="61"/>
      <c r="N19" s="60"/>
      <c r="O19" s="60"/>
      <c r="P19" s="60"/>
      <c r="Q19" s="60"/>
      <c r="R19" s="60"/>
      <c r="S19" s="60"/>
      <c r="T19" s="60"/>
      <c r="U19" s="60"/>
      <c r="V19" s="60"/>
      <c r="W19" s="62"/>
      <c r="X19" s="60"/>
      <c r="Y19" s="60"/>
      <c r="Z19" s="60"/>
      <c r="AA19" s="63"/>
      <c r="AB19" s="63"/>
      <c r="AC19" s="63"/>
      <c r="AD19" s="64"/>
      <c r="AE19" s="65"/>
      <c r="AF19" s="65"/>
      <c r="AG19" s="65"/>
      <c r="AH19" s="66"/>
      <c r="AI19" s="65"/>
      <c r="AJ19" s="65"/>
      <c r="AK19" s="65"/>
      <c r="AL19" s="65"/>
      <c r="AM19" s="66"/>
      <c r="AN19" s="65"/>
      <c r="AO19" s="67"/>
      <c r="AP19" s="68"/>
    </row>
    <row r="20" spans="1:42" ht="38.25" customHeight="1" x14ac:dyDescent="0.2">
      <c r="A20" s="55">
        <v>4</v>
      </c>
      <c r="B20" s="56" t="s">
        <v>48</v>
      </c>
      <c r="C20" s="57" t="s">
        <v>49</v>
      </c>
      <c r="D20" s="57" t="s">
        <v>50</v>
      </c>
      <c r="E20" s="57" t="s">
        <v>51</v>
      </c>
      <c r="F20" s="58" t="s">
        <v>47</v>
      </c>
      <c r="G20" s="59"/>
      <c r="H20" s="60"/>
      <c r="I20" s="60"/>
      <c r="J20" s="60"/>
      <c r="K20" s="60"/>
      <c r="L20" s="60"/>
      <c r="M20" s="61"/>
      <c r="N20" s="60"/>
      <c r="O20" s="60"/>
      <c r="P20" s="60"/>
      <c r="Q20" s="60"/>
      <c r="R20" s="60"/>
      <c r="S20" s="60"/>
      <c r="T20" s="60"/>
      <c r="U20" s="60"/>
      <c r="V20" s="60"/>
      <c r="W20" s="62"/>
      <c r="X20" s="60"/>
      <c r="Y20" s="60"/>
      <c r="Z20" s="60"/>
      <c r="AA20" s="63"/>
      <c r="AB20" s="63"/>
      <c r="AC20" s="63"/>
      <c r="AD20" s="64"/>
      <c r="AE20" s="65"/>
      <c r="AF20" s="65"/>
      <c r="AG20" s="65"/>
      <c r="AH20" s="66"/>
      <c r="AI20" s="65"/>
      <c r="AJ20" s="65"/>
      <c r="AK20" s="65"/>
      <c r="AL20" s="65"/>
      <c r="AM20" s="66"/>
      <c r="AN20" s="65"/>
      <c r="AO20" s="67"/>
      <c r="AP20" s="68"/>
    </row>
    <row r="21" spans="1:42" ht="38.25" customHeight="1" x14ac:dyDescent="0.2">
      <c r="A21" s="55">
        <v>5</v>
      </c>
      <c r="B21" s="56" t="s">
        <v>52</v>
      </c>
      <c r="C21" s="57" t="s">
        <v>53</v>
      </c>
      <c r="D21" s="57" t="s">
        <v>54</v>
      </c>
      <c r="E21" s="57" t="s">
        <v>55</v>
      </c>
      <c r="F21" s="58" t="s">
        <v>47</v>
      </c>
      <c r="G21" s="59"/>
      <c r="H21" s="60"/>
      <c r="I21" s="60"/>
      <c r="J21" s="60"/>
      <c r="K21" s="60"/>
      <c r="L21" s="60"/>
      <c r="M21" s="61"/>
      <c r="N21" s="60"/>
      <c r="O21" s="60"/>
      <c r="P21" s="60"/>
      <c r="Q21" s="60"/>
      <c r="R21" s="60"/>
      <c r="S21" s="60"/>
      <c r="T21" s="60"/>
      <c r="U21" s="60"/>
      <c r="V21" s="60"/>
      <c r="W21" s="62"/>
      <c r="X21" s="60"/>
      <c r="Y21" s="60"/>
      <c r="Z21" s="60"/>
      <c r="AA21" s="63"/>
      <c r="AB21" s="63"/>
      <c r="AC21" s="63"/>
      <c r="AD21" s="64"/>
      <c r="AE21" s="65"/>
      <c r="AF21" s="65"/>
      <c r="AG21" s="65"/>
      <c r="AH21" s="66"/>
      <c r="AI21" s="65"/>
      <c r="AJ21" s="65"/>
      <c r="AK21" s="65"/>
      <c r="AL21" s="65"/>
      <c r="AM21" s="66"/>
      <c r="AN21" s="65"/>
      <c r="AO21" s="67"/>
      <c r="AP21" s="68"/>
    </row>
    <row r="22" spans="1:42" ht="38.25" customHeight="1" x14ac:dyDescent="0.2">
      <c r="A22" s="55">
        <v>6</v>
      </c>
      <c r="B22" s="56" t="s">
        <v>56</v>
      </c>
      <c r="C22" s="57" t="s">
        <v>57</v>
      </c>
      <c r="D22" s="57" t="s">
        <v>58</v>
      </c>
      <c r="E22" s="57" t="s">
        <v>59</v>
      </c>
      <c r="F22" s="58" t="s">
        <v>47</v>
      </c>
      <c r="G22" s="59"/>
      <c r="H22" s="60"/>
      <c r="I22" s="60"/>
      <c r="J22" s="60"/>
      <c r="K22" s="60"/>
      <c r="L22" s="60"/>
      <c r="M22" s="61"/>
      <c r="N22" s="60"/>
      <c r="O22" s="60"/>
      <c r="P22" s="60"/>
      <c r="Q22" s="60"/>
      <c r="R22" s="60"/>
      <c r="S22" s="60"/>
      <c r="T22" s="60"/>
      <c r="U22" s="60"/>
      <c r="V22" s="60"/>
      <c r="W22" s="62"/>
      <c r="X22" s="60"/>
      <c r="Y22" s="60"/>
      <c r="Z22" s="60"/>
      <c r="AA22" s="63"/>
      <c r="AB22" s="63"/>
      <c r="AC22" s="63"/>
      <c r="AD22" s="64"/>
      <c r="AE22" s="65"/>
      <c r="AF22" s="65"/>
      <c r="AG22" s="65"/>
      <c r="AH22" s="66"/>
      <c r="AI22" s="65"/>
      <c r="AJ22" s="65"/>
      <c r="AK22" s="65"/>
      <c r="AL22" s="65"/>
      <c r="AM22" s="66"/>
      <c r="AN22" s="65"/>
      <c r="AO22" s="67"/>
      <c r="AP22" s="68"/>
    </row>
    <row r="23" spans="1:42" ht="38.25" customHeight="1" x14ac:dyDescent="0.2">
      <c r="A23" s="55">
        <v>7</v>
      </c>
      <c r="B23" s="56" t="s">
        <v>60</v>
      </c>
      <c r="C23" s="57" t="s">
        <v>61</v>
      </c>
      <c r="D23" s="57" t="s">
        <v>62</v>
      </c>
      <c r="E23" s="57" t="s">
        <v>63</v>
      </c>
      <c r="F23" s="58" t="s">
        <v>47</v>
      </c>
      <c r="G23" s="59"/>
      <c r="H23" s="60"/>
      <c r="I23" s="60"/>
      <c r="J23" s="60"/>
      <c r="K23" s="60"/>
      <c r="L23" s="60"/>
      <c r="M23" s="61"/>
      <c r="N23" s="60"/>
      <c r="O23" s="60"/>
      <c r="P23" s="60"/>
      <c r="Q23" s="60"/>
      <c r="R23" s="60"/>
      <c r="S23" s="60"/>
      <c r="T23" s="60"/>
      <c r="U23" s="60"/>
      <c r="V23" s="60"/>
      <c r="W23" s="62"/>
      <c r="X23" s="60"/>
      <c r="Y23" s="60"/>
      <c r="Z23" s="60"/>
      <c r="AA23" s="63"/>
      <c r="AB23" s="63"/>
      <c r="AC23" s="63"/>
      <c r="AD23" s="64"/>
      <c r="AE23" s="65"/>
      <c r="AF23" s="65"/>
      <c r="AG23" s="65"/>
      <c r="AH23" s="66"/>
      <c r="AI23" s="65"/>
      <c r="AJ23" s="65"/>
      <c r="AK23" s="65"/>
      <c r="AL23" s="65"/>
      <c r="AM23" s="66"/>
      <c r="AN23" s="65"/>
      <c r="AO23" s="67"/>
      <c r="AP23" s="68"/>
    </row>
    <row r="24" spans="1:42" ht="38.25" customHeight="1" x14ac:dyDescent="0.2">
      <c r="A24" s="55">
        <v>8</v>
      </c>
      <c r="B24" s="56" t="s">
        <v>64</v>
      </c>
      <c r="C24" s="57" t="s">
        <v>65</v>
      </c>
      <c r="D24" s="57" t="s">
        <v>66</v>
      </c>
      <c r="E24" s="57" t="s">
        <v>67</v>
      </c>
      <c r="F24" s="58" t="s">
        <v>47</v>
      </c>
      <c r="G24" s="59"/>
      <c r="H24" s="60"/>
      <c r="I24" s="60"/>
      <c r="J24" s="60"/>
      <c r="K24" s="60"/>
      <c r="L24" s="60"/>
      <c r="M24" s="61"/>
      <c r="N24" s="60"/>
      <c r="O24" s="60"/>
      <c r="P24" s="60"/>
      <c r="Q24" s="60"/>
      <c r="R24" s="60"/>
      <c r="S24" s="60"/>
      <c r="T24" s="60"/>
      <c r="U24" s="60"/>
      <c r="V24" s="60"/>
      <c r="W24" s="62"/>
      <c r="X24" s="60"/>
      <c r="Y24" s="60"/>
      <c r="Z24" s="60"/>
      <c r="AA24" s="63"/>
      <c r="AB24" s="63"/>
      <c r="AC24" s="63"/>
      <c r="AD24" s="64"/>
      <c r="AE24" s="65"/>
      <c r="AF24" s="65"/>
      <c r="AG24" s="65"/>
      <c r="AH24" s="66"/>
      <c r="AI24" s="65"/>
      <c r="AJ24" s="65"/>
      <c r="AK24" s="65"/>
      <c r="AL24" s="65"/>
      <c r="AM24" s="66"/>
      <c r="AN24" s="65"/>
      <c r="AO24" s="67"/>
      <c r="AP24" s="68"/>
    </row>
    <row r="25" spans="1:42" ht="38.25" customHeight="1" x14ac:dyDescent="0.2">
      <c r="A25" s="55">
        <v>9</v>
      </c>
      <c r="B25" s="56" t="s">
        <v>68</v>
      </c>
      <c r="C25" s="57" t="s">
        <v>69</v>
      </c>
      <c r="D25" s="57" t="s">
        <v>70</v>
      </c>
      <c r="E25" s="57" t="s">
        <v>71</v>
      </c>
      <c r="F25" s="58" t="s">
        <v>47</v>
      </c>
      <c r="G25" s="59"/>
      <c r="H25" s="60"/>
      <c r="I25" s="60"/>
      <c r="J25" s="60"/>
      <c r="K25" s="60"/>
      <c r="L25" s="60"/>
      <c r="M25" s="61"/>
      <c r="N25" s="60"/>
      <c r="O25" s="60"/>
      <c r="P25" s="60"/>
      <c r="Q25" s="60"/>
      <c r="R25" s="60"/>
      <c r="S25" s="60"/>
      <c r="T25" s="60"/>
      <c r="U25" s="60"/>
      <c r="V25" s="60"/>
      <c r="W25" s="62"/>
      <c r="X25" s="60"/>
      <c r="Y25" s="60"/>
      <c r="Z25" s="60"/>
      <c r="AA25" s="63"/>
      <c r="AB25" s="63"/>
      <c r="AC25" s="63"/>
      <c r="AD25" s="64"/>
      <c r="AE25" s="65"/>
      <c r="AF25" s="65"/>
      <c r="AG25" s="65"/>
      <c r="AH25" s="66"/>
      <c r="AI25" s="65"/>
      <c r="AJ25" s="65"/>
      <c r="AK25" s="65"/>
      <c r="AL25" s="65"/>
      <c r="AM25" s="66"/>
      <c r="AN25" s="65"/>
      <c r="AO25" s="67"/>
      <c r="AP25" s="68"/>
    </row>
    <row r="26" spans="1:42" ht="38.25" customHeight="1" x14ac:dyDescent="0.2">
      <c r="A26" s="55">
        <v>10</v>
      </c>
      <c r="B26" s="56" t="s">
        <v>72</v>
      </c>
      <c r="C26" s="57" t="s">
        <v>73</v>
      </c>
      <c r="D26" s="57" t="s">
        <v>74</v>
      </c>
      <c r="E26" s="57" t="s">
        <v>75</v>
      </c>
      <c r="F26" s="58" t="s">
        <v>47</v>
      </c>
      <c r="G26" s="59"/>
      <c r="H26" s="60"/>
      <c r="I26" s="60"/>
      <c r="J26" s="60"/>
      <c r="K26" s="60"/>
      <c r="L26" s="60"/>
      <c r="M26" s="61"/>
      <c r="N26" s="60"/>
      <c r="O26" s="60"/>
      <c r="P26" s="60"/>
      <c r="Q26" s="60"/>
      <c r="R26" s="60"/>
      <c r="S26" s="60"/>
      <c r="T26" s="60"/>
      <c r="U26" s="60"/>
      <c r="V26" s="60"/>
      <c r="W26" s="62"/>
      <c r="X26" s="60"/>
      <c r="Y26" s="60"/>
      <c r="Z26" s="60"/>
      <c r="AA26" s="63"/>
      <c r="AB26" s="63"/>
      <c r="AC26" s="63"/>
      <c r="AD26" s="64"/>
      <c r="AE26" s="65"/>
      <c r="AF26" s="65"/>
      <c r="AG26" s="65"/>
      <c r="AH26" s="66"/>
      <c r="AI26" s="65"/>
      <c r="AJ26" s="65"/>
      <c r="AK26" s="65"/>
      <c r="AL26" s="65"/>
      <c r="AM26" s="66"/>
      <c r="AN26" s="65"/>
      <c r="AO26" s="67"/>
      <c r="AP26" s="68"/>
    </row>
    <row r="27" spans="1:42" ht="38.25" customHeight="1" x14ac:dyDescent="0.2">
      <c r="A27" s="55">
        <v>11</v>
      </c>
      <c r="B27" s="69" t="s">
        <v>76</v>
      </c>
      <c r="C27" s="57" t="s">
        <v>77</v>
      </c>
      <c r="D27" s="57" t="s">
        <v>78</v>
      </c>
      <c r="E27" s="57" t="s">
        <v>79</v>
      </c>
      <c r="F27" s="58" t="s">
        <v>47</v>
      </c>
      <c r="G27" s="59"/>
      <c r="H27" s="60"/>
      <c r="I27" s="60"/>
      <c r="J27" s="60"/>
      <c r="K27" s="60"/>
      <c r="L27" s="60"/>
      <c r="M27" s="61"/>
      <c r="N27" s="60"/>
      <c r="O27" s="60"/>
      <c r="P27" s="60"/>
      <c r="Q27" s="60"/>
      <c r="R27" s="60"/>
      <c r="S27" s="60"/>
      <c r="T27" s="60"/>
      <c r="U27" s="60"/>
      <c r="V27" s="60"/>
      <c r="W27" s="62"/>
      <c r="X27" s="60"/>
      <c r="Y27" s="60"/>
      <c r="Z27" s="60"/>
      <c r="AA27" s="63"/>
      <c r="AB27" s="63"/>
      <c r="AC27" s="63"/>
      <c r="AD27" s="64"/>
      <c r="AE27" s="65"/>
      <c r="AF27" s="65"/>
      <c r="AG27" s="65"/>
      <c r="AH27" s="66"/>
      <c r="AI27" s="65"/>
      <c r="AJ27" s="65"/>
      <c r="AK27" s="65"/>
      <c r="AL27" s="65"/>
      <c r="AM27" s="66"/>
      <c r="AN27" s="65"/>
      <c r="AO27" s="67"/>
      <c r="AP27" s="68"/>
    </row>
    <row r="28" spans="1:42" ht="38.25" customHeight="1" x14ac:dyDescent="0.2">
      <c r="A28" s="55">
        <v>12</v>
      </c>
      <c r="B28" s="57" t="s">
        <v>80</v>
      </c>
      <c r="C28" s="57" t="s">
        <v>81</v>
      </c>
      <c r="D28" s="57" t="s">
        <v>82</v>
      </c>
      <c r="E28" s="57" t="s">
        <v>83</v>
      </c>
      <c r="F28" s="58" t="s">
        <v>38</v>
      </c>
      <c r="G28" s="59"/>
      <c r="H28" s="60"/>
      <c r="I28" s="60"/>
      <c r="J28" s="60"/>
      <c r="K28" s="60"/>
      <c r="L28" s="60"/>
      <c r="M28" s="61"/>
      <c r="N28" s="60"/>
      <c r="O28" s="60"/>
      <c r="P28" s="60"/>
      <c r="Q28" s="60"/>
      <c r="R28" s="60"/>
      <c r="S28" s="60"/>
      <c r="T28" s="60"/>
      <c r="U28" s="60"/>
      <c r="V28" s="60"/>
      <c r="W28" s="62"/>
      <c r="X28" s="60"/>
      <c r="Y28" s="60"/>
      <c r="Z28" s="60"/>
      <c r="AA28" s="63"/>
      <c r="AB28" s="63"/>
      <c r="AC28" s="63"/>
      <c r="AD28" s="64"/>
      <c r="AE28" s="65"/>
      <c r="AF28" s="65"/>
      <c r="AG28" s="65"/>
      <c r="AH28" s="66"/>
      <c r="AI28" s="65"/>
      <c r="AJ28" s="65"/>
      <c r="AK28" s="65"/>
      <c r="AL28" s="65"/>
      <c r="AM28" s="66"/>
      <c r="AN28" s="65"/>
      <c r="AO28" s="67"/>
      <c r="AP28" s="68"/>
    </row>
    <row r="29" spans="1:42" ht="38.25" customHeight="1" x14ac:dyDescent="0.2">
      <c r="A29" s="55">
        <v>13</v>
      </c>
      <c r="B29" s="69" t="s">
        <v>84</v>
      </c>
      <c r="C29" s="57" t="s">
        <v>81</v>
      </c>
      <c r="D29" s="57" t="s">
        <v>85</v>
      </c>
      <c r="E29" s="57" t="s">
        <v>86</v>
      </c>
      <c r="F29" s="58" t="s">
        <v>47</v>
      </c>
      <c r="G29" s="59"/>
      <c r="H29" s="60"/>
      <c r="I29" s="60"/>
      <c r="J29" s="60"/>
      <c r="K29" s="60"/>
      <c r="L29" s="60"/>
      <c r="M29" s="61"/>
      <c r="N29" s="60"/>
      <c r="O29" s="60"/>
      <c r="P29" s="60"/>
      <c r="Q29" s="60"/>
      <c r="R29" s="60"/>
      <c r="S29" s="60"/>
      <c r="T29" s="60"/>
      <c r="U29" s="60"/>
      <c r="V29" s="60"/>
      <c r="W29" s="62"/>
      <c r="X29" s="60"/>
      <c r="Y29" s="60"/>
      <c r="Z29" s="60"/>
      <c r="AA29" s="63"/>
      <c r="AB29" s="63"/>
      <c r="AC29" s="63"/>
      <c r="AD29" s="64"/>
      <c r="AE29" s="65"/>
      <c r="AF29" s="65"/>
      <c r="AG29" s="65"/>
      <c r="AH29" s="66"/>
      <c r="AI29" s="65"/>
      <c r="AJ29" s="65"/>
      <c r="AK29" s="65"/>
      <c r="AL29" s="65"/>
      <c r="AM29" s="66"/>
      <c r="AN29" s="65"/>
      <c r="AO29" s="67"/>
      <c r="AP29" s="68"/>
    </row>
    <row r="30" spans="1:42" ht="38.25" customHeight="1" x14ac:dyDescent="0.2">
      <c r="A30" s="55">
        <v>14</v>
      </c>
      <c r="B30" s="57" t="s">
        <v>87</v>
      </c>
      <c r="C30" s="57" t="s">
        <v>88</v>
      </c>
      <c r="D30" s="57" t="s">
        <v>89</v>
      </c>
      <c r="E30" s="57" t="s">
        <v>90</v>
      </c>
      <c r="F30" s="58" t="s">
        <v>38</v>
      </c>
      <c r="G30" s="59"/>
      <c r="H30" s="60"/>
      <c r="I30" s="60"/>
      <c r="J30" s="60"/>
      <c r="K30" s="60"/>
      <c r="L30" s="60"/>
      <c r="M30" s="61"/>
      <c r="N30" s="60"/>
      <c r="O30" s="60"/>
      <c r="P30" s="60"/>
      <c r="Q30" s="60"/>
      <c r="R30" s="60"/>
      <c r="S30" s="60"/>
      <c r="T30" s="60"/>
      <c r="U30" s="60"/>
      <c r="V30" s="60"/>
      <c r="W30" s="62"/>
      <c r="X30" s="60"/>
      <c r="Y30" s="60"/>
      <c r="Z30" s="60"/>
      <c r="AA30" s="63"/>
      <c r="AB30" s="63"/>
      <c r="AC30" s="63"/>
      <c r="AD30" s="64"/>
      <c r="AE30" s="65"/>
      <c r="AF30" s="65"/>
      <c r="AG30" s="65"/>
      <c r="AH30" s="66"/>
      <c r="AI30" s="65"/>
      <c r="AJ30" s="65"/>
      <c r="AK30" s="65"/>
      <c r="AL30" s="65"/>
      <c r="AM30" s="66"/>
      <c r="AN30" s="65"/>
      <c r="AO30" s="67"/>
      <c r="AP30" s="68"/>
    </row>
    <row r="31" spans="1:42" ht="38.25" customHeight="1" x14ac:dyDescent="0.2">
      <c r="A31" s="55">
        <v>15</v>
      </c>
      <c r="B31" s="69" t="s">
        <v>91</v>
      </c>
      <c r="C31" s="57" t="s">
        <v>92</v>
      </c>
      <c r="D31" s="57" t="s">
        <v>93</v>
      </c>
      <c r="E31" s="57" t="s">
        <v>94</v>
      </c>
      <c r="F31" s="58" t="s">
        <v>38</v>
      </c>
      <c r="G31" s="59"/>
      <c r="H31" s="60"/>
      <c r="I31" s="60"/>
      <c r="J31" s="60"/>
      <c r="K31" s="60"/>
      <c r="L31" s="60"/>
      <c r="M31" s="61"/>
      <c r="N31" s="60"/>
      <c r="O31" s="60"/>
      <c r="P31" s="60"/>
      <c r="Q31" s="60"/>
      <c r="R31" s="60"/>
      <c r="S31" s="60"/>
      <c r="T31" s="60"/>
      <c r="U31" s="60"/>
      <c r="V31" s="60"/>
      <c r="W31" s="62"/>
      <c r="X31" s="60"/>
      <c r="Y31" s="60"/>
      <c r="Z31" s="60"/>
      <c r="AA31" s="63"/>
      <c r="AB31" s="63"/>
      <c r="AC31" s="63"/>
      <c r="AD31" s="64"/>
      <c r="AE31" s="65"/>
      <c r="AF31" s="65"/>
      <c r="AG31" s="65"/>
      <c r="AH31" s="66"/>
      <c r="AI31" s="65"/>
      <c r="AJ31" s="65"/>
      <c r="AK31" s="65"/>
      <c r="AL31" s="65"/>
      <c r="AM31" s="66"/>
      <c r="AN31" s="65"/>
      <c r="AO31" s="67"/>
      <c r="AP31" s="68"/>
    </row>
    <row r="32" spans="1:42" ht="38.25" customHeight="1" x14ac:dyDescent="0.2">
      <c r="A32" s="55">
        <v>16</v>
      </c>
      <c r="B32" s="56" t="s">
        <v>95</v>
      </c>
      <c r="C32" s="57" t="s">
        <v>96</v>
      </c>
      <c r="D32" s="57" t="s">
        <v>97</v>
      </c>
      <c r="E32" s="57" t="s">
        <v>98</v>
      </c>
      <c r="F32" s="58" t="s">
        <v>38</v>
      </c>
      <c r="G32" s="59"/>
      <c r="H32" s="60"/>
      <c r="I32" s="60"/>
      <c r="J32" s="60"/>
      <c r="K32" s="60"/>
      <c r="L32" s="60"/>
      <c r="M32" s="61"/>
      <c r="N32" s="60"/>
      <c r="O32" s="60"/>
      <c r="P32" s="60"/>
      <c r="Q32" s="60"/>
      <c r="R32" s="60"/>
      <c r="S32" s="60"/>
      <c r="T32" s="60"/>
      <c r="U32" s="60"/>
      <c r="V32" s="60"/>
      <c r="W32" s="62"/>
      <c r="X32" s="60"/>
      <c r="Y32" s="60"/>
      <c r="Z32" s="60"/>
      <c r="AA32" s="63"/>
      <c r="AB32" s="63"/>
      <c r="AC32" s="63"/>
      <c r="AD32" s="64"/>
      <c r="AE32" s="65"/>
      <c r="AF32" s="65"/>
      <c r="AG32" s="65"/>
      <c r="AH32" s="66"/>
      <c r="AI32" s="65"/>
      <c r="AJ32" s="65"/>
      <c r="AK32" s="65"/>
      <c r="AL32" s="65"/>
      <c r="AM32" s="66"/>
      <c r="AN32" s="65"/>
      <c r="AO32" s="67"/>
      <c r="AP32" s="68"/>
    </row>
    <row r="33" spans="1:42" ht="38.25" customHeight="1" x14ac:dyDescent="0.2">
      <c r="A33" s="55">
        <v>17</v>
      </c>
      <c r="B33" s="69" t="s">
        <v>99</v>
      </c>
      <c r="C33" s="57" t="s">
        <v>100</v>
      </c>
      <c r="D33" s="57" t="s">
        <v>101</v>
      </c>
      <c r="E33" s="57" t="s">
        <v>102</v>
      </c>
      <c r="F33" s="58" t="s">
        <v>47</v>
      </c>
      <c r="G33" s="59"/>
      <c r="H33" s="60"/>
      <c r="I33" s="60"/>
      <c r="J33" s="60"/>
      <c r="K33" s="60"/>
      <c r="L33" s="60"/>
      <c r="M33" s="61"/>
      <c r="N33" s="60"/>
      <c r="O33" s="60"/>
      <c r="P33" s="60"/>
      <c r="Q33" s="60"/>
      <c r="R33" s="60"/>
      <c r="S33" s="60"/>
      <c r="T33" s="60"/>
      <c r="U33" s="60"/>
      <c r="V33" s="60"/>
      <c r="W33" s="62"/>
      <c r="X33" s="60"/>
      <c r="Y33" s="60"/>
      <c r="Z33" s="60"/>
      <c r="AA33" s="63"/>
      <c r="AB33" s="63"/>
      <c r="AC33" s="63"/>
      <c r="AD33" s="64"/>
      <c r="AE33" s="65"/>
      <c r="AF33" s="65"/>
      <c r="AG33" s="65"/>
      <c r="AH33" s="66"/>
      <c r="AI33" s="65"/>
      <c r="AJ33" s="65"/>
      <c r="AK33" s="65"/>
      <c r="AL33" s="65"/>
      <c r="AM33" s="66"/>
      <c r="AN33" s="65"/>
      <c r="AO33" s="67"/>
      <c r="AP33" s="68"/>
    </row>
    <row r="34" spans="1:42" ht="38.25" customHeight="1" x14ac:dyDescent="0.2">
      <c r="A34" s="55">
        <v>18</v>
      </c>
      <c r="B34" s="57" t="s">
        <v>103</v>
      </c>
      <c r="C34" s="57" t="s">
        <v>104</v>
      </c>
      <c r="D34" s="57" t="s">
        <v>105</v>
      </c>
      <c r="E34" s="57" t="s">
        <v>106</v>
      </c>
      <c r="F34" s="58" t="s">
        <v>47</v>
      </c>
      <c r="G34" s="59"/>
      <c r="H34" s="60"/>
      <c r="I34" s="60"/>
      <c r="J34" s="60"/>
      <c r="K34" s="60"/>
      <c r="L34" s="60"/>
      <c r="M34" s="61"/>
      <c r="N34" s="60"/>
      <c r="O34" s="60"/>
      <c r="P34" s="60"/>
      <c r="Q34" s="60"/>
      <c r="R34" s="60"/>
      <c r="S34" s="60"/>
      <c r="T34" s="60"/>
      <c r="U34" s="60"/>
      <c r="V34" s="60"/>
      <c r="W34" s="62"/>
      <c r="X34" s="60"/>
      <c r="Y34" s="60"/>
      <c r="Z34" s="60"/>
      <c r="AA34" s="63"/>
      <c r="AB34" s="63"/>
      <c r="AC34" s="63"/>
      <c r="AD34" s="64"/>
      <c r="AE34" s="65"/>
      <c r="AF34" s="65"/>
      <c r="AG34" s="65"/>
      <c r="AH34" s="66"/>
      <c r="AI34" s="65"/>
      <c r="AJ34" s="65"/>
      <c r="AK34" s="65"/>
      <c r="AL34" s="65"/>
      <c r="AM34" s="66"/>
      <c r="AN34" s="65"/>
      <c r="AO34" s="67"/>
      <c r="AP34" s="68"/>
    </row>
    <row r="35" spans="1:42" ht="38.25" customHeight="1" x14ac:dyDescent="0.2">
      <c r="A35" s="55">
        <v>19</v>
      </c>
      <c r="B35" s="57" t="s">
        <v>107</v>
      </c>
      <c r="C35" s="57" t="s">
        <v>108</v>
      </c>
      <c r="D35" s="57" t="s">
        <v>109</v>
      </c>
      <c r="E35" s="57" t="s">
        <v>110</v>
      </c>
      <c r="F35" s="58" t="s">
        <v>38</v>
      </c>
      <c r="G35" s="59"/>
      <c r="H35" s="60"/>
      <c r="I35" s="60"/>
      <c r="J35" s="60"/>
      <c r="K35" s="60"/>
      <c r="L35" s="60"/>
      <c r="M35" s="61"/>
      <c r="N35" s="60"/>
      <c r="O35" s="60"/>
      <c r="P35" s="60"/>
      <c r="Q35" s="60"/>
      <c r="R35" s="60"/>
      <c r="S35" s="60"/>
      <c r="T35" s="60"/>
      <c r="U35" s="60"/>
      <c r="V35" s="60"/>
      <c r="W35" s="62"/>
      <c r="X35" s="60"/>
      <c r="Y35" s="60"/>
      <c r="Z35" s="60"/>
      <c r="AA35" s="63"/>
      <c r="AB35" s="63"/>
      <c r="AC35" s="63"/>
      <c r="AD35" s="64"/>
      <c r="AE35" s="65"/>
      <c r="AF35" s="65"/>
      <c r="AG35" s="65"/>
      <c r="AH35" s="66"/>
      <c r="AI35" s="65"/>
      <c r="AJ35" s="65"/>
      <c r="AK35" s="65"/>
      <c r="AL35" s="65"/>
      <c r="AM35" s="66"/>
      <c r="AN35" s="65"/>
      <c r="AO35" s="67"/>
      <c r="AP35" s="68"/>
    </row>
    <row r="36" spans="1:42" ht="38.25" customHeight="1" x14ac:dyDescent="0.2">
      <c r="A36" s="55">
        <v>20</v>
      </c>
      <c r="B36" s="56"/>
      <c r="C36" s="57" t="s">
        <v>111</v>
      </c>
      <c r="D36" s="57" t="s">
        <v>112</v>
      </c>
      <c r="E36" s="57" t="s">
        <v>113</v>
      </c>
      <c r="F36" s="58" t="s">
        <v>47</v>
      </c>
      <c r="G36" s="59"/>
      <c r="H36" s="60"/>
      <c r="I36" s="60"/>
      <c r="J36" s="60"/>
      <c r="K36" s="60"/>
      <c r="L36" s="60"/>
      <c r="M36" s="61"/>
      <c r="N36" s="60"/>
      <c r="O36" s="60"/>
      <c r="P36" s="60"/>
      <c r="Q36" s="60"/>
      <c r="R36" s="60"/>
      <c r="S36" s="60"/>
      <c r="T36" s="60"/>
      <c r="U36" s="60"/>
      <c r="V36" s="60"/>
      <c r="W36" s="62"/>
      <c r="X36" s="60"/>
      <c r="Y36" s="60"/>
      <c r="Z36" s="60"/>
      <c r="AA36" s="63"/>
      <c r="AB36" s="63"/>
      <c r="AC36" s="63"/>
      <c r="AD36" s="64"/>
      <c r="AE36" s="65"/>
      <c r="AF36" s="65"/>
      <c r="AG36" s="65"/>
      <c r="AH36" s="66"/>
      <c r="AI36" s="65"/>
      <c r="AJ36" s="65"/>
      <c r="AK36" s="65"/>
      <c r="AL36" s="65"/>
      <c r="AM36" s="66"/>
      <c r="AN36" s="65"/>
      <c r="AO36" s="67"/>
      <c r="AP36" s="68"/>
    </row>
    <row r="37" spans="1:42" ht="38.25" customHeight="1" x14ac:dyDescent="0.2">
      <c r="A37" s="55">
        <v>21</v>
      </c>
      <c r="B37" s="57" t="s">
        <v>114</v>
      </c>
      <c r="C37" s="57" t="s">
        <v>115</v>
      </c>
      <c r="D37" s="57" t="s">
        <v>116</v>
      </c>
      <c r="E37" s="57" t="s">
        <v>117</v>
      </c>
      <c r="F37" s="58" t="s">
        <v>38</v>
      </c>
      <c r="G37" s="59"/>
      <c r="H37" s="60"/>
      <c r="I37" s="60"/>
      <c r="J37" s="60"/>
      <c r="K37" s="60"/>
      <c r="L37" s="60"/>
      <c r="M37" s="61"/>
      <c r="N37" s="60"/>
      <c r="O37" s="60"/>
      <c r="P37" s="60"/>
      <c r="Q37" s="60"/>
      <c r="R37" s="60"/>
      <c r="S37" s="60"/>
      <c r="T37" s="60"/>
      <c r="U37" s="60"/>
      <c r="V37" s="60"/>
      <c r="W37" s="62"/>
      <c r="X37" s="60"/>
      <c r="Y37" s="60"/>
      <c r="Z37" s="60"/>
      <c r="AA37" s="63"/>
      <c r="AB37" s="63"/>
      <c r="AC37" s="63"/>
      <c r="AD37" s="64"/>
      <c r="AE37" s="65"/>
      <c r="AF37" s="65"/>
      <c r="AG37" s="65"/>
      <c r="AH37" s="66"/>
      <c r="AI37" s="65"/>
      <c r="AJ37" s="65"/>
      <c r="AK37" s="65"/>
      <c r="AL37" s="65"/>
      <c r="AM37" s="66"/>
      <c r="AN37" s="65"/>
      <c r="AO37" s="67"/>
      <c r="AP37" s="68"/>
    </row>
    <row r="38" spans="1:42" ht="38.25" customHeight="1" x14ac:dyDescent="0.2">
      <c r="A38" s="55">
        <v>22</v>
      </c>
      <c r="B38" s="57"/>
      <c r="C38" s="57"/>
      <c r="D38" s="57"/>
      <c r="E38" s="57"/>
      <c r="F38" s="58"/>
      <c r="G38" s="59"/>
      <c r="H38" s="60"/>
      <c r="I38" s="60"/>
      <c r="J38" s="60"/>
      <c r="K38" s="60"/>
      <c r="L38" s="60"/>
      <c r="M38" s="61"/>
      <c r="N38" s="60"/>
      <c r="O38" s="60"/>
      <c r="P38" s="60"/>
      <c r="Q38" s="60"/>
      <c r="R38" s="60"/>
      <c r="S38" s="60"/>
      <c r="T38" s="60"/>
      <c r="U38" s="60"/>
      <c r="V38" s="60"/>
      <c r="W38" s="62"/>
      <c r="X38" s="60"/>
      <c r="Y38" s="60"/>
      <c r="Z38" s="60"/>
      <c r="AA38" s="63"/>
      <c r="AB38" s="63"/>
      <c r="AC38" s="63"/>
      <c r="AD38" s="64"/>
      <c r="AE38" s="65"/>
      <c r="AF38" s="65"/>
      <c r="AG38" s="65"/>
      <c r="AH38" s="66"/>
      <c r="AI38" s="65"/>
      <c r="AJ38" s="65"/>
      <c r="AK38" s="65"/>
      <c r="AL38" s="65"/>
      <c r="AM38" s="66"/>
      <c r="AN38" s="65"/>
      <c r="AO38" s="67"/>
      <c r="AP38" s="68"/>
    </row>
    <row r="39" spans="1:42" ht="38.25" customHeight="1" x14ac:dyDescent="0.2">
      <c r="A39" s="55">
        <v>23</v>
      </c>
      <c r="B39" s="57"/>
      <c r="C39" s="57"/>
      <c r="D39" s="57"/>
      <c r="E39" s="57"/>
      <c r="F39" s="58"/>
      <c r="G39" s="59"/>
      <c r="H39" s="60"/>
      <c r="I39" s="60"/>
      <c r="J39" s="60"/>
      <c r="K39" s="60"/>
      <c r="L39" s="60"/>
      <c r="M39" s="61"/>
      <c r="N39" s="60"/>
      <c r="O39" s="60"/>
      <c r="P39" s="60"/>
      <c r="Q39" s="60"/>
      <c r="R39" s="60"/>
      <c r="S39" s="60"/>
      <c r="T39" s="60"/>
      <c r="U39" s="60"/>
      <c r="V39" s="60"/>
      <c r="W39" s="62"/>
      <c r="X39" s="60"/>
      <c r="Y39" s="60"/>
      <c r="Z39" s="60"/>
      <c r="AA39" s="63"/>
      <c r="AB39" s="63"/>
      <c r="AC39" s="63"/>
      <c r="AD39" s="64"/>
      <c r="AE39" s="65"/>
      <c r="AF39" s="65"/>
      <c r="AG39" s="65"/>
      <c r="AH39" s="66"/>
      <c r="AI39" s="65"/>
      <c r="AJ39" s="65"/>
      <c r="AK39" s="65"/>
      <c r="AL39" s="65"/>
      <c r="AM39" s="66"/>
      <c r="AN39" s="65"/>
      <c r="AO39" s="67"/>
      <c r="AP39" s="68"/>
    </row>
    <row r="40" spans="1:42" ht="38.25" customHeight="1" x14ac:dyDescent="0.2">
      <c r="A40" s="55">
        <v>24</v>
      </c>
      <c r="B40" s="57"/>
      <c r="C40" s="57"/>
      <c r="D40" s="57"/>
      <c r="E40" s="57"/>
      <c r="F40" s="58"/>
      <c r="G40" s="59"/>
      <c r="H40" s="60"/>
      <c r="I40" s="60"/>
      <c r="J40" s="60"/>
      <c r="K40" s="60"/>
      <c r="L40" s="60"/>
      <c r="M40" s="61"/>
      <c r="N40" s="60"/>
      <c r="O40" s="60"/>
      <c r="P40" s="60"/>
      <c r="Q40" s="60"/>
      <c r="R40" s="60"/>
      <c r="S40" s="60"/>
      <c r="T40" s="60"/>
      <c r="U40" s="60"/>
      <c r="V40" s="60"/>
      <c r="W40" s="62"/>
      <c r="X40" s="60"/>
      <c r="Y40" s="60"/>
      <c r="Z40" s="60"/>
      <c r="AA40" s="63"/>
      <c r="AB40" s="63"/>
      <c r="AC40" s="63"/>
      <c r="AD40" s="64"/>
      <c r="AE40" s="65"/>
      <c r="AF40" s="65"/>
      <c r="AG40" s="65"/>
      <c r="AH40" s="66"/>
      <c r="AI40" s="65"/>
      <c r="AJ40" s="65"/>
      <c r="AK40" s="65"/>
      <c r="AL40" s="65"/>
      <c r="AM40" s="66"/>
      <c r="AN40" s="65"/>
      <c r="AO40" s="67"/>
      <c r="AP40" s="68"/>
    </row>
    <row r="41" spans="1:42" ht="38.25" customHeight="1" x14ac:dyDescent="0.2">
      <c r="A41" s="55">
        <v>25</v>
      </c>
      <c r="B41" s="57"/>
      <c r="C41" s="57"/>
      <c r="D41" s="57"/>
      <c r="E41" s="57"/>
      <c r="F41" s="58"/>
      <c r="G41" s="59"/>
      <c r="H41" s="60"/>
      <c r="I41" s="60"/>
      <c r="J41" s="60"/>
      <c r="K41" s="60"/>
      <c r="L41" s="60"/>
      <c r="M41" s="61"/>
      <c r="N41" s="60"/>
      <c r="O41" s="60"/>
      <c r="P41" s="60"/>
      <c r="Q41" s="60"/>
      <c r="R41" s="60"/>
      <c r="S41" s="60"/>
      <c r="T41" s="60"/>
      <c r="U41" s="60"/>
      <c r="V41" s="60"/>
      <c r="W41" s="62"/>
      <c r="X41" s="60"/>
      <c r="Y41" s="60"/>
      <c r="Z41" s="60"/>
      <c r="AA41" s="63"/>
      <c r="AB41" s="63"/>
      <c r="AC41" s="63"/>
      <c r="AD41" s="64"/>
      <c r="AE41" s="65"/>
      <c r="AF41" s="65"/>
      <c r="AG41" s="65"/>
      <c r="AH41" s="66"/>
      <c r="AI41" s="65"/>
      <c r="AJ41" s="65"/>
      <c r="AK41" s="65"/>
      <c r="AL41" s="65"/>
      <c r="AM41" s="66"/>
      <c r="AN41" s="65"/>
      <c r="AO41" s="67"/>
      <c r="AP41" s="68"/>
    </row>
    <row r="42" spans="1:42" ht="38.25" customHeight="1" x14ac:dyDescent="0.2">
      <c r="A42" s="55">
        <v>26</v>
      </c>
      <c r="B42" s="57"/>
      <c r="C42" s="57"/>
      <c r="D42" s="57"/>
      <c r="E42" s="57"/>
      <c r="F42" s="58"/>
      <c r="G42" s="59"/>
      <c r="H42" s="60"/>
      <c r="I42" s="60"/>
      <c r="J42" s="60"/>
      <c r="K42" s="60"/>
      <c r="L42" s="60"/>
      <c r="M42" s="61"/>
      <c r="N42" s="60"/>
      <c r="O42" s="60"/>
      <c r="P42" s="60"/>
      <c r="Q42" s="60"/>
      <c r="R42" s="60"/>
      <c r="S42" s="60"/>
      <c r="T42" s="60"/>
      <c r="U42" s="60"/>
      <c r="V42" s="60"/>
      <c r="W42" s="62"/>
      <c r="X42" s="60"/>
      <c r="Y42" s="60"/>
      <c r="Z42" s="60"/>
      <c r="AA42" s="63"/>
      <c r="AB42" s="63"/>
      <c r="AC42" s="63"/>
      <c r="AD42" s="64"/>
      <c r="AE42" s="65"/>
      <c r="AF42" s="65"/>
      <c r="AG42" s="65"/>
      <c r="AH42" s="66"/>
      <c r="AI42" s="65"/>
      <c r="AJ42" s="65"/>
      <c r="AK42" s="65"/>
      <c r="AL42" s="65"/>
      <c r="AM42" s="66"/>
      <c r="AN42" s="65"/>
      <c r="AO42" s="67"/>
      <c r="AP42" s="68"/>
    </row>
    <row r="43" spans="1:42" ht="38.25" customHeight="1" x14ac:dyDescent="0.2">
      <c r="A43" s="55">
        <v>27</v>
      </c>
      <c r="B43" s="57"/>
      <c r="C43" s="57"/>
      <c r="D43" s="57"/>
      <c r="E43" s="57"/>
      <c r="F43" s="58"/>
      <c r="G43" s="59"/>
      <c r="H43" s="60"/>
      <c r="I43" s="60"/>
      <c r="J43" s="60"/>
      <c r="K43" s="60"/>
      <c r="L43" s="60"/>
      <c r="M43" s="61"/>
      <c r="N43" s="60"/>
      <c r="O43" s="60"/>
      <c r="P43" s="60"/>
      <c r="Q43" s="60"/>
      <c r="R43" s="60"/>
      <c r="S43" s="60"/>
      <c r="T43" s="60"/>
      <c r="U43" s="60"/>
      <c r="V43" s="60"/>
      <c r="W43" s="62"/>
      <c r="X43" s="60"/>
      <c r="Y43" s="60"/>
      <c r="Z43" s="60"/>
      <c r="AA43" s="63"/>
      <c r="AB43" s="63"/>
      <c r="AC43" s="63"/>
      <c r="AD43" s="64"/>
      <c r="AE43" s="65"/>
      <c r="AF43" s="65"/>
      <c r="AG43" s="65"/>
      <c r="AH43" s="66"/>
      <c r="AI43" s="65"/>
      <c r="AJ43" s="65"/>
      <c r="AK43" s="65"/>
      <c r="AL43" s="65"/>
      <c r="AM43" s="66"/>
      <c r="AN43" s="65"/>
      <c r="AO43" s="67"/>
      <c r="AP43" s="68"/>
    </row>
    <row r="44" spans="1:42" ht="38.25" customHeight="1" x14ac:dyDescent="0.2">
      <c r="A44" s="55">
        <v>28</v>
      </c>
      <c r="B44" s="57"/>
      <c r="C44" s="57"/>
      <c r="D44" s="57"/>
      <c r="E44" s="57"/>
      <c r="F44" s="58"/>
      <c r="G44" s="59"/>
      <c r="H44" s="60"/>
      <c r="I44" s="60"/>
      <c r="J44" s="60"/>
      <c r="K44" s="60"/>
      <c r="L44" s="60"/>
      <c r="M44" s="61"/>
      <c r="N44" s="60"/>
      <c r="O44" s="60"/>
      <c r="P44" s="60"/>
      <c r="Q44" s="60"/>
      <c r="R44" s="60"/>
      <c r="S44" s="60"/>
      <c r="T44" s="60"/>
      <c r="U44" s="60"/>
      <c r="V44" s="60"/>
      <c r="W44" s="62"/>
      <c r="X44" s="60"/>
      <c r="Y44" s="60"/>
      <c r="Z44" s="60"/>
      <c r="AA44" s="63"/>
      <c r="AB44" s="63"/>
      <c r="AC44" s="63"/>
      <c r="AD44" s="64"/>
      <c r="AE44" s="65"/>
      <c r="AF44" s="65"/>
      <c r="AG44" s="65"/>
      <c r="AH44" s="66"/>
      <c r="AI44" s="65"/>
      <c r="AJ44" s="65"/>
      <c r="AK44" s="65"/>
      <c r="AL44" s="65"/>
      <c r="AM44" s="66"/>
      <c r="AN44" s="65"/>
      <c r="AO44" s="67"/>
      <c r="AP44" s="68"/>
    </row>
    <row r="45" spans="1:42" ht="38.25" customHeight="1" x14ac:dyDescent="0.2">
      <c r="A45" s="55">
        <v>29</v>
      </c>
      <c r="B45" s="57"/>
      <c r="C45" s="57"/>
      <c r="D45" s="57"/>
      <c r="E45" s="57"/>
      <c r="F45" s="58"/>
      <c r="G45" s="59"/>
      <c r="H45" s="60"/>
      <c r="I45" s="60"/>
      <c r="J45" s="60"/>
      <c r="K45" s="60"/>
      <c r="L45" s="60"/>
      <c r="M45" s="61"/>
      <c r="N45" s="60"/>
      <c r="O45" s="60"/>
      <c r="P45" s="60"/>
      <c r="Q45" s="60"/>
      <c r="R45" s="60"/>
      <c r="S45" s="60"/>
      <c r="T45" s="60"/>
      <c r="U45" s="60"/>
      <c r="V45" s="60"/>
      <c r="W45" s="62"/>
      <c r="X45" s="60"/>
      <c r="Y45" s="60"/>
      <c r="Z45" s="60"/>
      <c r="AA45" s="63"/>
      <c r="AB45" s="63"/>
      <c r="AC45" s="63"/>
      <c r="AD45" s="64"/>
      <c r="AE45" s="65"/>
      <c r="AF45" s="65"/>
      <c r="AG45" s="65"/>
      <c r="AH45" s="66"/>
      <c r="AI45" s="65"/>
      <c r="AJ45" s="65"/>
      <c r="AK45" s="65"/>
      <c r="AL45" s="65"/>
      <c r="AM45" s="66"/>
      <c r="AN45" s="65"/>
      <c r="AO45" s="67"/>
      <c r="AP45" s="68"/>
    </row>
    <row r="46" spans="1:42" ht="38.25" customHeight="1" x14ac:dyDescent="0.2">
      <c r="A46" s="55">
        <v>30</v>
      </c>
      <c r="B46" s="57"/>
      <c r="C46" s="57"/>
      <c r="D46" s="57"/>
      <c r="E46" s="57"/>
      <c r="F46" s="58"/>
      <c r="G46" s="59"/>
      <c r="H46" s="60"/>
      <c r="I46" s="60"/>
      <c r="J46" s="60"/>
      <c r="K46" s="60"/>
      <c r="L46" s="60"/>
      <c r="M46" s="61"/>
      <c r="N46" s="60"/>
      <c r="O46" s="60"/>
      <c r="P46" s="60"/>
      <c r="Q46" s="60"/>
      <c r="R46" s="60"/>
      <c r="S46" s="60"/>
      <c r="T46" s="60"/>
      <c r="U46" s="60"/>
      <c r="V46" s="60"/>
      <c r="W46" s="62"/>
      <c r="X46" s="60"/>
      <c r="Y46" s="60"/>
      <c r="Z46" s="60"/>
      <c r="AA46" s="63"/>
      <c r="AB46" s="63"/>
      <c r="AC46" s="63"/>
      <c r="AD46" s="64"/>
      <c r="AE46" s="65"/>
      <c r="AF46" s="65"/>
      <c r="AG46" s="65"/>
      <c r="AH46" s="66"/>
      <c r="AI46" s="65"/>
      <c r="AJ46" s="65"/>
      <c r="AK46" s="65"/>
      <c r="AL46" s="65"/>
      <c r="AM46" s="66"/>
      <c r="AN46" s="65"/>
      <c r="AO46" s="67"/>
      <c r="AP46" s="68"/>
    </row>
    <row r="47" spans="1:42" ht="38.25" customHeight="1" x14ac:dyDescent="0.2">
      <c r="A47" s="55">
        <v>31</v>
      </c>
      <c r="B47" s="57"/>
      <c r="C47" s="57"/>
      <c r="D47" s="57"/>
      <c r="E47" s="57"/>
      <c r="F47" s="58"/>
      <c r="G47" s="59"/>
      <c r="H47" s="60"/>
      <c r="I47" s="60"/>
      <c r="J47" s="60"/>
      <c r="K47" s="60"/>
      <c r="L47" s="60"/>
      <c r="M47" s="61"/>
      <c r="N47" s="60"/>
      <c r="O47" s="60"/>
      <c r="P47" s="60"/>
      <c r="Q47" s="60"/>
      <c r="R47" s="60"/>
      <c r="S47" s="60"/>
      <c r="T47" s="60"/>
      <c r="U47" s="60"/>
      <c r="V47" s="60"/>
      <c r="W47" s="62"/>
      <c r="X47" s="60"/>
      <c r="Y47" s="60"/>
      <c r="Z47" s="60"/>
      <c r="AA47" s="63"/>
      <c r="AB47" s="63"/>
      <c r="AC47" s="63"/>
      <c r="AD47" s="64"/>
      <c r="AE47" s="65"/>
      <c r="AF47" s="65"/>
      <c r="AG47" s="65"/>
      <c r="AH47" s="66"/>
      <c r="AI47" s="65"/>
      <c r="AJ47" s="65"/>
      <c r="AK47" s="65"/>
      <c r="AL47" s="65"/>
      <c r="AM47" s="66"/>
      <c r="AN47" s="65"/>
      <c r="AO47" s="67"/>
      <c r="AP47" s="68"/>
    </row>
    <row r="48" spans="1:42" ht="38.25" customHeight="1" x14ac:dyDescent="0.2">
      <c r="A48" s="55">
        <v>32</v>
      </c>
      <c r="B48" s="57"/>
      <c r="C48" s="57"/>
      <c r="D48" s="57"/>
      <c r="E48" s="57"/>
      <c r="F48" s="58"/>
      <c r="G48" s="59"/>
      <c r="H48" s="60"/>
      <c r="I48" s="60"/>
      <c r="J48" s="60"/>
      <c r="K48" s="60"/>
      <c r="L48" s="60"/>
      <c r="M48" s="61"/>
      <c r="N48" s="60"/>
      <c r="O48" s="60"/>
      <c r="P48" s="60"/>
      <c r="Q48" s="60"/>
      <c r="R48" s="60"/>
      <c r="S48" s="60"/>
      <c r="T48" s="60"/>
      <c r="U48" s="60"/>
      <c r="V48" s="60"/>
      <c r="W48" s="62"/>
      <c r="X48" s="60"/>
      <c r="Y48" s="60"/>
      <c r="Z48" s="60"/>
      <c r="AA48" s="63"/>
      <c r="AB48" s="63"/>
      <c r="AC48" s="63"/>
      <c r="AD48" s="64"/>
      <c r="AE48" s="65"/>
      <c r="AF48" s="65"/>
      <c r="AG48" s="65"/>
      <c r="AH48" s="66"/>
      <c r="AI48" s="65"/>
      <c r="AJ48" s="65"/>
      <c r="AK48" s="65"/>
      <c r="AL48" s="65"/>
      <c r="AM48" s="66"/>
      <c r="AN48" s="65"/>
      <c r="AO48" s="67"/>
      <c r="AP48" s="68"/>
    </row>
    <row r="49" spans="1:42" ht="38.25" customHeight="1" x14ac:dyDescent="0.2">
      <c r="A49" s="55">
        <v>33</v>
      </c>
      <c r="B49" s="57"/>
      <c r="C49" s="57"/>
      <c r="D49" s="57"/>
      <c r="E49" s="57"/>
      <c r="F49" s="58"/>
      <c r="G49" s="59"/>
      <c r="H49" s="60"/>
      <c r="I49" s="60"/>
      <c r="J49" s="60"/>
      <c r="K49" s="60"/>
      <c r="L49" s="60"/>
      <c r="M49" s="61"/>
      <c r="N49" s="60"/>
      <c r="O49" s="60"/>
      <c r="P49" s="60"/>
      <c r="Q49" s="60"/>
      <c r="R49" s="60"/>
      <c r="S49" s="60"/>
      <c r="T49" s="60"/>
      <c r="U49" s="60"/>
      <c r="V49" s="60"/>
      <c r="W49" s="62"/>
      <c r="X49" s="60"/>
      <c r="Y49" s="60"/>
      <c r="Z49" s="60"/>
      <c r="AA49" s="63"/>
      <c r="AB49" s="63"/>
      <c r="AC49" s="63"/>
      <c r="AD49" s="64"/>
      <c r="AE49" s="65"/>
      <c r="AF49" s="65"/>
      <c r="AG49" s="65"/>
      <c r="AH49" s="66"/>
      <c r="AI49" s="65"/>
      <c r="AJ49" s="65"/>
      <c r="AK49" s="65"/>
      <c r="AL49" s="65"/>
      <c r="AM49" s="66"/>
      <c r="AN49" s="65"/>
      <c r="AO49" s="67"/>
      <c r="AP49" s="68"/>
    </row>
    <row r="50" spans="1:42" ht="38.25" customHeight="1" x14ac:dyDescent="0.2">
      <c r="A50" s="55">
        <v>34</v>
      </c>
      <c r="B50" s="57"/>
      <c r="C50" s="57"/>
      <c r="D50" s="57"/>
      <c r="E50" s="57"/>
      <c r="F50" s="58"/>
      <c r="G50" s="59"/>
      <c r="H50" s="60"/>
      <c r="I50" s="60"/>
      <c r="J50" s="60"/>
      <c r="K50" s="60"/>
      <c r="L50" s="60"/>
      <c r="M50" s="61"/>
      <c r="N50" s="60"/>
      <c r="O50" s="60"/>
      <c r="P50" s="60"/>
      <c r="Q50" s="60"/>
      <c r="R50" s="60"/>
      <c r="S50" s="60"/>
      <c r="T50" s="60"/>
      <c r="U50" s="60"/>
      <c r="V50" s="60"/>
      <c r="W50" s="62"/>
      <c r="X50" s="60"/>
      <c r="Y50" s="60"/>
      <c r="Z50" s="60"/>
      <c r="AA50" s="63"/>
      <c r="AB50" s="63"/>
      <c r="AC50" s="63"/>
      <c r="AD50" s="64"/>
      <c r="AE50" s="65"/>
      <c r="AF50" s="65"/>
      <c r="AG50" s="65"/>
      <c r="AH50" s="66"/>
      <c r="AI50" s="65"/>
      <c r="AJ50" s="65"/>
      <c r="AK50" s="65"/>
      <c r="AL50" s="65"/>
      <c r="AM50" s="66"/>
      <c r="AN50" s="65"/>
      <c r="AO50" s="67"/>
      <c r="AP50" s="68"/>
    </row>
    <row r="51" spans="1:42" ht="38.25" customHeight="1" x14ac:dyDescent="0.2">
      <c r="A51" s="55">
        <v>35</v>
      </c>
      <c r="B51" s="57"/>
      <c r="C51" s="57"/>
      <c r="D51" s="57"/>
      <c r="E51" s="57"/>
      <c r="F51" s="58"/>
      <c r="G51" s="59"/>
      <c r="H51" s="60"/>
      <c r="I51" s="60"/>
      <c r="J51" s="60"/>
      <c r="K51" s="60"/>
      <c r="L51" s="60"/>
      <c r="M51" s="61"/>
      <c r="N51" s="60"/>
      <c r="O51" s="60"/>
      <c r="P51" s="60"/>
      <c r="Q51" s="60"/>
      <c r="R51" s="60"/>
      <c r="S51" s="60"/>
      <c r="T51" s="60"/>
      <c r="U51" s="60"/>
      <c r="V51" s="60"/>
      <c r="W51" s="62"/>
      <c r="X51" s="60"/>
      <c r="Y51" s="60"/>
      <c r="Z51" s="60"/>
      <c r="AA51" s="63"/>
      <c r="AB51" s="63"/>
      <c r="AC51" s="63"/>
      <c r="AD51" s="64"/>
      <c r="AE51" s="65"/>
      <c r="AF51" s="65"/>
      <c r="AG51" s="65"/>
      <c r="AH51" s="66"/>
      <c r="AI51" s="65"/>
      <c r="AJ51" s="65"/>
      <c r="AK51" s="65"/>
      <c r="AL51" s="65"/>
      <c r="AM51" s="66"/>
      <c r="AN51" s="65"/>
      <c r="AO51" s="67"/>
      <c r="AP51" s="68"/>
    </row>
    <row r="52" spans="1:42" ht="38.25" customHeight="1" x14ac:dyDescent="0.2">
      <c r="A52" s="55">
        <v>36</v>
      </c>
      <c r="B52" s="57"/>
      <c r="C52" s="57"/>
      <c r="D52" s="57"/>
      <c r="E52" s="57"/>
      <c r="F52" s="58"/>
      <c r="G52" s="59"/>
      <c r="H52" s="60"/>
      <c r="I52" s="60"/>
      <c r="J52" s="60"/>
      <c r="K52" s="60"/>
      <c r="L52" s="60"/>
      <c r="M52" s="61"/>
      <c r="N52" s="60"/>
      <c r="O52" s="60"/>
      <c r="P52" s="60"/>
      <c r="Q52" s="60"/>
      <c r="R52" s="60"/>
      <c r="S52" s="60"/>
      <c r="T52" s="60"/>
      <c r="U52" s="60"/>
      <c r="V52" s="60"/>
      <c r="W52" s="62"/>
      <c r="X52" s="60"/>
      <c r="Y52" s="60"/>
      <c r="Z52" s="60"/>
      <c r="AA52" s="63"/>
      <c r="AB52" s="63"/>
      <c r="AC52" s="63"/>
      <c r="AD52" s="64"/>
      <c r="AE52" s="65"/>
      <c r="AF52" s="65"/>
      <c r="AG52" s="65"/>
      <c r="AH52" s="66"/>
      <c r="AI52" s="65"/>
      <c r="AJ52" s="65"/>
      <c r="AK52" s="65"/>
      <c r="AL52" s="65"/>
      <c r="AM52" s="66"/>
      <c r="AN52" s="65"/>
      <c r="AO52" s="67"/>
      <c r="AP52" s="68"/>
    </row>
    <row r="53" spans="1:42" ht="38.25" customHeight="1" x14ac:dyDescent="0.2">
      <c r="A53" s="55">
        <v>37</v>
      </c>
      <c r="B53" s="57"/>
      <c r="C53" s="57"/>
      <c r="D53" s="57"/>
      <c r="E53" s="57"/>
      <c r="F53" s="58"/>
      <c r="G53" s="59"/>
      <c r="H53" s="60"/>
      <c r="I53" s="60"/>
      <c r="J53" s="60"/>
      <c r="K53" s="60"/>
      <c r="L53" s="60"/>
      <c r="M53" s="61"/>
      <c r="N53" s="60"/>
      <c r="O53" s="60"/>
      <c r="P53" s="60"/>
      <c r="Q53" s="60"/>
      <c r="R53" s="60"/>
      <c r="S53" s="60"/>
      <c r="T53" s="60"/>
      <c r="U53" s="60"/>
      <c r="V53" s="60"/>
      <c r="W53" s="62"/>
      <c r="X53" s="60"/>
      <c r="Y53" s="60"/>
      <c r="Z53" s="60"/>
      <c r="AA53" s="63"/>
      <c r="AB53" s="63"/>
      <c r="AC53" s="63"/>
      <c r="AD53" s="64"/>
      <c r="AE53" s="65"/>
      <c r="AF53" s="65"/>
      <c r="AG53" s="65"/>
      <c r="AH53" s="66"/>
      <c r="AI53" s="65"/>
      <c r="AJ53" s="65"/>
      <c r="AK53" s="65"/>
      <c r="AL53" s="65"/>
      <c r="AM53" s="66"/>
      <c r="AN53" s="65"/>
      <c r="AO53" s="67"/>
      <c r="AP53" s="68"/>
    </row>
    <row r="54" spans="1:42" ht="38.25" customHeight="1" x14ac:dyDescent="0.2">
      <c r="A54" s="55">
        <v>38</v>
      </c>
      <c r="B54" s="57"/>
      <c r="C54" s="57"/>
      <c r="D54" s="57"/>
      <c r="E54" s="57"/>
      <c r="F54" s="58"/>
      <c r="G54" s="59"/>
      <c r="H54" s="60"/>
      <c r="I54" s="60"/>
      <c r="J54" s="60"/>
      <c r="K54" s="60"/>
      <c r="L54" s="60"/>
      <c r="M54" s="61"/>
      <c r="N54" s="60"/>
      <c r="O54" s="60"/>
      <c r="P54" s="60"/>
      <c r="Q54" s="60"/>
      <c r="R54" s="60"/>
      <c r="S54" s="60"/>
      <c r="T54" s="60"/>
      <c r="U54" s="60"/>
      <c r="V54" s="60"/>
      <c r="W54" s="62"/>
      <c r="X54" s="60"/>
      <c r="Y54" s="60"/>
      <c r="Z54" s="60"/>
      <c r="AA54" s="63"/>
      <c r="AB54" s="63"/>
      <c r="AC54" s="63"/>
      <c r="AD54" s="64"/>
      <c r="AE54" s="65"/>
      <c r="AF54" s="65"/>
      <c r="AG54" s="65"/>
      <c r="AH54" s="66"/>
      <c r="AI54" s="65"/>
      <c r="AJ54" s="65"/>
      <c r="AK54" s="65"/>
      <c r="AL54" s="65"/>
      <c r="AM54" s="66"/>
      <c r="AN54" s="65"/>
      <c r="AO54" s="67"/>
      <c r="AP54" s="68"/>
    </row>
    <row r="55" spans="1:42" ht="38.25" customHeight="1" x14ac:dyDescent="0.2">
      <c r="A55" s="55">
        <v>39</v>
      </c>
      <c r="B55" s="57"/>
      <c r="C55" s="57"/>
      <c r="D55" s="57"/>
      <c r="E55" s="57"/>
      <c r="F55" s="58"/>
      <c r="G55" s="59"/>
      <c r="H55" s="60"/>
      <c r="I55" s="60"/>
      <c r="J55" s="60"/>
      <c r="K55" s="60"/>
      <c r="L55" s="60"/>
      <c r="M55" s="61"/>
      <c r="N55" s="60"/>
      <c r="O55" s="60"/>
      <c r="P55" s="60"/>
      <c r="Q55" s="60"/>
      <c r="R55" s="60"/>
      <c r="S55" s="60"/>
      <c r="T55" s="60"/>
      <c r="U55" s="60"/>
      <c r="V55" s="60"/>
      <c r="W55" s="62"/>
      <c r="X55" s="60"/>
      <c r="Y55" s="60"/>
      <c r="Z55" s="60"/>
      <c r="AA55" s="63"/>
      <c r="AB55" s="63"/>
      <c r="AC55" s="63"/>
      <c r="AD55" s="64"/>
      <c r="AE55" s="65"/>
      <c r="AF55" s="65"/>
      <c r="AG55" s="65"/>
      <c r="AH55" s="66"/>
      <c r="AI55" s="65"/>
      <c r="AJ55" s="65"/>
      <c r="AK55" s="65"/>
      <c r="AL55" s="65"/>
      <c r="AM55" s="66"/>
      <c r="AN55" s="65"/>
      <c r="AO55" s="67"/>
      <c r="AP55" s="68"/>
    </row>
    <row r="56" spans="1:42" ht="38.25" customHeight="1" x14ac:dyDescent="0.2">
      <c r="A56" s="55">
        <v>40</v>
      </c>
      <c r="B56" s="57"/>
      <c r="C56" s="57"/>
      <c r="D56" s="57"/>
      <c r="E56" s="57"/>
      <c r="F56" s="58"/>
      <c r="G56" s="59"/>
      <c r="H56" s="60"/>
      <c r="I56" s="60"/>
      <c r="J56" s="60"/>
      <c r="K56" s="60"/>
      <c r="L56" s="60"/>
      <c r="M56" s="61"/>
      <c r="N56" s="60"/>
      <c r="O56" s="60"/>
      <c r="P56" s="60"/>
      <c r="Q56" s="60"/>
      <c r="R56" s="60"/>
      <c r="S56" s="60"/>
      <c r="T56" s="60"/>
      <c r="U56" s="60"/>
      <c r="V56" s="60"/>
      <c r="W56" s="62"/>
      <c r="X56" s="60"/>
      <c r="Y56" s="60"/>
      <c r="Z56" s="60"/>
      <c r="AA56" s="63"/>
      <c r="AB56" s="63"/>
      <c r="AC56" s="63"/>
      <c r="AD56" s="64"/>
      <c r="AE56" s="65"/>
      <c r="AF56" s="65"/>
      <c r="AG56" s="65"/>
      <c r="AH56" s="66"/>
      <c r="AI56" s="65"/>
      <c r="AJ56" s="65"/>
      <c r="AK56" s="65"/>
      <c r="AL56" s="65"/>
      <c r="AM56" s="66"/>
      <c r="AN56" s="65"/>
      <c r="AO56" s="67"/>
      <c r="AP56" s="68"/>
    </row>
    <row r="57" spans="1:42" ht="12.75" customHeight="1" x14ac:dyDescent="0.2">
      <c r="E57" s="11">
        <f>COUNTIFS(F17:F56,"H")</f>
        <v>8</v>
      </c>
      <c r="F57" s="11" t="s">
        <v>38</v>
      </c>
    </row>
    <row r="58" spans="1:42" ht="12.75" customHeight="1" x14ac:dyDescent="0.2">
      <c r="E58" s="11">
        <f>COUNTIFS(F17:F56,"M")</f>
        <v>13</v>
      </c>
      <c r="F58" s="3" t="s">
        <v>47</v>
      </c>
    </row>
    <row r="59" spans="1:42" ht="12.75" customHeight="1" x14ac:dyDescent="0.2">
      <c r="E59" s="70">
        <f>SUM(E57:E58)</f>
        <v>21</v>
      </c>
      <c r="F59" s="3"/>
    </row>
    <row r="60" spans="1:42" ht="12.75" customHeight="1" x14ac:dyDescent="0.2">
      <c r="F60" s="3"/>
      <c r="G60" s="70">
        <f>COUNTIFS(G21:G56,"pag")</f>
        <v>0</v>
      </c>
    </row>
    <row r="61" spans="1:42" ht="12.75" customHeight="1" x14ac:dyDescent="0.2">
      <c r="B61" s="71"/>
      <c r="C61" s="71"/>
      <c r="D61" s="71"/>
      <c r="F61" s="3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</row>
    <row r="62" spans="1:42" ht="12.75" customHeight="1" x14ac:dyDescent="0.2">
      <c r="B62" s="72" t="s">
        <v>118</v>
      </c>
      <c r="C62" s="73"/>
      <c r="D62" s="73"/>
      <c r="F62" s="3"/>
      <c r="G62" s="72" t="s">
        <v>119</v>
      </c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</row>
    <row r="63" spans="1:42" ht="12.75" customHeight="1" x14ac:dyDescent="0.2">
      <c r="F63" s="3"/>
    </row>
    <row r="64" spans="1:42" ht="12.75" customHeight="1" x14ac:dyDescent="0.2">
      <c r="F64" s="3"/>
    </row>
    <row r="65" spans="6:6" ht="12.75" customHeight="1" x14ac:dyDescent="0.2">
      <c r="F65" s="3"/>
    </row>
    <row r="66" spans="6:6" ht="12.75" customHeight="1" x14ac:dyDescent="0.2">
      <c r="F66" s="3"/>
    </row>
    <row r="67" spans="6:6" ht="12.75" customHeight="1" x14ac:dyDescent="0.2">
      <c r="F67" s="3"/>
    </row>
    <row r="68" spans="6:6" ht="12.75" customHeight="1" x14ac:dyDescent="0.2">
      <c r="F68" s="3"/>
    </row>
    <row r="69" spans="6:6" ht="12.75" customHeight="1" x14ac:dyDescent="0.2">
      <c r="F69" s="3"/>
    </row>
    <row r="70" spans="6:6" ht="12.75" customHeight="1" x14ac:dyDescent="0.2">
      <c r="F70" s="3"/>
    </row>
    <row r="71" spans="6:6" ht="12.75" customHeight="1" x14ac:dyDescent="0.2">
      <c r="F71" s="3"/>
    </row>
    <row r="72" spans="6:6" ht="12.75" customHeight="1" x14ac:dyDescent="0.2">
      <c r="F72" s="3"/>
    </row>
    <row r="73" spans="6:6" ht="12.75" customHeight="1" x14ac:dyDescent="0.2">
      <c r="F73" s="3"/>
    </row>
    <row r="74" spans="6:6" ht="12.75" customHeight="1" x14ac:dyDescent="0.2">
      <c r="F74" s="3"/>
    </row>
    <row r="75" spans="6:6" ht="12.75" customHeight="1" x14ac:dyDescent="0.2">
      <c r="F75" s="3"/>
    </row>
    <row r="76" spans="6:6" ht="12.75" customHeight="1" x14ac:dyDescent="0.2">
      <c r="F76" s="3"/>
    </row>
    <row r="77" spans="6:6" ht="12.75" customHeight="1" x14ac:dyDescent="0.2">
      <c r="F77" s="3"/>
    </row>
    <row r="78" spans="6:6" ht="12.75" customHeight="1" x14ac:dyDescent="0.2">
      <c r="F78" s="3"/>
    </row>
    <row r="79" spans="6:6" ht="12.75" customHeight="1" x14ac:dyDescent="0.2">
      <c r="F79" s="3"/>
    </row>
    <row r="80" spans="6:6" ht="12.75" customHeight="1" x14ac:dyDescent="0.2">
      <c r="F80" s="3"/>
    </row>
    <row r="81" spans="6:6" ht="12.75" customHeight="1" x14ac:dyDescent="0.2">
      <c r="F81" s="3"/>
    </row>
    <row r="82" spans="6:6" ht="12.75" customHeight="1" x14ac:dyDescent="0.2">
      <c r="F82" s="3"/>
    </row>
    <row r="83" spans="6:6" ht="12.75" customHeight="1" x14ac:dyDescent="0.2">
      <c r="F83" s="3"/>
    </row>
    <row r="84" spans="6:6" ht="12.75" customHeight="1" x14ac:dyDescent="0.2">
      <c r="F84" s="3"/>
    </row>
    <row r="85" spans="6:6" ht="12.75" customHeight="1" x14ac:dyDescent="0.2">
      <c r="F85" s="3"/>
    </row>
    <row r="86" spans="6:6" ht="12.75" customHeight="1" x14ac:dyDescent="0.2">
      <c r="F86" s="3"/>
    </row>
    <row r="87" spans="6:6" ht="12.75" customHeight="1" x14ac:dyDescent="0.2">
      <c r="F87" s="3"/>
    </row>
    <row r="88" spans="6:6" ht="12.75" customHeight="1" x14ac:dyDescent="0.2">
      <c r="F88" s="3"/>
    </row>
    <row r="89" spans="6:6" ht="12.75" customHeight="1" x14ac:dyDescent="0.2">
      <c r="F89" s="3"/>
    </row>
    <row r="90" spans="6:6" ht="12.75" customHeight="1" x14ac:dyDescent="0.2">
      <c r="F90" s="3"/>
    </row>
    <row r="91" spans="6:6" ht="12.75" customHeight="1" x14ac:dyDescent="0.2">
      <c r="F91" s="3"/>
    </row>
    <row r="92" spans="6:6" ht="12.75" customHeight="1" x14ac:dyDescent="0.2">
      <c r="F92" s="3"/>
    </row>
    <row r="93" spans="6:6" ht="12.75" customHeight="1" x14ac:dyDescent="0.2">
      <c r="F93" s="3"/>
    </row>
    <row r="94" spans="6:6" ht="12.75" customHeight="1" x14ac:dyDescent="0.2">
      <c r="F94" s="3"/>
    </row>
    <row r="95" spans="6:6" ht="12.75" customHeight="1" x14ac:dyDescent="0.2">
      <c r="F95" s="3"/>
    </row>
    <row r="96" spans="6:6" ht="12.75" customHeight="1" x14ac:dyDescent="0.2">
      <c r="F96" s="3"/>
    </row>
    <row r="97" spans="6:6" ht="12.75" customHeight="1" x14ac:dyDescent="0.2">
      <c r="F97" s="3"/>
    </row>
    <row r="98" spans="6:6" ht="12.75" customHeight="1" x14ac:dyDescent="0.2">
      <c r="F98" s="3"/>
    </row>
    <row r="99" spans="6:6" ht="12.75" customHeight="1" x14ac:dyDescent="0.2">
      <c r="F99" s="3"/>
    </row>
    <row r="100" spans="6:6" ht="12.75" customHeight="1" x14ac:dyDescent="0.2">
      <c r="F100" s="3"/>
    </row>
    <row r="101" spans="6:6" ht="12.75" customHeight="1" x14ac:dyDescent="0.2">
      <c r="F101" s="3"/>
    </row>
    <row r="102" spans="6:6" ht="12.75" customHeight="1" x14ac:dyDescent="0.2">
      <c r="F102" s="3"/>
    </row>
    <row r="103" spans="6:6" ht="12.75" customHeight="1" x14ac:dyDescent="0.2">
      <c r="F103" s="3"/>
    </row>
    <row r="104" spans="6:6" ht="12.75" customHeight="1" x14ac:dyDescent="0.2">
      <c r="F104" s="3"/>
    </row>
    <row r="105" spans="6:6" ht="12.75" customHeight="1" x14ac:dyDescent="0.2">
      <c r="F105" s="3"/>
    </row>
    <row r="106" spans="6:6" ht="12.75" customHeight="1" x14ac:dyDescent="0.2">
      <c r="F106" s="3"/>
    </row>
    <row r="107" spans="6:6" ht="12.75" customHeight="1" x14ac:dyDescent="0.2">
      <c r="F107" s="3"/>
    </row>
    <row r="108" spans="6:6" ht="12.75" customHeight="1" x14ac:dyDescent="0.2">
      <c r="F108" s="3"/>
    </row>
    <row r="109" spans="6:6" ht="12.75" customHeight="1" x14ac:dyDescent="0.2">
      <c r="F109" s="3"/>
    </row>
    <row r="110" spans="6:6" ht="12.75" customHeight="1" x14ac:dyDescent="0.2">
      <c r="F110" s="3"/>
    </row>
    <row r="111" spans="6:6" ht="12.75" customHeight="1" x14ac:dyDescent="0.2">
      <c r="F111" s="3"/>
    </row>
    <row r="112" spans="6:6" ht="12.75" customHeight="1" x14ac:dyDescent="0.2">
      <c r="F112" s="3"/>
    </row>
    <row r="113" spans="6:6" ht="12.75" customHeight="1" x14ac:dyDescent="0.2">
      <c r="F113" s="3"/>
    </row>
    <row r="114" spans="6:6" ht="12.75" customHeight="1" x14ac:dyDescent="0.2">
      <c r="F114" s="3"/>
    </row>
    <row r="115" spans="6:6" ht="12.75" customHeight="1" x14ac:dyDescent="0.2">
      <c r="F115" s="3"/>
    </row>
    <row r="116" spans="6:6" ht="12.75" customHeight="1" x14ac:dyDescent="0.2">
      <c r="F116" s="3"/>
    </row>
    <row r="117" spans="6:6" ht="12.75" customHeight="1" x14ac:dyDescent="0.2">
      <c r="F117" s="3"/>
    </row>
    <row r="118" spans="6:6" ht="12.75" customHeight="1" x14ac:dyDescent="0.2">
      <c r="F118" s="3"/>
    </row>
    <row r="119" spans="6:6" ht="12.75" customHeight="1" x14ac:dyDescent="0.2">
      <c r="F119" s="3"/>
    </row>
    <row r="120" spans="6:6" ht="12.75" customHeight="1" x14ac:dyDescent="0.2">
      <c r="F120" s="3"/>
    </row>
    <row r="121" spans="6:6" ht="12.75" customHeight="1" x14ac:dyDescent="0.2">
      <c r="F121" s="3"/>
    </row>
    <row r="122" spans="6:6" ht="12.75" customHeight="1" x14ac:dyDescent="0.2">
      <c r="F122" s="3"/>
    </row>
    <row r="123" spans="6:6" ht="12.75" customHeight="1" x14ac:dyDescent="0.2">
      <c r="F123" s="3"/>
    </row>
    <row r="124" spans="6:6" ht="12.75" customHeight="1" x14ac:dyDescent="0.2">
      <c r="F124" s="3"/>
    </row>
    <row r="125" spans="6:6" ht="12.75" customHeight="1" x14ac:dyDescent="0.2">
      <c r="F125" s="3"/>
    </row>
    <row r="126" spans="6:6" ht="12.75" customHeight="1" x14ac:dyDescent="0.2">
      <c r="F126" s="3"/>
    </row>
    <row r="127" spans="6:6" ht="12.75" customHeight="1" x14ac:dyDescent="0.2">
      <c r="F127" s="3"/>
    </row>
    <row r="128" spans="6:6" ht="12.75" customHeight="1" x14ac:dyDescent="0.2">
      <c r="F128" s="3"/>
    </row>
    <row r="129" spans="6:6" ht="12.75" customHeight="1" x14ac:dyDescent="0.2">
      <c r="F129" s="3"/>
    </row>
    <row r="130" spans="6:6" ht="12.75" customHeight="1" x14ac:dyDescent="0.2">
      <c r="F130" s="3"/>
    </row>
    <row r="131" spans="6:6" ht="12.75" customHeight="1" x14ac:dyDescent="0.2">
      <c r="F131" s="3"/>
    </row>
    <row r="132" spans="6:6" ht="12.75" customHeight="1" x14ac:dyDescent="0.2">
      <c r="F132" s="3"/>
    </row>
    <row r="133" spans="6:6" ht="12.75" customHeight="1" x14ac:dyDescent="0.2">
      <c r="F133" s="3"/>
    </row>
    <row r="134" spans="6:6" ht="12.75" customHeight="1" x14ac:dyDescent="0.2">
      <c r="F134" s="3"/>
    </row>
    <row r="135" spans="6:6" ht="12.75" customHeight="1" x14ac:dyDescent="0.2">
      <c r="F135" s="3"/>
    </row>
    <row r="136" spans="6:6" ht="12.75" customHeight="1" x14ac:dyDescent="0.2">
      <c r="F136" s="3"/>
    </row>
    <row r="137" spans="6:6" ht="12.75" customHeight="1" x14ac:dyDescent="0.2">
      <c r="F137" s="3"/>
    </row>
    <row r="138" spans="6:6" ht="12.75" customHeight="1" x14ac:dyDescent="0.2">
      <c r="F138" s="3"/>
    </row>
    <row r="139" spans="6:6" ht="12.75" customHeight="1" x14ac:dyDescent="0.2">
      <c r="F139" s="3"/>
    </row>
    <row r="140" spans="6:6" ht="12.75" customHeight="1" x14ac:dyDescent="0.2">
      <c r="F140" s="3"/>
    </row>
    <row r="141" spans="6:6" ht="12.75" customHeight="1" x14ac:dyDescent="0.2">
      <c r="F141" s="3"/>
    </row>
    <row r="142" spans="6:6" ht="12.75" customHeight="1" x14ac:dyDescent="0.2">
      <c r="F142" s="3"/>
    </row>
    <row r="143" spans="6:6" ht="12.75" customHeight="1" x14ac:dyDescent="0.2">
      <c r="F143" s="3"/>
    </row>
    <row r="144" spans="6:6" ht="12.75" customHeight="1" x14ac:dyDescent="0.2">
      <c r="F144" s="3"/>
    </row>
    <row r="145" spans="6:6" ht="12.75" customHeight="1" x14ac:dyDescent="0.2">
      <c r="F145" s="3"/>
    </row>
    <row r="146" spans="6:6" ht="12.75" customHeight="1" x14ac:dyDescent="0.2">
      <c r="F146" s="3"/>
    </row>
    <row r="147" spans="6:6" ht="12.75" customHeight="1" x14ac:dyDescent="0.2">
      <c r="F147" s="3"/>
    </row>
    <row r="148" spans="6:6" ht="12.75" customHeight="1" x14ac:dyDescent="0.2">
      <c r="F148" s="3"/>
    </row>
    <row r="149" spans="6:6" ht="12.75" customHeight="1" x14ac:dyDescent="0.2">
      <c r="F149" s="3"/>
    </row>
    <row r="150" spans="6:6" ht="12.75" customHeight="1" x14ac:dyDescent="0.2">
      <c r="F150" s="3"/>
    </row>
    <row r="151" spans="6:6" ht="12.75" customHeight="1" x14ac:dyDescent="0.2">
      <c r="F151" s="3"/>
    </row>
    <row r="152" spans="6:6" ht="12.75" customHeight="1" x14ac:dyDescent="0.2">
      <c r="F152" s="3"/>
    </row>
    <row r="153" spans="6:6" ht="12.75" customHeight="1" x14ac:dyDescent="0.2">
      <c r="F153" s="3"/>
    </row>
    <row r="154" spans="6:6" ht="12.75" customHeight="1" x14ac:dyDescent="0.2">
      <c r="F154" s="3"/>
    </row>
    <row r="155" spans="6:6" ht="12.75" customHeight="1" x14ac:dyDescent="0.2">
      <c r="F155" s="3"/>
    </row>
    <row r="156" spans="6:6" ht="12.75" customHeight="1" x14ac:dyDescent="0.2">
      <c r="F156" s="3"/>
    </row>
    <row r="157" spans="6:6" ht="12.75" customHeight="1" x14ac:dyDescent="0.2">
      <c r="F157" s="3"/>
    </row>
    <row r="158" spans="6:6" ht="12.75" customHeight="1" x14ac:dyDescent="0.2">
      <c r="F158" s="3"/>
    </row>
    <row r="159" spans="6:6" ht="12.75" customHeight="1" x14ac:dyDescent="0.2">
      <c r="F159" s="3"/>
    </row>
    <row r="160" spans="6:6" ht="12.75" customHeight="1" x14ac:dyDescent="0.2">
      <c r="F160" s="3"/>
    </row>
    <row r="161" spans="6:6" ht="12.75" customHeight="1" x14ac:dyDescent="0.2">
      <c r="F161" s="3"/>
    </row>
    <row r="162" spans="6:6" ht="12.75" customHeight="1" x14ac:dyDescent="0.2">
      <c r="F162" s="3"/>
    </row>
    <row r="163" spans="6:6" ht="12.75" customHeight="1" x14ac:dyDescent="0.2">
      <c r="F163" s="3"/>
    </row>
    <row r="164" spans="6:6" ht="12.75" customHeight="1" x14ac:dyDescent="0.2">
      <c r="F164" s="3"/>
    </row>
    <row r="165" spans="6:6" ht="12.75" customHeight="1" x14ac:dyDescent="0.2">
      <c r="F165" s="3"/>
    </row>
    <row r="166" spans="6:6" ht="12.75" customHeight="1" x14ac:dyDescent="0.2">
      <c r="F166" s="3"/>
    </row>
    <row r="167" spans="6:6" ht="12.75" customHeight="1" x14ac:dyDescent="0.2">
      <c r="F167" s="3"/>
    </row>
    <row r="168" spans="6:6" ht="12.75" customHeight="1" x14ac:dyDescent="0.2">
      <c r="F168" s="3"/>
    </row>
    <row r="169" spans="6:6" ht="12.75" customHeight="1" x14ac:dyDescent="0.2">
      <c r="F169" s="3"/>
    </row>
    <row r="170" spans="6:6" ht="12.75" customHeight="1" x14ac:dyDescent="0.2">
      <c r="F170" s="3"/>
    </row>
    <row r="171" spans="6:6" ht="12.75" customHeight="1" x14ac:dyDescent="0.2">
      <c r="F171" s="3"/>
    </row>
    <row r="172" spans="6:6" ht="12.75" customHeight="1" x14ac:dyDescent="0.2">
      <c r="F172" s="3"/>
    </row>
    <row r="173" spans="6:6" ht="12.75" customHeight="1" x14ac:dyDescent="0.2">
      <c r="F173" s="3"/>
    </row>
    <row r="174" spans="6:6" ht="12.75" customHeight="1" x14ac:dyDescent="0.2">
      <c r="F174" s="3"/>
    </row>
    <row r="175" spans="6:6" ht="12.75" customHeight="1" x14ac:dyDescent="0.2">
      <c r="F175" s="3"/>
    </row>
    <row r="176" spans="6:6" ht="12.75" customHeight="1" x14ac:dyDescent="0.2">
      <c r="F176" s="3"/>
    </row>
    <row r="177" spans="6:6" ht="12.75" customHeight="1" x14ac:dyDescent="0.2">
      <c r="F177" s="3"/>
    </row>
    <row r="178" spans="6:6" ht="12.75" customHeight="1" x14ac:dyDescent="0.2">
      <c r="F178" s="3"/>
    </row>
    <row r="179" spans="6:6" ht="12.75" customHeight="1" x14ac:dyDescent="0.2">
      <c r="F179" s="3"/>
    </row>
    <row r="180" spans="6:6" ht="12.75" customHeight="1" x14ac:dyDescent="0.2">
      <c r="F180" s="3"/>
    </row>
    <row r="181" spans="6:6" ht="12.75" customHeight="1" x14ac:dyDescent="0.2">
      <c r="F181" s="3"/>
    </row>
    <row r="182" spans="6:6" ht="12.75" customHeight="1" x14ac:dyDescent="0.2">
      <c r="F182" s="3"/>
    </row>
    <row r="183" spans="6:6" ht="12.75" customHeight="1" x14ac:dyDescent="0.2">
      <c r="F183" s="3"/>
    </row>
    <row r="184" spans="6:6" ht="12.75" customHeight="1" x14ac:dyDescent="0.2">
      <c r="F184" s="3"/>
    </row>
    <row r="185" spans="6:6" ht="12.75" customHeight="1" x14ac:dyDescent="0.2">
      <c r="F185" s="3"/>
    </row>
    <row r="186" spans="6:6" ht="12.75" customHeight="1" x14ac:dyDescent="0.2">
      <c r="F186" s="3"/>
    </row>
    <row r="187" spans="6:6" ht="12.75" customHeight="1" x14ac:dyDescent="0.2">
      <c r="F187" s="3"/>
    </row>
    <row r="188" spans="6:6" ht="12.75" customHeight="1" x14ac:dyDescent="0.2">
      <c r="F188" s="3"/>
    </row>
    <row r="189" spans="6:6" ht="12.75" customHeight="1" x14ac:dyDescent="0.2">
      <c r="F189" s="3"/>
    </row>
    <row r="190" spans="6:6" ht="12.75" customHeight="1" x14ac:dyDescent="0.2">
      <c r="F190" s="3"/>
    </row>
    <row r="191" spans="6:6" ht="12.75" customHeight="1" x14ac:dyDescent="0.2">
      <c r="F191" s="3"/>
    </row>
    <row r="192" spans="6:6" ht="12.75" customHeight="1" x14ac:dyDescent="0.2">
      <c r="F192" s="3"/>
    </row>
    <row r="193" spans="6:6" ht="12.75" customHeight="1" x14ac:dyDescent="0.2">
      <c r="F193" s="3"/>
    </row>
    <row r="194" spans="6:6" ht="12.75" customHeight="1" x14ac:dyDescent="0.2">
      <c r="F194" s="3"/>
    </row>
    <row r="195" spans="6:6" ht="12.75" customHeight="1" x14ac:dyDescent="0.2">
      <c r="F195" s="3"/>
    </row>
    <row r="196" spans="6:6" ht="12.75" customHeight="1" x14ac:dyDescent="0.2">
      <c r="F196" s="3"/>
    </row>
    <row r="197" spans="6:6" ht="12.75" customHeight="1" x14ac:dyDescent="0.2">
      <c r="F197" s="3"/>
    </row>
    <row r="198" spans="6:6" ht="12.75" customHeight="1" x14ac:dyDescent="0.2">
      <c r="F198" s="3"/>
    </row>
    <row r="199" spans="6:6" ht="12.75" customHeight="1" x14ac:dyDescent="0.2">
      <c r="F199" s="3"/>
    </row>
    <row r="200" spans="6:6" ht="12.75" customHeight="1" x14ac:dyDescent="0.2">
      <c r="F200" s="3"/>
    </row>
    <row r="201" spans="6:6" ht="12.75" customHeight="1" x14ac:dyDescent="0.2">
      <c r="F201" s="3"/>
    </row>
    <row r="202" spans="6:6" ht="12.75" customHeight="1" x14ac:dyDescent="0.2">
      <c r="F202" s="3"/>
    </row>
    <row r="203" spans="6:6" ht="12.75" customHeight="1" x14ac:dyDescent="0.2">
      <c r="F203" s="3"/>
    </row>
    <row r="204" spans="6:6" ht="12.75" customHeight="1" x14ac:dyDescent="0.2">
      <c r="F204" s="3"/>
    </row>
    <row r="205" spans="6:6" ht="12.75" customHeight="1" x14ac:dyDescent="0.2">
      <c r="F205" s="3"/>
    </row>
    <row r="206" spans="6:6" ht="12.75" customHeight="1" x14ac:dyDescent="0.2">
      <c r="F206" s="3"/>
    </row>
    <row r="207" spans="6:6" ht="12.75" customHeight="1" x14ac:dyDescent="0.2">
      <c r="F207" s="3"/>
    </row>
    <row r="208" spans="6:6" ht="12.75" customHeight="1" x14ac:dyDescent="0.2">
      <c r="F208" s="3"/>
    </row>
    <row r="209" spans="6:6" ht="12.75" customHeight="1" x14ac:dyDescent="0.2">
      <c r="F209" s="3"/>
    </row>
    <row r="210" spans="6:6" ht="12.75" customHeight="1" x14ac:dyDescent="0.2">
      <c r="F210" s="3"/>
    </row>
    <row r="211" spans="6:6" ht="12.75" customHeight="1" x14ac:dyDescent="0.2">
      <c r="F211" s="3"/>
    </row>
    <row r="212" spans="6:6" ht="12.75" customHeight="1" x14ac:dyDescent="0.2">
      <c r="F212" s="3"/>
    </row>
    <row r="213" spans="6:6" ht="12.75" customHeight="1" x14ac:dyDescent="0.2">
      <c r="F213" s="3"/>
    </row>
    <row r="214" spans="6:6" ht="12.75" customHeight="1" x14ac:dyDescent="0.2">
      <c r="F214" s="3"/>
    </row>
    <row r="215" spans="6:6" ht="12.75" customHeight="1" x14ac:dyDescent="0.2">
      <c r="F215" s="3"/>
    </row>
    <row r="216" spans="6:6" ht="12.75" customHeight="1" x14ac:dyDescent="0.2">
      <c r="F216" s="3"/>
    </row>
    <row r="217" spans="6:6" ht="12.75" customHeight="1" x14ac:dyDescent="0.2">
      <c r="F217" s="3"/>
    </row>
    <row r="218" spans="6:6" ht="12.75" customHeight="1" x14ac:dyDescent="0.2">
      <c r="F218" s="3"/>
    </row>
    <row r="219" spans="6:6" ht="12.75" customHeight="1" x14ac:dyDescent="0.2">
      <c r="F219" s="3"/>
    </row>
    <row r="220" spans="6:6" ht="12.75" customHeight="1" x14ac:dyDescent="0.2">
      <c r="F220" s="3"/>
    </row>
    <row r="221" spans="6:6" ht="12.75" customHeight="1" x14ac:dyDescent="0.2">
      <c r="F221" s="3"/>
    </row>
    <row r="222" spans="6:6" ht="12.75" customHeight="1" x14ac:dyDescent="0.2">
      <c r="F222" s="3"/>
    </row>
    <row r="223" spans="6:6" ht="12.75" customHeight="1" x14ac:dyDescent="0.2">
      <c r="F223" s="3"/>
    </row>
    <row r="224" spans="6:6" ht="12.75" customHeight="1" x14ac:dyDescent="0.2">
      <c r="F224" s="3"/>
    </row>
    <row r="225" spans="6:6" ht="12.75" customHeight="1" x14ac:dyDescent="0.2">
      <c r="F225" s="3"/>
    </row>
    <row r="226" spans="6:6" ht="12.75" customHeight="1" x14ac:dyDescent="0.2">
      <c r="F226" s="3"/>
    </row>
    <row r="227" spans="6:6" ht="12.75" customHeight="1" x14ac:dyDescent="0.2">
      <c r="F227" s="3"/>
    </row>
    <row r="228" spans="6:6" ht="12.75" customHeight="1" x14ac:dyDescent="0.2">
      <c r="F228" s="3"/>
    </row>
    <row r="229" spans="6:6" ht="12.75" customHeight="1" x14ac:dyDescent="0.2">
      <c r="F229" s="3"/>
    </row>
    <row r="230" spans="6:6" ht="12.75" customHeight="1" x14ac:dyDescent="0.2">
      <c r="F230" s="3"/>
    </row>
    <row r="231" spans="6:6" ht="12.75" customHeight="1" x14ac:dyDescent="0.2">
      <c r="F231" s="3"/>
    </row>
    <row r="232" spans="6:6" ht="12.75" customHeight="1" x14ac:dyDescent="0.2">
      <c r="F232" s="3"/>
    </row>
    <row r="233" spans="6:6" ht="12.75" customHeight="1" x14ac:dyDescent="0.2">
      <c r="F233" s="3"/>
    </row>
    <row r="234" spans="6:6" ht="12.75" customHeight="1" x14ac:dyDescent="0.2">
      <c r="F234" s="3"/>
    </row>
    <row r="235" spans="6:6" ht="12.75" customHeight="1" x14ac:dyDescent="0.2">
      <c r="F235" s="3"/>
    </row>
    <row r="236" spans="6:6" ht="12.75" customHeight="1" x14ac:dyDescent="0.2">
      <c r="F236" s="3"/>
    </row>
    <row r="237" spans="6:6" ht="12.75" customHeight="1" x14ac:dyDescent="0.2">
      <c r="F237" s="3"/>
    </row>
    <row r="238" spans="6:6" ht="12.75" customHeight="1" x14ac:dyDescent="0.2">
      <c r="F238" s="3"/>
    </row>
    <row r="239" spans="6:6" ht="12.75" customHeight="1" x14ac:dyDescent="0.2">
      <c r="F239" s="3"/>
    </row>
    <row r="240" spans="6:6" ht="12.75" customHeight="1" x14ac:dyDescent="0.2">
      <c r="F240" s="3"/>
    </row>
    <row r="241" spans="6:6" ht="12.75" customHeight="1" x14ac:dyDescent="0.2">
      <c r="F241" s="3"/>
    </row>
    <row r="242" spans="6:6" ht="12.75" customHeight="1" x14ac:dyDescent="0.2">
      <c r="F242" s="3"/>
    </row>
    <row r="243" spans="6:6" ht="12.75" customHeight="1" x14ac:dyDescent="0.2">
      <c r="F243" s="3"/>
    </row>
    <row r="244" spans="6:6" ht="12.75" customHeight="1" x14ac:dyDescent="0.2">
      <c r="F244" s="3"/>
    </row>
    <row r="245" spans="6:6" ht="12.75" customHeight="1" x14ac:dyDescent="0.2">
      <c r="F245" s="3"/>
    </row>
    <row r="246" spans="6:6" ht="12.75" customHeight="1" x14ac:dyDescent="0.2">
      <c r="F246" s="3"/>
    </row>
    <row r="247" spans="6:6" ht="12.75" customHeight="1" x14ac:dyDescent="0.2">
      <c r="F247" s="3"/>
    </row>
    <row r="248" spans="6:6" ht="12.75" customHeight="1" x14ac:dyDescent="0.2">
      <c r="F248" s="3"/>
    </row>
    <row r="249" spans="6:6" ht="12.75" customHeight="1" x14ac:dyDescent="0.2">
      <c r="F249" s="3"/>
    </row>
    <row r="250" spans="6:6" ht="12.75" customHeight="1" x14ac:dyDescent="0.2">
      <c r="F250" s="3"/>
    </row>
    <row r="251" spans="6:6" ht="12.75" customHeight="1" x14ac:dyDescent="0.2">
      <c r="F251" s="3"/>
    </row>
    <row r="252" spans="6:6" ht="12.75" customHeight="1" x14ac:dyDescent="0.2">
      <c r="F252" s="3"/>
    </row>
    <row r="253" spans="6:6" ht="12.75" customHeight="1" x14ac:dyDescent="0.2">
      <c r="F253" s="3"/>
    </row>
    <row r="254" spans="6:6" ht="12.75" customHeight="1" x14ac:dyDescent="0.2">
      <c r="F254" s="3"/>
    </row>
    <row r="255" spans="6:6" ht="12.75" customHeight="1" x14ac:dyDescent="0.2">
      <c r="F255" s="3"/>
    </row>
    <row r="256" spans="6:6" ht="12.75" customHeight="1" x14ac:dyDescent="0.2">
      <c r="F256" s="3"/>
    </row>
    <row r="257" spans="6:6" ht="12.75" customHeight="1" x14ac:dyDescent="0.2">
      <c r="F257" s="3"/>
    </row>
    <row r="258" spans="6:6" ht="12.75" customHeight="1" x14ac:dyDescent="0.2">
      <c r="F258" s="3"/>
    </row>
    <row r="259" spans="6:6" ht="12.75" customHeight="1" x14ac:dyDescent="0.2">
      <c r="F259" s="3"/>
    </row>
    <row r="260" spans="6:6" ht="12.75" customHeight="1" x14ac:dyDescent="0.2">
      <c r="F260" s="3"/>
    </row>
    <row r="261" spans="6:6" ht="12.75" customHeight="1" x14ac:dyDescent="0.2">
      <c r="F261" s="3"/>
    </row>
    <row r="262" spans="6:6" ht="12.75" customHeight="1" x14ac:dyDescent="0.2">
      <c r="F262" s="3"/>
    </row>
    <row r="263" spans="6:6" ht="12.75" customHeight="1" x14ac:dyDescent="0.2">
      <c r="F263" s="3"/>
    </row>
    <row r="264" spans="6:6" ht="12.75" customHeight="1" x14ac:dyDescent="0.2">
      <c r="F264" s="3"/>
    </row>
    <row r="265" spans="6:6" ht="12.75" customHeight="1" x14ac:dyDescent="0.2">
      <c r="F265" s="3"/>
    </row>
    <row r="266" spans="6:6" ht="12.75" customHeight="1" x14ac:dyDescent="0.2">
      <c r="F266" s="3"/>
    </row>
    <row r="267" spans="6:6" ht="12.75" customHeight="1" x14ac:dyDescent="0.2">
      <c r="F267" s="3"/>
    </row>
    <row r="268" spans="6:6" ht="12.75" customHeight="1" x14ac:dyDescent="0.2">
      <c r="F268" s="3"/>
    </row>
    <row r="269" spans="6:6" ht="12.75" customHeight="1" x14ac:dyDescent="0.2">
      <c r="F269" s="3"/>
    </row>
    <row r="270" spans="6:6" ht="12.75" customHeight="1" x14ac:dyDescent="0.2">
      <c r="F270" s="3"/>
    </row>
    <row r="271" spans="6:6" ht="12.75" customHeight="1" x14ac:dyDescent="0.2">
      <c r="F271" s="3"/>
    </row>
    <row r="272" spans="6:6" ht="12.75" customHeight="1" x14ac:dyDescent="0.2">
      <c r="F272" s="3"/>
    </row>
    <row r="273" spans="6:6" ht="12.75" customHeight="1" x14ac:dyDescent="0.2">
      <c r="F273" s="3"/>
    </row>
    <row r="274" spans="6:6" ht="12.75" customHeight="1" x14ac:dyDescent="0.2">
      <c r="F274" s="3"/>
    </row>
    <row r="275" spans="6:6" ht="12.75" customHeight="1" x14ac:dyDescent="0.2">
      <c r="F275" s="3"/>
    </row>
    <row r="276" spans="6:6" ht="12.75" customHeight="1" x14ac:dyDescent="0.2">
      <c r="F276" s="3"/>
    </row>
    <row r="277" spans="6:6" ht="12.75" customHeight="1" x14ac:dyDescent="0.2">
      <c r="F277" s="3"/>
    </row>
    <row r="278" spans="6:6" ht="12.75" customHeight="1" x14ac:dyDescent="0.2">
      <c r="F278" s="3"/>
    </row>
    <row r="279" spans="6:6" ht="12.75" customHeight="1" x14ac:dyDescent="0.2">
      <c r="F279" s="3"/>
    </row>
    <row r="280" spans="6:6" ht="12.75" customHeight="1" x14ac:dyDescent="0.2">
      <c r="F280" s="3"/>
    </row>
    <row r="281" spans="6:6" ht="12.75" customHeight="1" x14ac:dyDescent="0.2">
      <c r="F281" s="3"/>
    </row>
    <row r="282" spans="6:6" ht="12.75" customHeight="1" x14ac:dyDescent="0.2">
      <c r="F282" s="3"/>
    </row>
    <row r="283" spans="6:6" ht="12.75" customHeight="1" x14ac:dyDescent="0.2">
      <c r="F283" s="3"/>
    </row>
    <row r="284" spans="6:6" ht="12.75" customHeight="1" x14ac:dyDescent="0.2">
      <c r="F284" s="3"/>
    </row>
    <row r="285" spans="6:6" ht="12.75" customHeight="1" x14ac:dyDescent="0.2">
      <c r="F285" s="3"/>
    </row>
    <row r="286" spans="6:6" ht="12.75" customHeight="1" x14ac:dyDescent="0.2">
      <c r="F286" s="3"/>
    </row>
    <row r="287" spans="6:6" ht="12.75" customHeight="1" x14ac:dyDescent="0.2">
      <c r="F287" s="3"/>
    </row>
    <row r="288" spans="6:6" ht="12.75" customHeight="1" x14ac:dyDescent="0.2">
      <c r="F288" s="3"/>
    </row>
    <row r="289" spans="6:6" ht="12.75" customHeight="1" x14ac:dyDescent="0.2">
      <c r="F289" s="3"/>
    </row>
    <row r="290" spans="6:6" ht="12.75" customHeight="1" x14ac:dyDescent="0.2">
      <c r="F290" s="3"/>
    </row>
    <row r="291" spans="6:6" ht="12.75" customHeight="1" x14ac:dyDescent="0.2">
      <c r="F291" s="3"/>
    </row>
    <row r="292" spans="6:6" ht="12.75" customHeight="1" x14ac:dyDescent="0.2">
      <c r="F292" s="3"/>
    </row>
    <row r="293" spans="6:6" ht="12.75" customHeight="1" x14ac:dyDescent="0.2">
      <c r="F293" s="3"/>
    </row>
    <row r="294" spans="6:6" ht="12.75" customHeight="1" x14ac:dyDescent="0.2">
      <c r="F294" s="3"/>
    </row>
    <row r="295" spans="6:6" ht="12.75" customHeight="1" x14ac:dyDescent="0.2">
      <c r="F295" s="3"/>
    </row>
    <row r="296" spans="6:6" ht="12.75" customHeight="1" x14ac:dyDescent="0.2">
      <c r="F296" s="3"/>
    </row>
    <row r="297" spans="6:6" ht="12.75" customHeight="1" x14ac:dyDescent="0.2">
      <c r="F297" s="3"/>
    </row>
    <row r="298" spans="6:6" ht="12.75" customHeight="1" x14ac:dyDescent="0.2">
      <c r="F298" s="3"/>
    </row>
    <row r="299" spans="6:6" ht="12.75" customHeight="1" x14ac:dyDescent="0.2">
      <c r="F299" s="3"/>
    </row>
    <row r="300" spans="6:6" ht="12.75" customHeight="1" x14ac:dyDescent="0.2">
      <c r="F300" s="3"/>
    </row>
    <row r="301" spans="6:6" ht="12.75" customHeight="1" x14ac:dyDescent="0.2">
      <c r="F301" s="3"/>
    </row>
    <row r="302" spans="6:6" ht="12.75" customHeight="1" x14ac:dyDescent="0.2">
      <c r="F302" s="3"/>
    </row>
    <row r="303" spans="6:6" ht="12.75" customHeight="1" x14ac:dyDescent="0.2">
      <c r="F303" s="3"/>
    </row>
    <row r="304" spans="6:6" ht="12.75" customHeight="1" x14ac:dyDescent="0.2">
      <c r="F304" s="3"/>
    </row>
    <row r="305" spans="6:6" ht="12.75" customHeight="1" x14ac:dyDescent="0.2">
      <c r="F305" s="3"/>
    </row>
    <row r="306" spans="6:6" ht="12.75" customHeight="1" x14ac:dyDescent="0.2">
      <c r="F306" s="3"/>
    </row>
    <row r="307" spans="6:6" ht="12.75" customHeight="1" x14ac:dyDescent="0.2">
      <c r="F307" s="3"/>
    </row>
    <row r="308" spans="6:6" ht="12.75" customHeight="1" x14ac:dyDescent="0.2">
      <c r="F308" s="3"/>
    </row>
    <row r="309" spans="6:6" ht="12.75" customHeight="1" x14ac:dyDescent="0.2">
      <c r="F309" s="3"/>
    </row>
    <row r="310" spans="6:6" ht="12.75" customHeight="1" x14ac:dyDescent="0.2">
      <c r="F310" s="3"/>
    </row>
    <row r="311" spans="6:6" ht="12.75" customHeight="1" x14ac:dyDescent="0.2">
      <c r="F311" s="3"/>
    </row>
    <row r="312" spans="6:6" ht="12.75" customHeight="1" x14ac:dyDescent="0.2">
      <c r="F312" s="3"/>
    </row>
    <row r="313" spans="6:6" ht="12.75" customHeight="1" x14ac:dyDescent="0.2">
      <c r="F313" s="3"/>
    </row>
    <row r="314" spans="6:6" ht="12.75" customHeight="1" x14ac:dyDescent="0.2">
      <c r="F314" s="3"/>
    </row>
    <row r="315" spans="6:6" ht="12.75" customHeight="1" x14ac:dyDescent="0.2">
      <c r="F315" s="3"/>
    </row>
    <row r="316" spans="6:6" ht="12.75" customHeight="1" x14ac:dyDescent="0.2">
      <c r="F316" s="3"/>
    </row>
    <row r="317" spans="6:6" ht="12.75" customHeight="1" x14ac:dyDescent="0.2">
      <c r="F317" s="3"/>
    </row>
    <row r="318" spans="6:6" ht="12.75" customHeight="1" x14ac:dyDescent="0.2">
      <c r="F318" s="3"/>
    </row>
    <row r="319" spans="6:6" ht="12.75" customHeight="1" x14ac:dyDescent="0.2">
      <c r="F319" s="3"/>
    </row>
    <row r="320" spans="6:6" ht="12.75" customHeight="1" x14ac:dyDescent="0.2">
      <c r="F320" s="3"/>
    </row>
    <row r="321" spans="6:6" ht="12.75" customHeight="1" x14ac:dyDescent="0.2">
      <c r="F321" s="3"/>
    </row>
    <row r="322" spans="6:6" ht="12.75" customHeight="1" x14ac:dyDescent="0.2">
      <c r="F322" s="3"/>
    </row>
    <row r="323" spans="6:6" ht="12.75" customHeight="1" x14ac:dyDescent="0.2">
      <c r="F323" s="3"/>
    </row>
    <row r="324" spans="6:6" ht="12.75" customHeight="1" x14ac:dyDescent="0.2">
      <c r="F324" s="3"/>
    </row>
    <row r="325" spans="6:6" ht="12.75" customHeight="1" x14ac:dyDescent="0.2">
      <c r="F325" s="3"/>
    </row>
    <row r="326" spans="6:6" ht="12.75" customHeight="1" x14ac:dyDescent="0.2">
      <c r="F326" s="3"/>
    </row>
    <row r="327" spans="6:6" ht="12.75" customHeight="1" x14ac:dyDescent="0.2">
      <c r="F327" s="3"/>
    </row>
    <row r="328" spans="6:6" ht="12.75" customHeight="1" x14ac:dyDescent="0.2">
      <c r="F328" s="3"/>
    </row>
    <row r="329" spans="6:6" ht="12.75" customHeight="1" x14ac:dyDescent="0.2">
      <c r="F329" s="3"/>
    </row>
    <row r="330" spans="6:6" ht="12.75" customHeight="1" x14ac:dyDescent="0.2">
      <c r="F330" s="3"/>
    </row>
    <row r="331" spans="6:6" ht="12.75" customHeight="1" x14ac:dyDescent="0.2">
      <c r="F331" s="3"/>
    </row>
    <row r="332" spans="6:6" ht="12.75" customHeight="1" x14ac:dyDescent="0.2">
      <c r="F332" s="3"/>
    </row>
    <row r="333" spans="6:6" ht="12.75" customHeight="1" x14ac:dyDescent="0.2">
      <c r="F333" s="3"/>
    </row>
    <row r="334" spans="6:6" ht="12.75" customHeight="1" x14ac:dyDescent="0.2">
      <c r="F334" s="3"/>
    </row>
    <row r="335" spans="6:6" ht="12.75" customHeight="1" x14ac:dyDescent="0.2">
      <c r="F335" s="3"/>
    </row>
    <row r="336" spans="6:6" ht="12.75" customHeight="1" x14ac:dyDescent="0.2">
      <c r="F336" s="3"/>
    </row>
    <row r="337" spans="6:6" ht="12.75" customHeight="1" x14ac:dyDescent="0.2">
      <c r="F337" s="3"/>
    </row>
    <row r="338" spans="6:6" ht="12.75" customHeight="1" x14ac:dyDescent="0.2">
      <c r="F338" s="3"/>
    </row>
    <row r="339" spans="6:6" ht="12.75" customHeight="1" x14ac:dyDescent="0.2">
      <c r="F339" s="3"/>
    </row>
    <row r="340" spans="6:6" ht="12.75" customHeight="1" x14ac:dyDescent="0.2">
      <c r="F340" s="3"/>
    </row>
    <row r="341" spans="6:6" ht="12.75" customHeight="1" x14ac:dyDescent="0.2">
      <c r="F341" s="3"/>
    </row>
    <row r="342" spans="6:6" ht="12.75" customHeight="1" x14ac:dyDescent="0.2">
      <c r="F342" s="3"/>
    </row>
    <row r="343" spans="6:6" ht="12.75" customHeight="1" x14ac:dyDescent="0.2">
      <c r="F343" s="3"/>
    </row>
    <row r="344" spans="6:6" ht="12.75" customHeight="1" x14ac:dyDescent="0.2">
      <c r="F344" s="3"/>
    </row>
    <row r="345" spans="6:6" ht="12.75" customHeight="1" x14ac:dyDescent="0.2">
      <c r="F345" s="3"/>
    </row>
    <row r="346" spans="6:6" ht="12.75" customHeight="1" x14ac:dyDescent="0.2">
      <c r="F346" s="3"/>
    </row>
    <row r="347" spans="6:6" ht="12.75" customHeight="1" x14ac:dyDescent="0.2">
      <c r="F347" s="3"/>
    </row>
    <row r="348" spans="6:6" ht="12.75" customHeight="1" x14ac:dyDescent="0.2">
      <c r="F348" s="3"/>
    </row>
    <row r="349" spans="6:6" ht="12.75" customHeight="1" x14ac:dyDescent="0.2">
      <c r="F349" s="3"/>
    </row>
    <row r="350" spans="6:6" ht="12.75" customHeight="1" x14ac:dyDescent="0.2">
      <c r="F350" s="3"/>
    </row>
    <row r="351" spans="6:6" ht="12.75" customHeight="1" x14ac:dyDescent="0.2">
      <c r="F351" s="3"/>
    </row>
    <row r="352" spans="6:6" ht="12.75" customHeight="1" x14ac:dyDescent="0.2">
      <c r="F352" s="3"/>
    </row>
    <row r="353" spans="6:6" ht="12.75" customHeight="1" x14ac:dyDescent="0.2">
      <c r="F353" s="3"/>
    </row>
    <row r="354" spans="6:6" ht="12.75" customHeight="1" x14ac:dyDescent="0.2">
      <c r="F354" s="3"/>
    </row>
    <row r="355" spans="6:6" ht="12.75" customHeight="1" x14ac:dyDescent="0.2">
      <c r="F355" s="3"/>
    </row>
    <row r="356" spans="6:6" ht="12.75" customHeight="1" x14ac:dyDescent="0.2">
      <c r="F356" s="3"/>
    </row>
    <row r="357" spans="6:6" ht="12.75" customHeight="1" x14ac:dyDescent="0.2">
      <c r="F357" s="3"/>
    </row>
    <row r="358" spans="6:6" ht="12.75" customHeight="1" x14ac:dyDescent="0.2">
      <c r="F358" s="3"/>
    </row>
    <row r="359" spans="6:6" ht="12.75" customHeight="1" x14ac:dyDescent="0.2">
      <c r="F359" s="3"/>
    </row>
    <row r="360" spans="6:6" ht="12.75" customHeight="1" x14ac:dyDescent="0.2">
      <c r="F360" s="3"/>
    </row>
    <row r="361" spans="6:6" ht="12.75" customHeight="1" x14ac:dyDescent="0.2">
      <c r="F361" s="3"/>
    </row>
    <row r="362" spans="6:6" ht="12.75" customHeight="1" x14ac:dyDescent="0.2">
      <c r="F362" s="3"/>
    </row>
    <row r="363" spans="6:6" ht="12.75" customHeight="1" x14ac:dyDescent="0.2">
      <c r="F363" s="3"/>
    </row>
    <row r="364" spans="6:6" ht="12.75" customHeight="1" x14ac:dyDescent="0.2">
      <c r="F364" s="3"/>
    </row>
    <row r="365" spans="6:6" ht="12.75" customHeight="1" x14ac:dyDescent="0.2">
      <c r="F365" s="3"/>
    </row>
    <row r="366" spans="6:6" ht="12.75" customHeight="1" x14ac:dyDescent="0.2">
      <c r="F366" s="3"/>
    </row>
    <row r="367" spans="6:6" ht="12.75" customHeight="1" x14ac:dyDescent="0.2">
      <c r="F367" s="3"/>
    </row>
    <row r="368" spans="6:6" ht="12.75" customHeight="1" x14ac:dyDescent="0.2">
      <c r="F368" s="3"/>
    </row>
    <row r="369" spans="6:6" ht="12.75" customHeight="1" x14ac:dyDescent="0.2">
      <c r="F369" s="3"/>
    </row>
    <row r="370" spans="6:6" ht="12.75" customHeight="1" x14ac:dyDescent="0.2">
      <c r="F370" s="3"/>
    </row>
    <row r="371" spans="6:6" ht="12.75" customHeight="1" x14ac:dyDescent="0.2">
      <c r="F371" s="3"/>
    </row>
    <row r="372" spans="6:6" ht="12.75" customHeight="1" x14ac:dyDescent="0.2">
      <c r="F372" s="3"/>
    </row>
    <row r="373" spans="6:6" ht="12.75" customHeight="1" x14ac:dyDescent="0.2">
      <c r="F373" s="3"/>
    </row>
    <row r="374" spans="6:6" ht="12.75" customHeight="1" x14ac:dyDescent="0.2">
      <c r="F374" s="3"/>
    </row>
    <row r="375" spans="6:6" ht="12.75" customHeight="1" x14ac:dyDescent="0.2">
      <c r="F375" s="3"/>
    </row>
    <row r="376" spans="6:6" ht="12.75" customHeight="1" x14ac:dyDescent="0.2">
      <c r="F376" s="3"/>
    </row>
    <row r="377" spans="6:6" ht="12.75" customHeight="1" x14ac:dyDescent="0.2">
      <c r="F377" s="3"/>
    </row>
    <row r="378" spans="6:6" ht="12.75" customHeight="1" x14ac:dyDescent="0.2">
      <c r="F378" s="3"/>
    </row>
    <row r="379" spans="6:6" ht="12.75" customHeight="1" x14ac:dyDescent="0.2">
      <c r="F379" s="3"/>
    </row>
    <row r="380" spans="6:6" ht="12.75" customHeight="1" x14ac:dyDescent="0.2">
      <c r="F380" s="3"/>
    </row>
    <row r="381" spans="6:6" ht="12.75" customHeight="1" x14ac:dyDescent="0.2">
      <c r="F381" s="3"/>
    </row>
    <row r="382" spans="6:6" ht="12.75" customHeight="1" x14ac:dyDescent="0.2">
      <c r="F382" s="3"/>
    </row>
    <row r="383" spans="6:6" ht="12.75" customHeight="1" x14ac:dyDescent="0.2">
      <c r="F383" s="3"/>
    </row>
    <row r="384" spans="6:6" ht="12.75" customHeight="1" x14ac:dyDescent="0.2">
      <c r="F384" s="3"/>
    </row>
    <row r="385" spans="6:6" ht="12.75" customHeight="1" x14ac:dyDescent="0.2">
      <c r="F385" s="3"/>
    </row>
    <row r="386" spans="6:6" ht="12.75" customHeight="1" x14ac:dyDescent="0.2">
      <c r="F386" s="3"/>
    </row>
    <row r="387" spans="6:6" ht="12.75" customHeight="1" x14ac:dyDescent="0.2">
      <c r="F387" s="3"/>
    </row>
    <row r="388" spans="6:6" ht="12.75" customHeight="1" x14ac:dyDescent="0.2">
      <c r="F388" s="3"/>
    </row>
    <row r="389" spans="6:6" ht="12.75" customHeight="1" x14ac:dyDescent="0.2">
      <c r="F389" s="3"/>
    </row>
    <row r="390" spans="6:6" ht="12.75" customHeight="1" x14ac:dyDescent="0.2">
      <c r="F390" s="3"/>
    </row>
    <row r="391" spans="6:6" ht="12.75" customHeight="1" x14ac:dyDescent="0.2">
      <c r="F391" s="3"/>
    </row>
    <row r="392" spans="6:6" ht="12.75" customHeight="1" x14ac:dyDescent="0.2">
      <c r="F392" s="3"/>
    </row>
    <row r="393" spans="6:6" ht="12.75" customHeight="1" x14ac:dyDescent="0.2">
      <c r="F393" s="3"/>
    </row>
    <row r="394" spans="6:6" ht="12.75" customHeight="1" x14ac:dyDescent="0.2">
      <c r="F394" s="3"/>
    </row>
    <row r="395" spans="6:6" ht="12.75" customHeight="1" x14ac:dyDescent="0.2">
      <c r="F395" s="3"/>
    </row>
    <row r="396" spans="6:6" ht="12.75" customHeight="1" x14ac:dyDescent="0.2">
      <c r="F396" s="3"/>
    </row>
    <row r="397" spans="6:6" ht="12.75" customHeight="1" x14ac:dyDescent="0.2">
      <c r="F397" s="3"/>
    </row>
    <row r="398" spans="6:6" ht="12.75" customHeight="1" x14ac:dyDescent="0.2">
      <c r="F398" s="3"/>
    </row>
    <row r="399" spans="6:6" ht="12.75" customHeight="1" x14ac:dyDescent="0.2">
      <c r="F399" s="3"/>
    </row>
    <row r="400" spans="6:6" ht="12.75" customHeight="1" x14ac:dyDescent="0.2">
      <c r="F400" s="3"/>
    </row>
    <row r="401" spans="6:6" ht="12.75" customHeight="1" x14ac:dyDescent="0.2">
      <c r="F401" s="3"/>
    </row>
    <row r="402" spans="6:6" ht="12.75" customHeight="1" x14ac:dyDescent="0.2">
      <c r="F402" s="3"/>
    </row>
    <row r="403" spans="6:6" ht="12.75" customHeight="1" x14ac:dyDescent="0.2">
      <c r="F403" s="3"/>
    </row>
    <row r="404" spans="6:6" ht="12.75" customHeight="1" x14ac:dyDescent="0.2">
      <c r="F404" s="3"/>
    </row>
    <row r="405" spans="6:6" ht="12.75" customHeight="1" x14ac:dyDescent="0.2">
      <c r="F405" s="3"/>
    </row>
    <row r="406" spans="6:6" ht="12.75" customHeight="1" x14ac:dyDescent="0.2">
      <c r="F406" s="3"/>
    </row>
    <row r="407" spans="6:6" ht="12.75" customHeight="1" x14ac:dyDescent="0.2">
      <c r="F407" s="3"/>
    </row>
    <row r="408" spans="6:6" ht="12.75" customHeight="1" x14ac:dyDescent="0.2">
      <c r="F408" s="3"/>
    </row>
    <row r="409" spans="6:6" ht="12.75" customHeight="1" x14ac:dyDescent="0.2">
      <c r="F409" s="3"/>
    </row>
    <row r="410" spans="6:6" ht="12.75" customHeight="1" x14ac:dyDescent="0.2">
      <c r="F410" s="3"/>
    </row>
    <row r="411" spans="6:6" ht="12.75" customHeight="1" x14ac:dyDescent="0.2">
      <c r="F411" s="3"/>
    </row>
    <row r="412" spans="6:6" ht="12.75" customHeight="1" x14ac:dyDescent="0.2">
      <c r="F412" s="3"/>
    </row>
    <row r="413" spans="6:6" ht="12.75" customHeight="1" x14ac:dyDescent="0.2">
      <c r="F413" s="3"/>
    </row>
    <row r="414" spans="6:6" ht="12.75" customHeight="1" x14ac:dyDescent="0.2">
      <c r="F414" s="3"/>
    </row>
    <row r="415" spans="6:6" ht="12.75" customHeight="1" x14ac:dyDescent="0.2">
      <c r="F415" s="3"/>
    </row>
    <row r="416" spans="6:6" ht="12.75" customHeight="1" x14ac:dyDescent="0.2">
      <c r="F416" s="3"/>
    </row>
    <row r="417" spans="6:6" ht="12.75" customHeight="1" x14ac:dyDescent="0.2">
      <c r="F417" s="3"/>
    </row>
    <row r="418" spans="6:6" ht="12.75" customHeight="1" x14ac:dyDescent="0.2">
      <c r="F418" s="3"/>
    </row>
    <row r="419" spans="6:6" ht="12.75" customHeight="1" x14ac:dyDescent="0.2">
      <c r="F419" s="3"/>
    </row>
    <row r="420" spans="6:6" ht="12.75" customHeight="1" x14ac:dyDescent="0.2">
      <c r="F420" s="3"/>
    </row>
    <row r="421" spans="6:6" ht="12.75" customHeight="1" x14ac:dyDescent="0.2">
      <c r="F421" s="3"/>
    </row>
    <row r="422" spans="6:6" ht="12.75" customHeight="1" x14ac:dyDescent="0.2">
      <c r="F422" s="3"/>
    </row>
    <row r="423" spans="6:6" ht="12.75" customHeight="1" x14ac:dyDescent="0.2">
      <c r="F423" s="3"/>
    </row>
    <row r="424" spans="6:6" ht="12.75" customHeight="1" x14ac:dyDescent="0.2">
      <c r="F424" s="3"/>
    </row>
    <row r="425" spans="6:6" ht="12.75" customHeight="1" x14ac:dyDescent="0.2">
      <c r="F425" s="3"/>
    </row>
    <row r="426" spans="6:6" ht="12.75" customHeight="1" x14ac:dyDescent="0.2">
      <c r="F426" s="3"/>
    </row>
    <row r="427" spans="6:6" ht="12.75" customHeight="1" x14ac:dyDescent="0.2">
      <c r="F427" s="3"/>
    </row>
    <row r="428" spans="6:6" ht="12.75" customHeight="1" x14ac:dyDescent="0.2">
      <c r="F428" s="3"/>
    </row>
    <row r="429" spans="6:6" ht="12.75" customHeight="1" x14ac:dyDescent="0.2">
      <c r="F429" s="3"/>
    </row>
    <row r="430" spans="6:6" ht="12.75" customHeight="1" x14ac:dyDescent="0.2">
      <c r="F430" s="3"/>
    </row>
    <row r="431" spans="6:6" ht="12.75" customHeight="1" x14ac:dyDescent="0.2">
      <c r="F431" s="3"/>
    </row>
    <row r="432" spans="6:6" ht="12.75" customHeight="1" x14ac:dyDescent="0.2">
      <c r="F432" s="3"/>
    </row>
    <row r="433" spans="6:6" ht="12.75" customHeight="1" x14ac:dyDescent="0.2">
      <c r="F433" s="3"/>
    </row>
    <row r="434" spans="6:6" ht="12.75" customHeight="1" x14ac:dyDescent="0.2">
      <c r="F434" s="3"/>
    </row>
    <row r="435" spans="6:6" ht="12.75" customHeight="1" x14ac:dyDescent="0.2">
      <c r="F435" s="3"/>
    </row>
    <row r="436" spans="6:6" ht="12.75" customHeight="1" x14ac:dyDescent="0.2">
      <c r="F436" s="3"/>
    </row>
    <row r="437" spans="6:6" ht="12.75" customHeight="1" x14ac:dyDescent="0.2">
      <c r="F437" s="3"/>
    </row>
    <row r="438" spans="6:6" ht="12.75" customHeight="1" x14ac:dyDescent="0.2">
      <c r="F438" s="3"/>
    </row>
    <row r="439" spans="6:6" ht="12.75" customHeight="1" x14ac:dyDescent="0.2">
      <c r="F439" s="3"/>
    </row>
    <row r="440" spans="6:6" ht="12.75" customHeight="1" x14ac:dyDescent="0.2">
      <c r="F440" s="3"/>
    </row>
    <row r="441" spans="6:6" ht="12.75" customHeight="1" x14ac:dyDescent="0.2">
      <c r="F441" s="3"/>
    </row>
    <row r="442" spans="6:6" ht="12.75" customHeight="1" x14ac:dyDescent="0.2">
      <c r="F442" s="3"/>
    </row>
    <row r="443" spans="6:6" ht="12.75" customHeight="1" x14ac:dyDescent="0.2">
      <c r="F443" s="3"/>
    </row>
    <row r="444" spans="6:6" ht="12.75" customHeight="1" x14ac:dyDescent="0.2">
      <c r="F444" s="3"/>
    </row>
    <row r="445" spans="6:6" ht="12.75" customHeight="1" x14ac:dyDescent="0.2">
      <c r="F445" s="3"/>
    </row>
    <row r="446" spans="6:6" ht="12.75" customHeight="1" x14ac:dyDescent="0.2">
      <c r="F446" s="3"/>
    </row>
    <row r="447" spans="6:6" ht="12.75" customHeight="1" x14ac:dyDescent="0.2">
      <c r="F447" s="3"/>
    </row>
    <row r="448" spans="6:6" ht="12.75" customHeight="1" x14ac:dyDescent="0.2">
      <c r="F448" s="3"/>
    </row>
    <row r="449" spans="6:6" ht="12.75" customHeight="1" x14ac:dyDescent="0.2">
      <c r="F449" s="3"/>
    </row>
    <row r="450" spans="6:6" ht="12.75" customHeight="1" x14ac:dyDescent="0.2">
      <c r="F450" s="3"/>
    </row>
    <row r="451" spans="6:6" ht="12.75" customHeight="1" x14ac:dyDescent="0.2">
      <c r="F451" s="3"/>
    </row>
    <row r="452" spans="6:6" ht="12.75" customHeight="1" x14ac:dyDescent="0.2">
      <c r="F452" s="3"/>
    </row>
    <row r="453" spans="6:6" ht="12.75" customHeight="1" x14ac:dyDescent="0.2">
      <c r="F453" s="3"/>
    </row>
    <row r="454" spans="6:6" ht="12.75" customHeight="1" x14ac:dyDescent="0.2">
      <c r="F454" s="3"/>
    </row>
    <row r="455" spans="6:6" ht="12.75" customHeight="1" x14ac:dyDescent="0.2">
      <c r="F455" s="3"/>
    </row>
    <row r="456" spans="6:6" ht="12.75" customHeight="1" x14ac:dyDescent="0.2">
      <c r="F456" s="3"/>
    </row>
    <row r="457" spans="6:6" ht="12.75" customHeight="1" x14ac:dyDescent="0.2">
      <c r="F457" s="3"/>
    </row>
    <row r="458" spans="6:6" ht="12.75" customHeight="1" x14ac:dyDescent="0.2">
      <c r="F458" s="3"/>
    </row>
    <row r="459" spans="6:6" ht="12.75" customHeight="1" x14ac:dyDescent="0.2">
      <c r="F459" s="3"/>
    </row>
    <row r="460" spans="6:6" ht="12.75" customHeight="1" x14ac:dyDescent="0.2">
      <c r="F460" s="3"/>
    </row>
    <row r="461" spans="6:6" ht="12.75" customHeight="1" x14ac:dyDescent="0.2">
      <c r="F461" s="3"/>
    </row>
    <row r="462" spans="6:6" ht="12.75" customHeight="1" x14ac:dyDescent="0.2">
      <c r="F462" s="3"/>
    </row>
    <row r="463" spans="6:6" ht="12.75" customHeight="1" x14ac:dyDescent="0.2">
      <c r="F463" s="3"/>
    </row>
    <row r="464" spans="6:6" ht="12.75" customHeight="1" x14ac:dyDescent="0.2">
      <c r="F464" s="3"/>
    </row>
    <row r="465" spans="6:6" ht="12.75" customHeight="1" x14ac:dyDescent="0.2">
      <c r="F465" s="3"/>
    </row>
    <row r="466" spans="6:6" ht="12.75" customHeight="1" x14ac:dyDescent="0.2">
      <c r="F466" s="3"/>
    </row>
    <row r="467" spans="6:6" ht="12.75" customHeight="1" x14ac:dyDescent="0.2">
      <c r="F467" s="3"/>
    </row>
    <row r="468" spans="6:6" ht="12.75" customHeight="1" x14ac:dyDescent="0.2">
      <c r="F468" s="3"/>
    </row>
    <row r="469" spans="6:6" ht="12.75" customHeight="1" x14ac:dyDescent="0.2">
      <c r="F469" s="3"/>
    </row>
    <row r="470" spans="6:6" ht="12.75" customHeight="1" x14ac:dyDescent="0.2">
      <c r="F470" s="3"/>
    </row>
    <row r="471" spans="6:6" ht="12.75" customHeight="1" x14ac:dyDescent="0.2">
      <c r="F471" s="3"/>
    </row>
    <row r="472" spans="6:6" ht="12.75" customHeight="1" x14ac:dyDescent="0.2">
      <c r="F472" s="3"/>
    </row>
    <row r="473" spans="6:6" ht="12.75" customHeight="1" x14ac:dyDescent="0.2">
      <c r="F473" s="3"/>
    </row>
    <row r="474" spans="6:6" ht="12.75" customHeight="1" x14ac:dyDescent="0.2">
      <c r="F474" s="3"/>
    </row>
    <row r="475" spans="6:6" ht="12.75" customHeight="1" x14ac:dyDescent="0.2">
      <c r="F475" s="3"/>
    </row>
    <row r="476" spans="6:6" ht="12.75" customHeight="1" x14ac:dyDescent="0.2">
      <c r="F476" s="3"/>
    </row>
    <row r="477" spans="6:6" ht="12.75" customHeight="1" x14ac:dyDescent="0.2">
      <c r="F477" s="3"/>
    </row>
    <row r="478" spans="6:6" ht="12.75" customHeight="1" x14ac:dyDescent="0.2">
      <c r="F478" s="3"/>
    </row>
    <row r="479" spans="6:6" ht="12.75" customHeight="1" x14ac:dyDescent="0.2">
      <c r="F479" s="3"/>
    </row>
    <row r="480" spans="6:6" ht="12.75" customHeight="1" x14ac:dyDescent="0.2">
      <c r="F480" s="3"/>
    </row>
    <row r="481" spans="6:6" ht="12.75" customHeight="1" x14ac:dyDescent="0.2">
      <c r="F481" s="3"/>
    </row>
    <row r="482" spans="6:6" ht="12.75" customHeight="1" x14ac:dyDescent="0.2">
      <c r="F482" s="3"/>
    </row>
    <row r="483" spans="6:6" ht="12.75" customHeight="1" x14ac:dyDescent="0.2">
      <c r="F483" s="3"/>
    </row>
    <row r="484" spans="6:6" ht="12.75" customHeight="1" x14ac:dyDescent="0.2">
      <c r="F484" s="3"/>
    </row>
    <row r="485" spans="6:6" ht="12.75" customHeight="1" x14ac:dyDescent="0.2">
      <c r="F485" s="3"/>
    </row>
    <row r="486" spans="6:6" ht="12.75" customHeight="1" x14ac:dyDescent="0.2">
      <c r="F486" s="3"/>
    </row>
    <row r="487" spans="6:6" ht="12.75" customHeight="1" x14ac:dyDescent="0.2">
      <c r="F487" s="3"/>
    </row>
    <row r="488" spans="6:6" ht="12.75" customHeight="1" x14ac:dyDescent="0.2">
      <c r="F488" s="3"/>
    </row>
    <row r="489" spans="6:6" ht="12.75" customHeight="1" x14ac:dyDescent="0.2">
      <c r="F489" s="3"/>
    </row>
    <row r="490" spans="6:6" ht="12.75" customHeight="1" x14ac:dyDescent="0.2">
      <c r="F490" s="3"/>
    </row>
    <row r="491" spans="6:6" ht="12.75" customHeight="1" x14ac:dyDescent="0.2">
      <c r="F491" s="3"/>
    </row>
    <row r="492" spans="6:6" ht="12.75" customHeight="1" x14ac:dyDescent="0.2">
      <c r="F492" s="3"/>
    </row>
    <row r="493" spans="6:6" ht="12.75" customHeight="1" x14ac:dyDescent="0.2">
      <c r="F493" s="3"/>
    </row>
    <row r="494" spans="6:6" ht="12.75" customHeight="1" x14ac:dyDescent="0.2">
      <c r="F494" s="3"/>
    </row>
    <row r="495" spans="6:6" ht="12.75" customHeight="1" x14ac:dyDescent="0.2">
      <c r="F495" s="3"/>
    </row>
    <row r="496" spans="6:6" ht="12.75" customHeight="1" x14ac:dyDescent="0.2">
      <c r="F496" s="3"/>
    </row>
    <row r="497" spans="6:6" ht="12.75" customHeight="1" x14ac:dyDescent="0.2">
      <c r="F497" s="3"/>
    </row>
    <row r="498" spans="6:6" ht="12.75" customHeight="1" x14ac:dyDescent="0.2">
      <c r="F498" s="3"/>
    </row>
    <row r="499" spans="6:6" ht="12.75" customHeight="1" x14ac:dyDescent="0.2">
      <c r="F499" s="3"/>
    </row>
    <row r="500" spans="6:6" ht="12.75" customHeight="1" x14ac:dyDescent="0.2">
      <c r="F500" s="3"/>
    </row>
    <row r="501" spans="6:6" ht="12.75" customHeight="1" x14ac:dyDescent="0.2">
      <c r="F501" s="3"/>
    </row>
    <row r="502" spans="6:6" ht="12.75" customHeight="1" x14ac:dyDescent="0.2">
      <c r="F502" s="3"/>
    </row>
    <row r="503" spans="6:6" ht="12.75" customHeight="1" x14ac:dyDescent="0.2">
      <c r="F503" s="3"/>
    </row>
    <row r="504" spans="6:6" ht="12.75" customHeight="1" x14ac:dyDescent="0.2">
      <c r="F504" s="3"/>
    </row>
    <row r="505" spans="6:6" ht="12.75" customHeight="1" x14ac:dyDescent="0.2">
      <c r="F505" s="3"/>
    </row>
    <row r="506" spans="6:6" ht="12.75" customHeight="1" x14ac:dyDescent="0.2">
      <c r="F506" s="3"/>
    </row>
    <row r="507" spans="6:6" ht="12.75" customHeight="1" x14ac:dyDescent="0.2">
      <c r="F507" s="3"/>
    </row>
    <row r="508" spans="6:6" ht="12.75" customHeight="1" x14ac:dyDescent="0.2">
      <c r="F508" s="3"/>
    </row>
    <row r="509" spans="6:6" ht="12.75" customHeight="1" x14ac:dyDescent="0.2">
      <c r="F509" s="3"/>
    </row>
    <row r="510" spans="6:6" ht="12.75" customHeight="1" x14ac:dyDescent="0.2">
      <c r="F510" s="3"/>
    </row>
    <row r="511" spans="6:6" ht="12.75" customHeight="1" x14ac:dyDescent="0.2">
      <c r="F511" s="3"/>
    </row>
    <row r="512" spans="6:6" ht="12.75" customHeight="1" x14ac:dyDescent="0.2">
      <c r="F512" s="3"/>
    </row>
    <row r="513" spans="6:6" ht="12.75" customHeight="1" x14ac:dyDescent="0.2">
      <c r="F513" s="3"/>
    </row>
    <row r="514" spans="6:6" ht="12.75" customHeight="1" x14ac:dyDescent="0.2">
      <c r="F514" s="3"/>
    </row>
    <row r="515" spans="6:6" ht="12.75" customHeight="1" x14ac:dyDescent="0.2">
      <c r="F515" s="3"/>
    </row>
    <row r="516" spans="6:6" ht="12.75" customHeight="1" x14ac:dyDescent="0.2">
      <c r="F516" s="3"/>
    </row>
    <row r="517" spans="6:6" ht="12.75" customHeight="1" x14ac:dyDescent="0.2">
      <c r="F517" s="3"/>
    </row>
    <row r="518" spans="6:6" ht="12.75" customHeight="1" x14ac:dyDescent="0.2">
      <c r="F518" s="3"/>
    </row>
    <row r="519" spans="6:6" ht="12.75" customHeight="1" x14ac:dyDescent="0.2">
      <c r="F519" s="3"/>
    </row>
    <row r="520" spans="6:6" ht="12.75" customHeight="1" x14ac:dyDescent="0.2">
      <c r="F520" s="3"/>
    </row>
    <row r="521" spans="6:6" ht="12.75" customHeight="1" x14ac:dyDescent="0.2">
      <c r="F521" s="3"/>
    </row>
    <row r="522" spans="6:6" ht="12.75" customHeight="1" x14ac:dyDescent="0.2">
      <c r="F522" s="3"/>
    </row>
    <row r="523" spans="6:6" ht="12.75" customHeight="1" x14ac:dyDescent="0.2">
      <c r="F523" s="3"/>
    </row>
    <row r="524" spans="6:6" ht="12.75" customHeight="1" x14ac:dyDescent="0.2">
      <c r="F524" s="3"/>
    </row>
    <row r="525" spans="6:6" ht="12.75" customHeight="1" x14ac:dyDescent="0.2">
      <c r="F525" s="3"/>
    </row>
    <row r="526" spans="6:6" ht="12.75" customHeight="1" x14ac:dyDescent="0.2">
      <c r="F526" s="3"/>
    </row>
    <row r="527" spans="6:6" ht="12.75" customHeight="1" x14ac:dyDescent="0.2">
      <c r="F527" s="3"/>
    </row>
    <row r="528" spans="6:6" ht="12.75" customHeight="1" x14ac:dyDescent="0.2">
      <c r="F528" s="3"/>
    </row>
    <row r="529" spans="6:6" ht="12.75" customHeight="1" x14ac:dyDescent="0.2">
      <c r="F529" s="3"/>
    </row>
    <row r="530" spans="6:6" ht="12.75" customHeight="1" x14ac:dyDescent="0.2">
      <c r="F530" s="3"/>
    </row>
    <row r="531" spans="6:6" ht="12.75" customHeight="1" x14ac:dyDescent="0.2">
      <c r="F531" s="3"/>
    </row>
    <row r="532" spans="6:6" ht="12.75" customHeight="1" x14ac:dyDescent="0.2">
      <c r="F532" s="3"/>
    </row>
    <row r="533" spans="6:6" ht="12.75" customHeight="1" x14ac:dyDescent="0.2">
      <c r="F533" s="3"/>
    </row>
    <row r="534" spans="6:6" ht="12.75" customHeight="1" x14ac:dyDescent="0.2">
      <c r="F534" s="3"/>
    </row>
    <row r="535" spans="6:6" ht="12.75" customHeight="1" x14ac:dyDescent="0.2">
      <c r="F535" s="3"/>
    </row>
    <row r="536" spans="6:6" ht="12.75" customHeight="1" x14ac:dyDescent="0.2">
      <c r="F536" s="3"/>
    </row>
    <row r="537" spans="6:6" ht="12.75" customHeight="1" x14ac:dyDescent="0.2">
      <c r="F537" s="3"/>
    </row>
    <row r="538" spans="6:6" ht="12.75" customHeight="1" x14ac:dyDescent="0.2">
      <c r="F538" s="3"/>
    </row>
    <row r="539" spans="6:6" ht="12.75" customHeight="1" x14ac:dyDescent="0.2">
      <c r="F539" s="3"/>
    </row>
    <row r="540" spans="6:6" ht="12.75" customHeight="1" x14ac:dyDescent="0.2">
      <c r="F540" s="3"/>
    </row>
    <row r="541" spans="6:6" ht="12.75" customHeight="1" x14ac:dyDescent="0.2">
      <c r="F541" s="3"/>
    </row>
    <row r="542" spans="6:6" ht="12.75" customHeight="1" x14ac:dyDescent="0.2">
      <c r="F542" s="3"/>
    </row>
    <row r="543" spans="6:6" ht="12.75" customHeight="1" x14ac:dyDescent="0.2">
      <c r="F543" s="3"/>
    </row>
    <row r="544" spans="6:6" ht="12.75" customHeight="1" x14ac:dyDescent="0.2">
      <c r="F544" s="3"/>
    </row>
    <row r="545" spans="6:6" ht="12.75" customHeight="1" x14ac:dyDescent="0.2">
      <c r="F545" s="3"/>
    </row>
    <row r="546" spans="6:6" ht="12.75" customHeight="1" x14ac:dyDescent="0.2">
      <c r="F546" s="3"/>
    </row>
    <row r="547" spans="6:6" ht="12.75" customHeight="1" x14ac:dyDescent="0.2">
      <c r="F547" s="3"/>
    </row>
    <row r="548" spans="6:6" ht="12.75" customHeight="1" x14ac:dyDescent="0.2">
      <c r="F548" s="3"/>
    </row>
    <row r="549" spans="6:6" ht="12.75" customHeight="1" x14ac:dyDescent="0.2">
      <c r="F549" s="3"/>
    </row>
    <row r="550" spans="6:6" ht="12.75" customHeight="1" x14ac:dyDescent="0.2">
      <c r="F550" s="3"/>
    </row>
    <row r="551" spans="6:6" ht="12.75" customHeight="1" x14ac:dyDescent="0.2">
      <c r="F551" s="3"/>
    </row>
    <row r="552" spans="6:6" ht="12.75" customHeight="1" x14ac:dyDescent="0.2">
      <c r="F552" s="3"/>
    </row>
    <row r="553" spans="6:6" ht="12.75" customHeight="1" x14ac:dyDescent="0.2">
      <c r="F553" s="3"/>
    </row>
    <row r="554" spans="6:6" ht="12.75" customHeight="1" x14ac:dyDescent="0.2">
      <c r="F554" s="3"/>
    </row>
    <row r="555" spans="6:6" ht="12.75" customHeight="1" x14ac:dyDescent="0.2">
      <c r="F555" s="3"/>
    </row>
    <row r="556" spans="6:6" ht="12.75" customHeight="1" x14ac:dyDescent="0.2">
      <c r="F556" s="3"/>
    </row>
    <row r="557" spans="6:6" ht="12.75" customHeight="1" x14ac:dyDescent="0.2">
      <c r="F557" s="3"/>
    </row>
    <row r="558" spans="6:6" ht="12.75" customHeight="1" x14ac:dyDescent="0.2">
      <c r="F558" s="3"/>
    </row>
    <row r="559" spans="6:6" ht="12.75" customHeight="1" x14ac:dyDescent="0.2">
      <c r="F559" s="3"/>
    </row>
    <row r="560" spans="6:6" ht="12.75" customHeight="1" x14ac:dyDescent="0.2">
      <c r="F560" s="3"/>
    </row>
    <row r="561" spans="6:6" ht="12.75" customHeight="1" x14ac:dyDescent="0.2">
      <c r="F561" s="3"/>
    </row>
    <row r="562" spans="6:6" ht="12.75" customHeight="1" x14ac:dyDescent="0.2">
      <c r="F562" s="3"/>
    </row>
    <row r="563" spans="6:6" ht="12.75" customHeight="1" x14ac:dyDescent="0.2">
      <c r="F563" s="3"/>
    </row>
    <row r="564" spans="6:6" ht="12.75" customHeight="1" x14ac:dyDescent="0.2">
      <c r="F564" s="3"/>
    </row>
    <row r="565" spans="6:6" ht="12.75" customHeight="1" x14ac:dyDescent="0.2">
      <c r="F565" s="3"/>
    </row>
    <row r="566" spans="6:6" ht="12.75" customHeight="1" x14ac:dyDescent="0.2">
      <c r="F566" s="3"/>
    </row>
    <row r="567" spans="6:6" ht="12.75" customHeight="1" x14ac:dyDescent="0.2">
      <c r="F567" s="3"/>
    </row>
    <row r="568" spans="6:6" ht="12.75" customHeight="1" x14ac:dyDescent="0.2">
      <c r="F568" s="3"/>
    </row>
    <row r="569" spans="6:6" ht="12.75" customHeight="1" x14ac:dyDescent="0.2">
      <c r="F569" s="3"/>
    </row>
    <row r="570" spans="6:6" ht="12.75" customHeight="1" x14ac:dyDescent="0.2">
      <c r="F570" s="3"/>
    </row>
    <row r="571" spans="6:6" ht="12.75" customHeight="1" x14ac:dyDescent="0.2">
      <c r="F571" s="3"/>
    </row>
    <row r="572" spans="6:6" ht="12.75" customHeight="1" x14ac:dyDescent="0.2">
      <c r="F572" s="3"/>
    </row>
    <row r="573" spans="6:6" ht="12.75" customHeight="1" x14ac:dyDescent="0.2">
      <c r="F573" s="3"/>
    </row>
    <row r="574" spans="6:6" ht="12.75" customHeight="1" x14ac:dyDescent="0.2">
      <c r="F574" s="3"/>
    </row>
    <row r="575" spans="6:6" ht="12.75" customHeight="1" x14ac:dyDescent="0.2">
      <c r="F575" s="3"/>
    </row>
    <row r="576" spans="6:6" ht="12.75" customHeight="1" x14ac:dyDescent="0.2">
      <c r="F576" s="3"/>
    </row>
    <row r="577" spans="6:6" ht="12.75" customHeight="1" x14ac:dyDescent="0.2">
      <c r="F577" s="3"/>
    </row>
    <row r="578" spans="6:6" ht="12.75" customHeight="1" x14ac:dyDescent="0.2">
      <c r="F578" s="3"/>
    </row>
    <row r="579" spans="6:6" ht="12.75" customHeight="1" x14ac:dyDescent="0.2">
      <c r="F579" s="3"/>
    </row>
    <row r="580" spans="6:6" ht="12.75" customHeight="1" x14ac:dyDescent="0.2">
      <c r="F580" s="3"/>
    </row>
    <row r="581" spans="6:6" ht="12.75" customHeight="1" x14ac:dyDescent="0.2">
      <c r="F581" s="3"/>
    </row>
    <row r="582" spans="6:6" ht="12.75" customHeight="1" x14ac:dyDescent="0.2">
      <c r="F582" s="3"/>
    </row>
    <row r="583" spans="6:6" ht="12.75" customHeight="1" x14ac:dyDescent="0.2">
      <c r="F583" s="3"/>
    </row>
    <row r="584" spans="6:6" ht="12.75" customHeight="1" x14ac:dyDescent="0.2">
      <c r="F584" s="3"/>
    </row>
    <row r="585" spans="6:6" ht="12.75" customHeight="1" x14ac:dyDescent="0.2">
      <c r="F585" s="3"/>
    </row>
    <row r="586" spans="6:6" ht="12.75" customHeight="1" x14ac:dyDescent="0.2">
      <c r="F586" s="3"/>
    </row>
    <row r="587" spans="6:6" ht="12.75" customHeight="1" x14ac:dyDescent="0.2">
      <c r="F587" s="3"/>
    </row>
    <row r="588" spans="6:6" ht="12.75" customHeight="1" x14ac:dyDescent="0.2">
      <c r="F588" s="3"/>
    </row>
    <row r="589" spans="6:6" ht="12.75" customHeight="1" x14ac:dyDescent="0.2">
      <c r="F589" s="3"/>
    </row>
    <row r="590" spans="6:6" ht="12.75" customHeight="1" x14ac:dyDescent="0.2">
      <c r="F590" s="3"/>
    </row>
    <row r="591" spans="6:6" ht="12.75" customHeight="1" x14ac:dyDescent="0.2">
      <c r="F591" s="3"/>
    </row>
    <row r="592" spans="6:6" ht="12.75" customHeight="1" x14ac:dyDescent="0.2">
      <c r="F592" s="3"/>
    </row>
    <row r="593" spans="6:6" ht="12.75" customHeight="1" x14ac:dyDescent="0.2">
      <c r="F593" s="3"/>
    </row>
    <row r="594" spans="6:6" ht="12.75" customHeight="1" x14ac:dyDescent="0.2">
      <c r="F594" s="3"/>
    </row>
    <row r="595" spans="6:6" ht="12.75" customHeight="1" x14ac:dyDescent="0.2">
      <c r="F595" s="3"/>
    </row>
    <row r="596" spans="6:6" ht="12.75" customHeight="1" x14ac:dyDescent="0.2">
      <c r="F596" s="3"/>
    </row>
    <row r="597" spans="6:6" ht="12.75" customHeight="1" x14ac:dyDescent="0.2">
      <c r="F597" s="3"/>
    </row>
    <row r="598" spans="6:6" ht="12.75" customHeight="1" x14ac:dyDescent="0.2">
      <c r="F598" s="3"/>
    </row>
    <row r="599" spans="6:6" ht="12.75" customHeight="1" x14ac:dyDescent="0.2">
      <c r="F599" s="3"/>
    </row>
    <row r="600" spans="6:6" ht="12.75" customHeight="1" x14ac:dyDescent="0.2">
      <c r="F600" s="3"/>
    </row>
    <row r="601" spans="6:6" ht="12.75" customHeight="1" x14ac:dyDescent="0.2">
      <c r="F601" s="3"/>
    </row>
    <row r="602" spans="6:6" ht="12.75" customHeight="1" x14ac:dyDescent="0.2">
      <c r="F602" s="3"/>
    </row>
    <row r="603" spans="6:6" ht="12.75" customHeight="1" x14ac:dyDescent="0.2">
      <c r="F603" s="3"/>
    </row>
    <row r="604" spans="6:6" ht="12.75" customHeight="1" x14ac:dyDescent="0.2">
      <c r="F604" s="3"/>
    </row>
    <row r="605" spans="6:6" ht="12.75" customHeight="1" x14ac:dyDescent="0.2">
      <c r="F605" s="3"/>
    </row>
    <row r="606" spans="6:6" ht="12.75" customHeight="1" x14ac:dyDescent="0.2">
      <c r="F606" s="3"/>
    </row>
    <row r="607" spans="6:6" ht="12.75" customHeight="1" x14ac:dyDescent="0.2">
      <c r="F607" s="3"/>
    </row>
    <row r="608" spans="6:6" ht="12.75" customHeight="1" x14ac:dyDescent="0.2">
      <c r="F608" s="3"/>
    </row>
    <row r="609" spans="6:6" ht="12.75" customHeight="1" x14ac:dyDescent="0.2">
      <c r="F609" s="3"/>
    </row>
    <row r="610" spans="6:6" ht="12.75" customHeight="1" x14ac:dyDescent="0.2">
      <c r="F610" s="3"/>
    </row>
    <row r="611" spans="6:6" ht="12.75" customHeight="1" x14ac:dyDescent="0.2">
      <c r="F611" s="3"/>
    </row>
    <row r="612" spans="6:6" ht="12.75" customHeight="1" x14ac:dyDescent="0.2">
      <c r="F612" s="3"/>
    </row>
    <row r="613" spans="6:6" ht="12.75" customHeight="1" x14ac:dyDescent="0.2">
      <c r="F613" s="3"/>
    </row>
    <row r="614" spans="6:6" ht="12.75" customHeight="1" x14ac:dyDescent="0.2">
      <c r="F614" s="3"/>
    </row>
    <row r="615" spans="6:6" ht="12.75" customHeight="1" x14ac:dyDescent="0.2">
      <c r="F615" s="3"/>
    </row>
    <row r="616" spans="6:6" ht="12.75" customHeight="1" x14ac:dyDescent="0.2">
      <c r="F616" s="3"/>
    </row>
    <row r="617" spans="6:6" ht="12.75" customHeight="1" x14ac:dyDescent="0.2">
      <c r="F617" s="3"/>
    </row>
    <row r="618" spans="6:6" ht="12.75" customHeight="1" x14ac:dyDescent="0.2">
      <c r="F618" s="3"/>
    </row>
    <row r="619" spans="6:6" ht="12.75" customHeight="1" x14ac:dyDescent="0.2">
      <c r="F619" s="3"/>
    </row>
    <row r="620" spans="6:6" ht="12.75" customHeight="1" x14ac:dyDescent="0.2">
      <c r="F620" s="3"/>
    </row>
    <row r="621" spans="6:6" ht="12.75" customHeight="1" x14ac:dyDescent="0.2">
      <c r="F621" s="3"/>
    </row>
    <row r="622" spans="6:6" ht="12.75" customHeight="1" x14ac:dyDescent="0.2">
      <c r="F622" s="3"/>
    </row>
    <row r="623" spans="6:6" ht="12.75" customHeight="1" x14ac:dyDescent="0.2">
      <c r="F623" s="3"/>
    </row>
    <row r="624" spans="6:6" ht="12.75" customHeight="1" x14ac:dyDescent="0.2">
      <c r="F624" s="3"/>
    </row>
    <row r="625" spans="6:6" ht="12.75" customHeight="1" x14ac:dyDescent="0.2">
      <c r="F625" s="3"/>
    </row>
    <row r="626" spans="6:6" ht="12.75" customHeight="1" x14ac:dyDescent="0.2">
      <c r="F626" s="3"/>
    </row>
    <row r="627" spans="6:6" ht="12.75" customHeight="1" x14ac:dyDescent="0.2">
      <c r="F627" s="3"/>
    </row>
    <row r="628" spans="6:6" ht="12.75" customHeight="1" x14ac:dyDescent="0.2">
      <c r="F628" s="3"/>
    </row>
    <row r="629" spans="6:6" ht="12.75" customHeight="1" x14ac:dyDescent="0.2">
      <c r="F629" s="3"/>
    </row>
    <row r="630" spans="6:6" ht="12.75" customHeight="1" x14ac:dyDescent="0.2">
      <c r="F630" s="3"/>
    </row>
    <row r="631" spans="6:6" ht="12.75" customHeight="1" x14ac:dyDescent="0.2">
      <c r="F631" s="3"/>
    </row>
    <row r="632" spans="6:6" ht="12.75" customHeight="1" x14ac:dyDescent="0.2">
      <c r="F632" s="3"/>
    </row>
    <row r="633" spans="6:6" ht="12.75" customHeight="1" x14ac:dyDescent="0.2">
      <c r="F633" s="3"/>
    </row>
    <row r="634" spans="6:6" ht="12.75" customHeight="1" x14ac:dyDescent="0.2">
      <c r="F634" s="3"/>
    </row>
    <row r="635" spans="6:6" ht="12.75" customHeight="1" x14ac:dyDescent="0.2">
      <c r="F635" s="3"/>
    </row>
    <row r="636" spans="6:6" ht="12.75" customHeight="1" x14ac:dyDescent="0.2">
      <c r="F636" s="3"/>
    </row>
    <row r="637" spans="6:6" ht="12.75" customHeight="1" x14ac:dyDescent="0.2">
      <c r="F637" s="3"/>
    </row>
    <row r="638" spans="6:6" ht="12.75" customHeight="1" x14ac:dyDescent="0.2">
      <c r="F638" s="3"/>
    </row>
    <row r="639" spans="6:6" ht="12.75" customHeight="1" x14ac:dyDescent="0.2">
      <c r="F639" s="3"/>
    </row>
    <row r="640" spans="6:6" ht="12.75" customHeight="1" x14ac:dyDescent="0.2">
      <c r="F640" s="3"/>
    </row>
    <row r="641" spans="6:6" ht="12.75" customHeight="1" x14ac:dyDescent="0.2">
      <c r="F641" s="3"/>
    </row>
    <row r="642" spans="6:6" ht="12.75" customHeight="1" x14ac:dyDescent="0.2">
      <c r="F642" s="3"/>
    </row>
    <row r="643" spans="6:6" ht="12.75" customHeight="1" x14ac:dyDescent="0.2">
      <c r="F643" s="3"/>
    </row>
    <row r="644" spans="6:6" ht="12.75" customHeight="1" x14ac:dyDescent="0.2">
      <c r="F644" s="3"/>
    </row>
    <row r="645" spans="6:6" ht="12.75" customHeight="1" x14ac:dyDescent="0.2">
      <c r="F645" s="3"/>
    </row>
    <row r="646" spans="6:6" ht="12.75" customHeight="1" x14ac:dyDescent="0.2">
      <c r="F646" s="3"/>
    </row>
    <row r="647" spans="6:6" ht="12.75" customHeight="1" x14ac:dyDescent="0.2">
      <c r="F647" s="3"/>
    </row>
    <row r="648" spans="6:6" ht="12.75" customHeight="1" x14ac:dyDescent="0.2">
      <c r="F648" s="3"/>
    </row>
    <row r="649" spans="6:6" ht="12.75" customHeight="1" x14ac:dyDescent="0.2">
      <c r="F649" s="3"/>
    </row>
    <row r="650" spans="6:6" ht="12.75" customHeight="1" x14ac:dyDescent="0.2">
      <c r="F650" s="3"/>
    </row>
    <row r="651" spans="6:6" ht="12.75" customHeight="1" x14ac:dyDescent="0.2">
      <c r="F651" s="3"/>
    </row>
    <row r="652" spans="6:6" ht="12.75" customHeight="1" x14ac:dyDescent="0.2">
      <c r="F652" s="3"/>
    </row>
    <row r="653" spans="6:6" ht="12.75" customHeight="1" x14ac:dyDescent="0.2">
      <c r="F653" s="3"/>
    </row>
    <row r="654" spans="6:6" ht="12.75" customHeight="1" x14ac:dyDescent="0.2">
      <c r="F654" s="3"/>
    </row>
    <row r="655" spans="6:6" ht="12.75" customHeight="1" x14ac:dyDescent="0.2">
      <c r="F655" s="3"/>
    </row>
    <row r="656" spans="6:6" ht="12.75" customHeight="1" x14ac:dyDescent="0.2">
      <c r="F656" s="3"/>
    </row>
    <row r="657" spans="6:6" ht="12.75" customHeight="1" x14ac:dyDescent="0.2">
      <c r="F657" s="3"/>
    </row>
    <row r="658" spans="6:6" ht="12.75" customHeight="1" x14ac:dyDescent="0.2">
      <c r="F658" s="3"/>
    </row>
    <row r="659" spans="6:6" ht="12.75" customHeight="1" x14ac:dyDescent="0.2">
      <c r="F659" s="3"/>
    </row>
    <row r="660" spans="6:6" ht="12.75" customHeight="1" x14ac:dyDescent="0.2">
      <c r="F660" s="3"/>
    </row>
    <row r="661" spans="6:6" ht="12.75" customHeight="1" x14ac:dyDescent="0.2">
      <c r="F661" s="3"/>
    </row>
    <row r="662" spans="6:6" ht="12.75" customHeight="1" x14ac:dyDescent="0.2">
      <c r="F662" s="3"/>
    </row>
    <row r="663" spans="6:6" ht="12.75" customHeight="1" x14ac:dyDescent="0.2">
      <c r="F663" s="3"/>
    </row>
    <row r="664" spans="6:6" ht="12.75" customHeight="1" x14ac:dyDescent="0.2">
      <c r="F664" s="3"/>
    </row>
    <row r="665" spans="6:6" ht="12.75" customHeight="1" x14ac:dyDescent="0.2">
      <c r="F665" s="3"/>
    </row>
    <row r="666" spans="6:6" ht="12.75" customHeight="1" x14ac:dyDescent="0.2">
      <c r="F666" s="3"/>
    </row>
    <row r="667" spans="6:6" ht="12.75" customHeight="1" x14ac:dyDescent="0.2">
      <c r="F667" s="3"/>
    </row>
    <row r="668" spans="6:6" ht="12.75" customHeight="1" x14ac:dyDescent="0.2">
      <c r="F668" s="3"/>
    </row>
    <row r="669" spans="6:6" ht="12.75" customHeight="1" x14ac:dyDescent="0.2">
      <c r="F669" s="3"/>
    </row>
    <row r="670" spans="6:6" ht="12.75" customHeight="1" x14ac:dyDescent="0.2">
      <c r="F670" s="3"/>
    </row>
    <row r="671" spans="6:6" ht="12.75" customHeight="1" x14ac:dyDescent="0.2">
      <c r="F671" s="3"/>
    </row>
    <row r="672" spans="6:6" ht="12.75" customHeight="1" x14ac:dyDescent="0.2">
      <c r="F672" s="3"/>
    </row>
    <row r="673" spans="6:6" ht="12.75" customHeight="1" x14ac:dyDescent="0.2">
      <c r="F673" s="3"/>
    </row>
    <row r="674" spans="6:6" ht="12.75" customHeight="1" x14ac:dyDescent="0.2">
      <c r="F674" s="3"/>
    </row>
    <row r="675" spans="6:6" ht="12.75" customHeight="1" x14ac:dyDescent="0.2">
      <c r="F675" s="3"/>
    </row>
    <row r="676" spans="6:6" ht="12.75" customHeight="1" x14ac:dyDescent="0.2">
      <c r="F676" s="3"/>
    </row>
    <row r="677" spans="6:6" ht="12.75" customHeight="1" x14ac:dyDescent="0.2">
      <c r="F677" s="3"/>
    </row>
    <row r="678" spans="6:6" ht="12.75" customHeight="1" x14ac:dyDescent="0.2">
      <c r="F678" s="3"/>
    </row>
    <row r="679" spans="6:6" ht="12.75" customHeight="1" x14ac:dyDescent="0.2">
      <c r="F679" s="3"/>
    </row>
    <row r="680" spans="6:6" ht="12.75" customHeight="1" x14ac:dyDescent="0.2">
      <c r="F680" s="3"/>
    </row>
    <row r="681" spans="6:6" ht="12.75" customHeight="1" x14ac:dyDescent="0.2">
      <c r="F681" s="3"/>
    </row>
    <row r="682" spans="6:6" ht="12.75" customHeight="1" x14ac:dyDescent="0.2">
      <c r="F682" s="3"/>
    </row>
    <row r="683" spans="6:6" ht="12.75" customHeight="1" x14ac:dyDescent="0.2">
      <c r="F683" s="3"/>
    </row>
    <row r="684" spans="6:6" ht="12.75" customHeight="1" x14ac:dyDescent="0.2">
      <c r="F684" s="3"/>
    </row>
    <row r="685" spans="6:6" ht="12.75" customHeight="1" x14ac:dyDescent="0.2">
      <c r="F685" s="3"/>
    </row>
    <row r="686" spans="6:6" ht="12.75" customHeight="1" x14ac:dyDescent="0.2">
      <c r="F686" s="3"/>
    </row>
    <row r="687" spans="6:6" ht="12.75" customHeight="1" x14ac:dyDescent="0.2">
      <c r="F687" s="3"/>
    </row>
    <row r="688" spans="6:6" ht="12.75" customHeight="1" x14ac:dyDescent="0.2">
      <c r="F688" s="3"/>
    </row>
    <row r="689" spans="6:6" ht="12.75" customHeight="1" x14ac:dyDescent="0.2">
      <c r="F689" s="3"/>
    </row>
    <row r="690" spans="6:6" ht="12.75" customHeight="1" x14ac:dyDescent="0.2">
      <c r="F690" s="3"/>
    </row>
    <row r="691" spans="6:6" ht="12.75" customHeight="1" x14ac:dyDescent="0.2">
      <c r="F691" s="3"/>
    </row>
    <row r="692" spans="6:6" ht="12.75" customHeight="1" x14ac:dyDescent="0.2">
      <c r="F692" s="3"/>
    </row>
    <row r="693" spans="6:6" ht="12.75" customHeight="1" x14ac:dyDescent="0.2">
      <c r="F693" s="3"/>
    </row>
    <row r="694" spans="6:6" ht="12.75" customHeight="1" x14ac:dyDescent="0.2">
      <c r="F694" s="3"/>
    </row>
    <row r="695" spans="6:6" ht="12.75" customHeight="1" x14ac:dyDescent="0.2">
      <c r="F695" s="3"/>
    </row>
    <row r="696" spans="6:6" ht="12.75" customHeight="1" x14ac:dyDescent="0.2">
      <c r="F696" s="3"/>
    </row>
    <row r="697" spans="6:6" ht="12.75" customHeight="1" x14ac:dyDescent="0.2">
      <c r="F697" s="3"/>
    </row>
    <row r="698" spans="6:6" ht="12.75" customHeight="1" x14ac:dyDescent="0.2">
      <c r="F698" s="3"/>
    </row>
    <row r="699" spans="6:6" ht="12.75" customHeight="1" x14ac:dyDescent="0.2">
      <c r="F699" s="3"/>
    </row>
    <row r="700" spans="6:6" ht="12.75" customHeight="1" x14ac:dyDescent="0.2">
      <c r="F700" s="3"/>
    </row>
    <row r="701" spans="6:6" ht="12.75" customHeight="1" x14ac:dyDescent="0.2">
      <c r="F701" s="3"/>
    </row>
    <row r="702" spans="6:6" ht="12.75" customHeight="1" x14ac:dyDescent="0.2">
      <c r="F702" s="3"/>
    </row>
    <row r="703" spans="6:6" ht="12.75" customHeight="1" x14ac:dyDescent="0.2">
      <c r="F703" s="3"/>
    </row>
    <row r="704" spans="6:6" ht="12.75" customHeight="1" x14ac:dyDescent="0.2">
      <c r="F704" s="3"/>
    </row>
    <row r="705" spans="6:6" ht="12.75" customHeight="1" x14ac:dyDescent="0.2">
      <c r="F705" s="3"/>
    </row>
    <row r="706" spans="6:6" ht="12.75" customHeight="1" x14ac:dyDescent="0.2">
      <c r="F706" s="3"/>
    </row>
    <row r="707" spans="6:6" ht="12.75" customHeight="1" x14ac:dyDescent="0.2">
      <c r="F707" s="3"/>
    </row>
    <row r="708" spans="6:6" ht="12.75" customHeight="1" x14ac:dyDescent="0.2">
      <c r="F708" s="3"/>
    </row>
    <row r="709" spans="6:6" ht="12.75" customHeight="1" x14ac:dyDescent="0.2">
      <c r="F709" s="3"/>
    </row>
    <row r="710" spans="6:6" ht="12.75" customHeight="1" x14ac:dyDescent="0.2">
      <c r="F710" s="3"/>
    </row>
    <row r="711" spans="6:6" ht="12.75" customHeight="1" x14ac:dyDescent="0.2">
      <c r="F711" s="3"/>
    </row>
    <row r="712" spans="6:6" ht="12.75" customHeight="1" x14ac:dyDescent="0.2">
      <c r="F712" s="3"/>
    </row>
    <row r="713" spans="6:6" ht="12.75" customHeight="1" x14ac:dyDescent="0.2">
      <c r="F713" s="3"/>
    </row>
    <row r="714" spans="6:6" ht="12.75" customHeight="1" x14ac:dyDescent="0.2">
      <c r="F714" s="3"/>
    </row>
    <row r="715" spans="6:6" ht="12.75" customHeight="1" x14ac:dyDescent="0.2">
      <c r="F715" s="3"/>
    </row>
    <row r="716" spans="6:6" ht="12.75" customHeight="1" x14ac:dyDescent="0.2">
      <c r="F716" s="3"/>
    </row>
    <row r="717" spans="6:6" ht="12.75" customHeight="1" x14ac:dyDescent="0.2">
      <c r="F717" s="3"/>
    </row>
    <row r="718" spans="6:6" ht="12.75" customHeight="1" x14ac:dyDescent="0.2">
      <c r="F718" s="3"/>
    </row>
    <row r="719" spans="6:6" ht="12.75" customHeight="1" x14ac:dyDescent="0.2">
      <c r="F719" s="3"/>
    </row>
    <row r="720" spans="6:6" ht="12.75" customHeight="1" x14ac:dyDescent="0.2">
      <c r="F720" s="3"/>
    </row>
    <row r="721" spans="6:6" ht="12.75" customHeight="1" x14ac:dyDescent="0.2">
      <c r="F721" s="3"/>
    </row>
    <row r="722" spans="6:6" ht="12.75" customHeight="1" x14ac:dyDescent="0.2">
      <c r="F722" s="3"/>
    </row>
    <row r="723" spans="6:6" ht="12.75" customHeight="1" x14ac:dyDescent="0.2">
      <c r="F723" s="3"/>
    </row>
    <row r="724" spans="6:6" ht="12.75" customHeight="1" x14ac:dyDescent="0.2">
      <c r="F724" s="3"/>
    </row>
    <row r="725" spans="6:6" ht="12.75" customHeight="1" x14ac:dyDescent="0.2">
      <c r="F725" s="3"/>
    </row>
    <row r="726" spans="6:6" ht="12.75" customHeight="1" x14ac:dyDescent="0.2">
      <c r="F726" s="3"/>
    </row>
    <row r="727" spans="6:6" ht="12.75" customHeight="1" x14ac:dyDescent="0.2">
      <c r="F727" s="3"/>
    </row>
    <row r="728" spans="6:6" ht="12.75" customHeight="1" x14ac:dyDescent="0.2">
      <c r="F728" s="3"/>
    </row>
    <row r="729" spans="6:6" ht="12.75" customHeight="1" x14ac:dyDescent="0.2">
      <c r="F729" s="3"/>
    </row>
    <row r="730" spans="6:6" ht="12.75" customHeight="1" x14ac:dyDescent="0.2">
      <c r="F730" s="3"/>
    </row>
    <row r="731" spans="6:6" ht="12.75" customHeight="1" x14ac:dyDescent="0.2">
      <c r="F731" s="3"/>
    </row>
    <row r="732" spans="6:6" ht="12.75" customHeight="1" x14ac:dyDescent="0.2">
      <c r="F732" s="3"/>
    </row>
    <row r="733" spans="6:6" ht="12.75" customHeight="1" x14ac:dyDescent="0.2">
      <c r="F733" s="3"/>
    </row>
    <row r="734" spans="6:6" ht="12.75" customHeight="1" x14ac:dyDescent="0.2">
      <c r="F734" s="3"/>
    </row>
    <row r="735" spans="6:6" ht="12.75" customHeight="1" x14ac:dyDescent="0.2">
      <c r="F735" s="3"/>
    </row>
    <row r="736" spans="6:6" ht="12.75" customHeight="1" x14ac:dyDescent="0.2">
      <c r="F736" s="3"/>
    </row>
    <row r="737" spans="6:6" ht="12.75" customHeight="1" x14ac:dyDescent="0.2">
      <c r="F737" s="3"/>
    </row>
    <row r="738" spans="6:6" ht="12.75" customHeight="1" x14ac:dyDescent="0.2">
      <c r="F738" s="3"/>
    </row>
    <row r="739" spans="6:6" ht="12.75" customHeight="1" x14ac:dyDescent="0.2">
      <c r="F739" s="3"/>
    </row>
    <row r="740" spans="6:6" ht="12.75" customHeight="1" x14ac:dyDescent="0.2">
      <c r="F740" s="3"/>
    </row>
    <row r="741" spans="6:6" ht="12.75" customHeight="1" x14ac:dyDescent="0.2">
      <c r="F741" s="3"/>
    </row>
    <row r="742" spans="6:6" ht="12.75" customHeight="1" x14ac:dyDescent="0.2">
      <c r="F742" s="3"/>
    </row>
    <row r="743" spans="6:6" ht="12.75" customHeight="1" x14ac:dyDescent="0.2">
      <c r="F743" s="3"/>
    </row>
    <row r="744" spans="6:6" ht="12.75" customHeight="1" x14ac:dyDescent="0.2">
      <c r="F744" s="3"/>
    </row>
    <row r="745" spans="6:6" ht="12.75" customHeight="1" x14ac:dyDescent="0.2">
      <c r="F745" s="3"/>
    </row>
    <row r="746" spans="6:6" ht="12.75" customHeight="1" x14ac:dyDescent="0.2">
      <c r="F746" s="3"/>
    </row>
    <row r="747" spans="6:6" ht="12.75" customHeight="1" x14ac:dyDescent="0.2">
      <c r="F747" s="3"/>
    </row>
    <row r="748" spans="6:6" ht="12.75" customHeight="1" x14ac:dyDescent="0.2">
      <c r="F748" s="3"/>
    </row>
    <row r="749" spans="6:6" ht="12.75" customHeight="1" x14ac:dyDescent="0.2">
      <c r="F749" s="3"/>
    </row>
    <row r="750" spans="6:6" ht="12.75" customHeight="1" x14ac:dyDescent="0.2">
      <c r="F750" s="3"/>
    </row>
    <row r="751" spans="6:6" ht="12.75" customHeight="1" x14ac:dyDescent="0.2">
      <c r="F751" s="3"/>
    </row>
    <row r="752" spans="6:6" ht="12.75" customHeight="1" x14ac:dyDescent="0.2">
      <c r="F752" s="3"/>
    </row>
    <row r="753" spans="6:6" ht="12.75" customHeight="1" x14ac:dyDescent="0.2">
      <c r="F753" s="3"/>
    </row>
    <row r="754" spans="6:6" ht="12.75" customHeight="1" x14ac:dyDescent="0.2">
      <c r="F754" s="3"/>
    </row>
    <row r="755" spans="6:6" ht="12.75" customHeight="1" x14ac:dyDescent="0.2">
      <c r="F755" s="3"/>
    </row>
    <row r="756" spans="6:6" ht="12.75" customHeight="1" x14ac:dyDescent="0.2">
      <c r="F756" s="3"/>
    </row>
    <row r="757" spans="6:6" ht="12.75" customHeight="1" x14ac:dyDescent="0.2">
      <c r="F757" s="3"/>
    </row>
    <row r="758" spans="6:6" ht="12.75" customHeight="1" x14ac:dyDescent="0.2">
      <c r="F758" s="3"/>
    </row>
    <row r="759" spans="6:6" ht="12.75" customHeight="1" x14ac:dyDescent="0.2">
      <c r="F759" s="3"/>
    </row>
    <row r="760" spans="6:6" ht="12.75" customHeight="1" x14ac:dyDescent="0.2">
      <c r="F760" s="3"/>
    </row>
    <row r="761" spans="6:6" ht="12.75" customHeight="1" x14ac:dyDescent="0.2">
      <c r="F761" s="3"/>
    </row>
    <row r="762" spans="6:6" ht="12.75" customHeight="1" x14ac:dyDescent="0.2">
      <c r="F762" s="3"/>
    </row>
    <row r="763" spans="6:6" ht="12.75" customHeight="1" x14ac:dyDescent="0.2">
      <c r="F763" s="3"/>
    </row>
    <row r="764" spans="6:6" ht="12.75" customHeight="1" x14ac:dyDescent="0.2">
      <c r="F764" s="3"/>
    </row>
    <row r="765" spans="6:6" ht="12.75" customHeight="1" x14ac:dyDescent="0.2">
      <c r="F765" s="3"/>
    </row>
    <row r="766" spans="6:6" ht="12.75" customHeight="1" x14ac:dyDescent="0.2">
      <c r="F766" s="3"/>
    </row>
    <row r="767" spans="6:6" ht="12.75" customHeight="1" x14ac:dyDescent="0.2">
      <c r="F767" s="3"/>
    </row>
    <row r="768" spans="6:6" ht="12.75" customHeight="1" x14ac:dyDescent="0.2">
      <c r="F768" s="3"/>
    </row>
    <row r="769" spans="6:6" ht="12.75" customHeight="1" x14ac:dyDescent="0.2">
      <c r="F769" s="3"/>
    </row>
    <row r="770" spans="6:6" ht="12.75" customHeight="1" x14ac:dyDescent="0.2">
      <c r="F770" s="3"/>
    </row>
    <row r="771" spans="6:6" ht="12.75" customHeight="1" x14ac:dyDescent="0.2">
      <c r="F771" s="3"/>
    </row>
    <row r="772" spans="6:6" ht="12.75" customHeight="1" x14ac:dyDescent="0.2">
      <c r="F772" s="3"/>
    </row>
    <row r="773" spans="6:6" ht="12.75" customHeight="1" x14ac:dyDescent="0.2">
      <c r="F773" s="3"/>
    </row>
    <row r="774" spans="6:6" ht="12.75" customHeight="1" x14ac:dyDescent="0.2">
      <c r="F774" s="3"/>
    </row>
    <row r="775" spans="6:6" ht="12.75" customHeight="1" x14ac:dyDescent="0.2">
      <c r="F775" s="3"/>
    </row>
    <row r="776" spans="6:6" ht="12.75" customHeight="1" x14ac:dyDescent="0.2">
      <c r="F776" s="3"/>
    </row>
    <row r="777" spans="6:6" ht="12.75" customHeight="1" x14ac:dyDescent="0.2">
      <c r="F777" s="3"/>
    </row>
    <row r="778" spans="6:6" ht="12.75" customHeight="1" x14ac:dyDescent="0.2">
      <c r="F778" s="3"/>
    </row>
    <row r="779" spans="6:6" ht="12.75" customHeight="1" x14ac:dyDescent="0.2">
      <c r="F779" s="3"/>
    </row>
    <row r="780" spans="6:6" ht="12.75" customHeight="1" x14ac:dyDescent="0.2">
      <c r="F780" s="3"/>
    </row>
    <row r="781" spans="6:6" ht="12.75" customHeight="1" x14ac:dyDescent="0.2">
      <c r="F781" s="3"/>
    </row>
    <row r="782" spans="6:6" ht="12.75" customHeight="1" x14ac:dyDescent="0.2">
      <c r="F782" s="3"/>
    </row>
    <row r="783" spans="6:6" ht="12.75" customHeight="1" x14ac:dyDescent="0.2">
      <c r="F783" s="3"/>
    </row>
    <row r="784" spans="6:6" ht="12.75" customHeight="1" x14ac:dyDescent="0.2">
      <c r="F784" s="3"/>
    </row>
    <row r="785" spans="6:6" ht="12.75" customHeight="1" x14ac:dyDescent="0.2">
      <c r="F785" s="3"/>
    </row>
    <row r="786" spans="6:6" ht="12.75" customHeight="1" x14ac:dyDescent="0.2">
      <c r="F786" s="3"/>
    </row>
    <row r="787" spans="6:6" ht="12.75" customHeight="1" x14ac:dyDescent="0.2">
      <c r="F787" s="3"/>
    </row>
    <row r="788" spans="6:6" ht="12.75" customHeight="1" x14ac:dyDescent="0.2">
      <c r="F788" s="3"/>
    </row>
    <row r="789" spans="6:6" ht="12.75" customHeight="1" x14ac:dyDescent="0.2">
      <c r="F789" s="3"/>
    </row>
    <row r="790" spans="6:6" ht="12.75" customHeight="1" x14ac:dyDescent="0.2">
      <c r="F790" s="3"/>
    </row>
    <row r="791" spans="6:6" ht="12.75" customHeight="1" x14ac:dyDescent="0.2">
      <c r="F791" s="3"/>
    </row>
    <row r="792" spans="6:6" ht="12.75" customHeight="1" x14ac:dyDescent="0.2">
      <c r="F792" s="3"/>
    </row>
    <row r="793" spans="6:6" ht="12.75" customHeight="1" x14ac:dyDescent="0.2">
      <c r="F793" s="3"/>
    </row>
    <row r="794" spans="6:6" ht="12.75" customHeight="1" x14ac:dyDescent="0.2">
      <c r="F794" s="3"/>
    </row>
    <row r="795" spans="6:6" ht="12.75" customHeight="1" x14ac:dyDescent="0.2">
      <c r="F795" s="3"/>
    </row>
    <row r="796" spans="6:6" ht="12.75" customHeight="1" x14ac:dyDescent="0.2">
      <c r="F796" s="3"/>
    </row>
    <row r="797" spans="6:6" ht="12.75" customHeight="1" x14ac:dyDescent="0.2">
      <c r="F797" s="3"/>
    </row>
    <row r="798" spans="6:6" ht="12.75" customHeight="1" x14ac:dyDescent="0.2">
      <c r="F798" s="3"/>
    </row>
    <row r="799" spans="6:6" ht="12.75" customHeight="1" x14ac:dyDescent="0.2">
      <c r="F799" s="3"/>
    </row>
    <row r="800" spans="6:6" ht="12.75" customHeight="1" x14ac:dyDescent="0.2">
      <c r="F800" s="3"/>
    </row>
    <row r="801" spans="6:6" ht="12.75" customHeight="1" x14ac:dyDescent="0.2">
      <c r="F801" s="3"/>
    </row>
    <row r="802" spans="6:6" ht="12.75" customHeight="1" x14ac:dyDescent="0.2">
      <c r="F802" s="3"/>
    </row>
    <row r="803" spans="6:6" ht="12.75" customHeight="1" x14ac:dyDescent="0.2">
      <c r="F803" s="3"/>
    </row>
    <row r="804" spans="6:6" ht="12.75" customHeight="1" x14ac:dyDescent="0.2">
      <c r="F804" s="3"/>
    </row>
    <row r="805" spans="6:6" ht="12.75" customHeight="1" x14ac:dyDescent="0.2">
      <c r="F805" s="3"/>
    </row>
    <row r="806" spans="6:6" ht="12.75" customHeight="1" x14ac:dyDescent="0.2">
      <c r="F806" s="3"/>
    </row>
    <row r="807" spans="6:6" ht="12.75" customHeight="1" x14ac:dyDescent="0.2">
      <c r="F807" s="3"/>
    </row>
    <row r="808" spans="6:6" ht="12.75" customHeight="1" x14ac:dyDescent="0.2">
      <c r="F808" s="3"/>
    </row>
    <row r="809" spans="6:6" ht="12.75" customHeight="1" x14ac:dyDescent="0.2">
      <c r="F809" s="3"/>
    </row>
    <row r="810" spans="6:6" ht="12.75" customHeight="1" x14ac:dyDescent="0.2">
      <c r="F810" s="3"/>
    </row>
    <row r="811" spans="6:6" ht="12.75" customHeight="1" x14ac:dyDescent="0.2">
      <c r="F811" s="3"/>
    </row>
    <row r="812" spans="6:6" ht="12.75" customHeight="1" x14ac:dyDescent="0.2">
      <c r="F812" s="3"/>
    </row>
    <row r="813" spans="6:6" ht="12.75" customHeight="1" x14ac:dyDescent="0.2">
      <c r="F813" s="3"/>
    </row>
    <row r="814" spans="6:6" ht="12.75" customHeight="1" x14ac:dyDescent="0.2">
      <c r="F814" s="3"/>
    </row>
    <row r="815" spans="6:6" ht="12.75" customHeight="1" x14ac:dyDescent="0.2">
      <c r="F815" s="3"/>
    </row>
    <row r="816" spans="6:6" ht="12.75" customHeight="1" x14ac:dyDescent="0.2">
      <c r="F816" s="3"/>
    </row>
    <row r="817" spans="6:6" ht="12.75" customHeight="1" x14ac:dyDescent="0.2">
      <c r="F817" s="3"/>
    </row>
    <row r="818" spans="6:6" ht="12.75" customHeight="1" x14ac:dyDescent="0.2">
      <c r="F818" s="3"/>
    </row>
    <row r="819" spans="6:6" ht="12.75" customHeight="1" x14ac:dyDescent="0.2">
      <c r="F819" s="3"/>
    </row>
    <row r="820" spans="6:6" ht="12.75" customHeight="1" x14ac:dyDescent="0.2">
      <c r="F820" s="3"/>
    </row>
    <row r="821" spans="6:6" ht="12.75" customHeight="1" x14ac:dyDescent="0.2">
      <c r="F821" s="3"/>
    </row>
    <row r="822" spans="6:6" ht="12.75" customHeight="1" x14ac:dyDescent="0.2">
      <c r="F822" s="3"/>
    </row>
    <row r="823" spans="6:6" ht="12.75" customHeight="1" x14ac:dyDescent="0.2">
      <c r="F823" s="3"/>
    </row>
    <row r="824" spans="6:6" ht="12.75" customHeight="1" x14ac:dyDescent="0.2">
      <c r="F824" s="3"/>
    </row>
    <row r="825" spans="6:6" ht="12.75" customHeight="1" x14ac:dyDescent="0.2">
      <c r="F825" s="3"/>
    </row>
    <row r="826" spans="6:6" ht="12.75" customHeight="1" x14ac:dyDescent="0.2">
      <c r="F826" s="3"/>
    </row>
    <row r="827" spans="6:6" ht="12.75" customHeight="1" x14ac:dyDescent="0.2">
      <c r="F827" s="3"/>
    </row>
    <row r="828" spans="6:6" ht="12.75" customHeight="1" x14ac:dyDescent="0.2">
      <c r="F828" s="3"/>
    </row>
    <row r="829" spans="6:6" ht="12.75" customHeight="1" x14ac:dyDescent="0.2">
      <c r="F829" s="3"/>
    </row>
    <row r="830" spans="6:6" ht="12.75" customHeight="1" x14ac:dyDescent="0.2">
      <c r="F830" s="3"/>
    </row>
    <row r="831" spans="6:6" ht="12.75" customHeight="1" x14ac:dyDescent="0.2">
      <c r="F831" s="3"/>
    </row>
    <row r="832" spans="6:6" ht="12.75" customHeight="1" x14ac:dyDescent="0.2">
      <c r="F832" s="3"/>
    </row>
    <row r="833" spans="6:6" ht="12.75" customHeight="1" x14ac:dyDescent="0.2">
      <c r="F833" s="3"/>
    </row>
    <row r="834" spans="6:6" ht="12.75" customHeight="1" x14ac:dyDescent="0.2">
      <c r="F834" s="3"/>
    </row>
    <row r="835" spans="6:6" ht="12.75" customHeight="1" x14ac:dyDescent="0.2">
      <c r="F835" s="3"/>
    </row>
    <row r="836" spans="6:6" ht="12.75" customHeight="1" x14ac:dyDescent="0.2">
      <c r="F836" s="3"/>
    </row>
    <row r="837" spans="6:6" ht="12.75" customHeight="1" x14ac:dyDescent="0.2">
      <c r="F837" s="3"/>
    </row>
    <row r="838" spans="6:6" ht="12.75" customHeight="1" x14ac:dyDescent="0.2">
      <c r="F838" s="3"/>
    </row>
    <row r="839" spans="6:6" ht="12.75" customHeight="1" x14ac:dyDescent="0.2">
      <c r="F839" s="3"/>
    </row>
    <row r="840" spans="6:6" ht="12.75" customHeight="1" x14ac:dyDescent="0.2">
      <c r="F840" s="3"/>
    </row>
    <row r="841" spans="6:6" ht="12.75" customHeight="1" x14ac:dyDescent="0.2">
      <c r="F841" s="3"/>
    </row>
    <row r="842" spans="6:6" ht="12.75" customHeight="1" x14ac:dyDescent="0.2">
      <c r="F842" s="3"/>
    </row>
    <row r="843" spans="6:6" ht="12.75" customHeight="1" x14ac:dyDescent="0.2">
      <c r="F843" s="3"/>
    </row>
    <row r="844" spans="6:6" ht="12.75" customHeight="1" x14ac:dyDescent="0.2">
      <c r="F844" s="3"/>
    </row>
    <row r="845" spans="6:6" ht="12.75" customHeight="1" x14ac:dyDescent="0.2">
      <c r="F845" s="3"/>
    </row>
    <row r="846" spans="6:6" ht="12.75" customHeight="1" x14ac:dyDescent="0.2">
      <c r="F846" s="3"/>
    </row>
    <row r="847" spans="6:6" ht="12.75" customHeight="1" x14ac:dyDescent="0.2">
      <c r="F847" s="3"/>
    </row>
    <row r="848" spans="6:6" ht="12.75" customHeight="1" x14ac:dyDescent="0.2">
      <c r="F848" s="3"/>
    </row>
    <row r="849" spans="6:6" ht="12.75" customHeight="1" x14ac:dyDescent="0.2">
      <c r="F849" s="3"/>
    </row>
    <row r="850" spans="6:6" ht="12.75" customHeight="1" x14ac:dyDescent="0.2">
      <c r="F850" s="3"/>
    </row>
    <row r="851" spans="6:6" ht="12.75" customHeight="1" x14ac:dyDescent="0.2">
      <c r="F851" s="3"/>
    </row>
    <row r="852" spans="6:6" ht="12.75" customHeight="1" x14ac:dyDescent="0.2">
      <c r="F852" s="3"/>
    </row>
    <row r="853" spans="6:6" ht="12.75" customHeight="1" x14ac:dyDescent="0.2">
      <c r="F853" s="3"/>
    </row>
    <row r="854" spans="6:6" ht="12.75" customHeight="1" x14ac:dyDescent="0.2">
      <c r="F854" s="3"/>
    </row>
    <row r="855" spans="6:6" ht="12.75" customHeight="1" x14ac:dyDescent="0.2">
      <c r="F855" s="3"/>
    </row>
    <row r="856" spans="6:6" ht="12.75" customHeight="1" x14ac:dyDescent="0.2">
      <c r="F856" s="3"/>
    </row>
    <row r="857" spans="6:6" ht="12.75" customHeight="1" x14ac:dyDescent="0.2">
      <c r="F857" s="3"/>
    </row>
    <row r="858" spans="6:6" ht="12.75" customHeight="1" x14ac:dyDescent="0.2">
      <c r="F858" s="3"/>
    </row>
    <row r="859" spans="6:6" ht="12.75" customHeight="1" x14ac:dyDescent="0.2">
      <c r="F859" s="3"/>
    </row>
    <row r="860" spans="6:6" ht="12.75" customHeight="1" x14ac:dyDescent="0.2">
      <c r="F860" s="3"/>
    </row>
    <row r="861" spans="6:6" ht="12.75" customHeight="1" x14ac:dyDescent="0.2">
      <c r="F861" s="3"/>
    </row>
    <row r="862" spans="6:6" ht="12.75" customHeight="1" x14ac:dyDescent="0.2">
      <c r="F862" s="3"/>
    </row>
    <row r="863" spans="6:6" ht="12.75" customHeight="1" x14ac:dyDescent="0.2">
      <c r="F863" s="3"/>
    </row>
    <row r="864" spans="6:6" ht="12.75" customHeight="1" x14ac:dyDescent="0.2">
      <c r="F864" s="3"/>
    </row>
    <row r="865" spans="6:6" ht="12.75" customHeight="1" x14ac:dyDescent="0.2">
      <c r="F865" s="3"/>
    </row>
    <row r="866" spans="6:6" ht="12.75" customHeight="1" x14ac:dyDescent="0.2">
      <c r="F866" s="3"/>
    </row>
    <row r="867" spans="6:6" ht="12.75" customHeight="1" x14ac:dyDescent="0.2">
      <c r="F867" s="3"/>
    </row>
    <row r="868" spans="6:6" ht="12.75" customHeight="1" x14ac:dyDescent="0.2">
      <c r="F868" s="3"/>
    </row>
    <row r="869" spans="6:6" ht="12.75" customHeight="1" x14ac:dyDescent="0.2">
      <c r="F869" s="3"/>
    </row>
    <row r="870" spans="6:6" ht="12.75" customHeight="1" x14ac:dyDescent="0.2">
      <c r="F870" s="3"/>
    </row>
    <row r="871" spans="6:6" ht="12.75" customHeight="1" x14ac:dyDescent="0.2">
      <c r="F871" s="3"/>
    </row>
    <row r="872" spans="6:6" ht="12.75" customHeight="1" x14ac:dyDescent="0.2">
      <c r="F872" s="3"/>
    </row>
    <row r="873" spans="6:6" ht="12.75" customHeight="1" x14ac:dyDescent="0.2">
      <c r="F873" s="3"/>
    </row>
    <row r="874" spans="6:6" ht="12.75" customHeight="1" x14ac:dyDescent="0.2">
      <c r="F874" s="3"/>
    </row>
    <row r="875" spans="6:6" ht="12.75" customHeight="1" x14ac:dyDescent="0.2">
      <c r="F875" s="3"/>
    </row>
    <row r="876" spans="6:6" ht="12.75" customHeight="1" x14ac:dyDescent="0.2">
      <c r="F876" s="3"/>
    </row>
    <row r="877" spans="6:6" ht="12.75" customHeight="1" x14ac:dyDescent="0.2">
      <c r="F877" s="3"/>
    </row>
    <row r="878" spans="6:6" ht="12.75" customHeight="1" x14ac:dyDescent="0.2">
      <c r="F878" s="3"/>
    </row>
    <row r="879" spans="6:6" ht="12.75" customHeight="1" x14ac:dyDescent="0.2">
      <c r="F879" s="3"/>
    </row>
    <row r="880" spans="6:6" ht="12.75" customHeight="1" x14ac:dyDescent="0.2">
      <c r="F880" s="3"/>
    </row>
    <row r="881" spans="6:6" ht="12.75" customHeight="1" x14ac:dyDescent="0.2">
      <c r="F881" s="3"/>
    </row>
    <row r="882" spans="6:6" ht="12.75" customHeight="1" x14ac:dyDescent="0.2">
      <c r="F882" s="3"/>
    </row>
    <row r="883" spans="6:6" ht="12.75" customHeight="1" x14ac:dyDescent="0.2">
      <c r="F883" s="3"/>
    </row>
    <row r="884" spans="6:6" ht="12.75" customHeight="1" x14ac:dyDescent="0.2">
      <c r="F884" s="3"/>
    </row>
    <row r="885" spans="6:6" ht="12.75" customHeight="1" x14ac:dyDescent="0.2">
      <c r="F885" s="3"/>
    </row>
    <row r="886" spans="6:6" ht="12.75" customHeight="1" x14ac:dyDescent="0.2">
      <c r="F886" s="3"/>
    </row>
    <row r="887" spans="6:6" ht="12.75" customHeight="1" x14ac:dyDescent="0.2">
      <c r="F887" s="3"/>
    </row>
    <row r="888" spans="6:6" ht="12.75" customHeight="1" x14ac:dyDescent="0.2">
      <c r="F888" s="3"/>
    </row>
    <row r="889" spans="6:6" ht="12.75" customHeight="1" x14ac:dyDescent="0.2">
      <c r="F889" s="3"/>
    </row>
    <row r="890" spans="6:6" ht="12.75" customHeight="1" x14ac:dyDescent="0.2">
      <c r="F890" s="3"/>
    </row>
    <row r="891" spans="6:6" ht="12.75" customHeight="1" x14ac:dyDescent="0.2">
      <c r="F891" s="3"/>
    </row>
    <row r="892" spans="6:6" ht="12.75" customHeight="1" x14ac:dyDescent="0.2">
      <c r="F892" s="3"/>
    </row>
    <row r="893" spans="6:6" ht="12.75" customHeight="1" x14ac:dyDescent="0.2">
      <c r="F893" s="3"/>
    </row>
    <row r="894" spans="6:6" ht="12.75" customHeight="1" x14ac:dyDescent="0.2">
      <c r="F894" s="3"/>
    </row>
    <row r="895" spans="6:6" ht="12.75" customHeight="1" x14ac:dyDescent="0.2">
      <c r="F895" s="3"/>
    </row>
    <row r="896" spans="6:6" ht="12.75" customHeight="1" x14ac:dyDescent="0.2">
      <c r="F896" s="3"/>
    </row>
    <row r="897" spans="6:6" ht="12.75" customHeight="1" x14ac:dyDescent="0.2">
      <c r="F897" s="3"/>
    </row>
    <row r="898" spans="6:6" ht="12.75" customHeight="1" x14ac:dyDescent="0.2">
      <c r="F898" s="3"/>
    </row>
    <row r="899" spans="6:6" ht="12.75" customHeight="1" x14ac:dyDescent="0.2">
      <c r="F899" s="3"/>
    </row>
    <row r="900" spans="6:6" ht="12.75" customHeight="1" x14ac:dyDescent="0.2">
      <c r="F900" s="3"/>
    </row>
    <row r="901" spans="6:6" ht="12.75" customHeight="1" x14ac:dyDescent="0.2">
      <c r="F901" s="3"/>
    </row>
    <row r="902" spans="6:6" ht="12.75" customHeight="1" x14ac:dyDescent="0.2">
      <c r="F902" s="3"/>
    </row>
    <row r="903" spans="6:6" ht="12.75" customHeight="1" x14ac:dyDescent="0.2">
      <c r="F903" s="3"/>
    </row>
    <row r="904" spans="6:6" ht="12.75" customHeight="1" x14ac:dyDescent="0.2">
      <c r="F904" s="3"/>
    </row>
    <row r="905" spans="6:6" ht="12.75" customHeight="1" x14ac:dyDescent="0.2">
      <c r="F905" s="3"/>
    </row>
    <row r="906" spans="6:6" ht="12.75" customHeight="1" x14ac:dyDescent="0.2">
      <c r="F906" s="3"/>
    </row>
    <row r="907" spans="6:6" ht="12.75" customHeight="1" x14ac:dyDescent="0.2">
      <c r="F907" s="3"/>
    </row>
    <row r="908" spans="6:6" ht="12.75" customHeight="1" x14ac:dyDescent="0.2">
      <c r="F908" s="3"/>
    </row>
    <row r="909" spans="6:6" ht="12.75" customHeight="1" x14ac:dyDescent="0.2">
      <c r="F909" s="3"/>
    </row>
    <row r="910" spans="6:6" ht="12.75" customHeight="1" x14ac:dyDescent="0.2">
      <c r="F910" s="3"/>
    </row>
    <row r="911" spans="6:6" ht="12.75" customHeight="1" x14ac:dyDescent="0.2">
      <c r="F911" s="3"/>
    </row>
    <row r="912" spans="6:6" ht="12.75" customHeight="1" x14ac:dyDescent="0.2">
      <c r="F912" s="3"/>
    </row>
    <row r="913" spans="6:6" ht="12.75" customHeight="1" x14ac:dyDescent="0.2">
      <c r="F913" s="3"/>
    </row>
    <row r="914" spans="6:6" ht="12.75" customHeight="1" x14ac:dyDescent="0.2">
      <c r="F914" s="3"/>
    </row>
    <row r="915" spans="6:6" ht="12.75" customHeight="1" x14ac:dyDescent="0.2">
      <c r="F915" s="3"/>
    </row>
    <row r="916" spans="6:6" ht="12.75" customHeight="1" x14ac:dyDescent="0.2">
      <c r="F916" s="3"/>
    </row>
    <row r="917" spans="6:6" ht="12.75" customHeight="1" x14ac:dyDescent="0.2">
      <c r="F917" s="3"/>
    </row>
    <row r="918" spans="6:6" ht="12.75" customHeight="1" x14ac:dyDescent="0.2">
      <c r="F918" s="3"/>
    </row>
    <row r="919" spans="6:6" ht="12.75" customHeight="1" x14ac:dyDescent="0.2">
      <c r="F919" s="3"/>
    </row>
    <row r="920" spans="6:6" ht="12.75" customHeight="1" x14ac:dyDescent="0.2">
      <c r="F920" s="3"/>
    </row>
    <row r="921" spans="6:6" ht="12.75" customHeight="1" x14ac:dyDescent="0.2">
      <c r="F921" s="3"/>
    </row>
    <row r="922" spans="6:6" ht="12.75" customHeight="1" x14ac:dyDescent="0.2">
      <c r="F922" s="3"/>
    </row>
    <row r="923" spans="6:6" ht="12.75" customHeight="1" x14ac:dyDescent="0.2">
      <c r="F923" s="3"/>
    </row>
    <row r="924" spans="6:6" ht="12.75" customHeight="1" x14ac:dyDescent="0.2">
      <c r="F924" s="3"/>
    </row>
    <row r="925" spans="6:6" ht="12.75" customHeight="1" x14ac:dyDescent="0.2">
      <c r="F925" s="3"/>
    </row>
    <row r="926" spans="6:6" ht="12.75" customHeight="1" x14ac:dyDescent="0.2">
      <c r="F926" s="3"/>
    </row>
    <row r="927" spans="6:6" ht="12.75" customHeight="1" x14ac:dyDescent="0.2">
      <c r="F927" s="3"/>
    </row>
    <row r="928" spans="6:6" ht="12.75" customHeight="1" x14ac:dyDescent="0.2">
      <c r="F928" s="3"/>
    </row>
    <row r="929" spans="6:6" ht="12.75" customHeight="1" x14ac:dyDescent="0.2">
      <c r="F929" s="3"/>
    </row>
    <row r="930" spans="6:6" ht="12.75" customHeight="1" x14ac:dyDescent="0.2">
      <c r="F930" s="3"/>
    </row>
    <row r="931" spans="6:6" ht="12.75" customHeight="1" x14ac:dyDescent="0.2">
      <c r="F931" s="3"/>
    </row>
    <row r="932" spans="6:6" ht="12.75" customHeight="1" x14ac:dyDescent="0.2">
      <c r="F932" s="3"/>
    </row>
    <row r="933" spans="6:6" ht="12.75" customHeight="1" x14ac:dyDescent="0.2">
      <c r="F933" s="3"/>
    </row>
    <row r="934" spans="6:6" ht="12.75" customHeight="1" x14ac:dyDescent="0.2">
      <c r="F934" s="3"/>
    </row>
    <row r="935" spans="6:6" ht="12.75" customHeight="1" x14ac:dyDescent="0.2">
      <c r="F935" s="3"/>
    </row>
    <row r="936" spans="6:6" ht="12.75" customHeight="1" x14ac:dyDescent="0.2">
      <c r="F936" s="3"/>
    </row>
    <row r="937" spans="6:6" ht="12.75" customHeight="1" x14ac:dyDescent="0.2">
      <c r="F937" s="3"/>
    </row>
    <row r="938" spans="6:6" ht="12.75" customHeight="1" x14ac:dyDescent="0.2">
      <c r="F938" s="3"/>
    </row>
    <row r="939" spans="6:6" ht="12.75" customHeight="1" x14ac:dyDescent="0.2">
      <c r="F939" s="3"/>
    </row>
    <row r="940" spans="6:6" ht="12.75" customHeight="1" x14ac:dyDescent="0.2">
      <c r="F940" s="3"/>
    </row>
    <row r="941" spans="6:6" ht="12.75" customHeight="1" x14ac:dyDescent="0.2">
      <c r="F941" s="3"/>
    </row>
    <row r="942" spans="6:6" ht="12.75" customHeight="1" x14ac:dyDescent="0.2">
      <c r="F942" s="3"/>
    </row>
    <row r="943" spans="6:6" ht="12.75" customHeight="1" x14ac:dyDescent="0.2">
      <c r="F943" s="3"/>
    </row>
    <row r="944" spans="6:6" ht="12.75" customHeight="1" x14ac:dyDescent="0.2">
      <c r="F944" s="3"/>
    </row>
    <row r="945" spans="6:6" ht="12.75" customHeight="1" x14ac:dyDescent="0.2">
      <c r="F945" s="3"/>
    </row>
    <row r="946" spans="6:6" ht="12.75" customHeight="1" x14ac:dyDescent="0.2">
      <c r="F946" s="3"/>
    </row>
    <row r="947" spans="6:6" ht="12.75" customHeight="1" x14ac:dyDescent="0.2">
      <c r="F947" s="3"/>
    </row>
    <row r="948" spans="6:6" ht="12.75" customHeight="1" x14ac:dyDescent="0.2">
      <c r="F948" s="3"/>
    </row>
    <row r="949" spans="6:6" ht="12.75" customHeight="1" x14ac:dyDescent="0.2">
      <c r="F949" s="3"/>
    </row>
    <row r="950" spans="6:6" ht="12.75" customHeight="1" x14ac:dyDescent="0.2">
      <c r="F950" s="3"/>
    </row>
    <row r="951" spans="6:6" ht="12.75" customHeight="1" x14ac:dyDescent="0.2">
      <c r="F951" s="3"/>
    </row>
    <row r="952" spans="6:6" ht="12.75" customHeight="1" x14ac:dyDescent="0.2">
      <c r="F952" s="3"/>
    </row>
    <row r="953" spans="6:6" ht="12.75" customHeight="1" x14ac:dyDescent="0.2">
      <c r="F953" s="3"/>
    </row>
    <row r="954" spans="6:6" ht="12.75" customHeight="1" x14ac:dyDescent="0.2">
      <c r="F954" s="3"/>
    </row>
    <row r="955" spans="6:6" ht="12.75" customHeight="1" x14ac:dyDescent="0.2">
      <c r="F955" s="3"/>
    </row>
    <row r="956" spans="6:6" ht="12.75" customHeight="1" x14ac:dyDescent="0.2">
      <c r="F956" s="3"/>
    </row>
    <row r="957" spans="6:6" ht="12.75" customHeight="1" x14ac:dyDescent="0.2">
      <c r="F957" s="3"/>
    </row>
    <row r="958" spans="6:6" ht="12.75" customHeight="1" x14ac:dyDescent="0.2">
      <c r="F958" s="3"/>
    </row>
    <row r="959" spans="6:6" ht="12.75" customHeight="1" x14ac:dyDescent="0.2">
      <c r="F959" s="3"/>
    </row>
    <row r="960" spans="6:6" ht="12.75" customHeight="1" x14ac:dyDescent="0.2">
      <c r="F960" s="3"/>
    </row>
    <row r="961" spans="6:6" ht="12.75" customHeight="1" x14ac:dyDescent="0.2">
      <c r="F961" s="3"/>
    </row>
    <row r="962" spans="6:6" ht="12.75" customHeight="1" x14ac:dyDescent="0.2">
      <c r="F962" s="3"/>
    </row>
    <row r="963" spans="6:6" ht="12.75" customHeight="1" x14ac:dyDescent="0.2">
      <c r="F963" s="3"/>
    </row>
    <row r="964" spans="6:6" ht="12.75" customHeight="1" x14ac:dyDescent="0.2">
      <c r="F964" s="3"/>
    </row>
    <row r="965" spans="6:6" ht="12.75" customHeight="1" x14ac:dyDescent="0.2">
      <c r="F965" s="3"/>
    </row>
    <row r="966" spans="6:6" ht="12.75" customHeight="1" x14ac:dyDescent="0.2">
      <c r="F966" s="3"/>
    </row>
    <row r="967" spans="6:6" ht="12.75" customHeight="1" x14ac:dyDescent="0.2">
      <c r="F967" s="3"/>
    </row>
    <row r="968" spans="6:6" ht="12.75" customHeight="1" x14ac:dyDescent="0.2">
      <c r="F968" s="3"/>
    </row>
    <row r="969" spans="6:6" ht="12.75" customHeight="1" x14ac:dyDescent="0.2">
      <c r="F969" s="3"/>
    </row>
    <row r="970" spans="6:6" ht="12.75" customHeight="1" x14ac:dyDescent="0.2">
      <c r="F970" s="3"/>
    </row>
    <row r="971" spans="6:6" ht="12.75" customHeight="1" x14ac:dyDescent="0.2">
      <c r="F971" s="3"/>
    </row>
    <row r="972" spans="6:6" ht="12.75" customHeight="1" x14ac:dyDescent="0.2">
      <c r="F972" s="3"/>
    </row>
    <row r="973" spans="6:6" ht="12.75" customHeight="1" x14ac:dyDescent="0.2">
      <c r="F973" s="3"/>
    </row>
    <row r="974" spans="6:6" ht="12.75" customHeight="1" x14ac:dyDescent="0.2">
      <c r="F974" s="3"/>
    </row>
    <row r="975" spans="6:6" ht="12.75" customHeight="1" x14ac:dyDescent="0.2">
      <c r="F975" s="3"/>
    </row>
    <row r="976" spans="6:6" ht="12.75" customHeight="1" x14ac:dyDescent="0.2">
      <c r="F976" s="3"/>
    </row>
    <row r="977" spans="6:6" ht="12.75" customHeight="1" x14ac:dyDescent="0.2">
      <c r="F977" s="3"/>
    </row>
    <row r="978" spans="6:6" ht="12.75" customHeight="1" x14ac:dyDescent="0.2">
      <c r="F978" s="3"/>
    </row>
    <row r="979" spans="6:6" ht="12.75" customHeight="1" x14ac:dyDescent="0.2">
      <c r="F979" s="3"/>
    </row>
    <row r="980" spans="6:6" ht="12.75" customHeight="1" x14ac:dyDescent="0.2">
      <c r="F980" s="3"/>
    </row>
    <row r="981" spans="6:6" ht="12.75" customHeight="1" x14ac:dyDescent="0.2">
      <c r="F981" s="3"/>
    </row>
    <row r="982" spans="6:6" ht="12.75" customHeight="1" x14ac:dyDescent="0.2">
      <c r="F982" s="3"/>
    </row>
    <row r="983" spans="6:6" ht="12.75" customHeight="1" x14ac:dyDescent="0.2">
      <c r="F983" s="3"/>
    </row>
    <row r="984" spans="6:6" ht="12.75" customHeight="1" x14ac:dyDescent="0.2">
      <c r="F984" s="3"/>
    </row>
    <row r="985" spans="6:6" ht="12.75" customHeight="1" x14ac:dyDescent="0.2">
      <c r="F985" s="3"/>
    </row>
    <row r="986" spans="6:6" ht="12.75" customHeight="1" x14ac:dyDescent="0.2">
      <c r="F986" s="3"/>
    </row>
    <row r="987" spans="6:6" ht="12.75" customHeight="1" x14ac:dyDescent="0.2">
      <c r="F987" s="3"/>
    </row>
    <row r="988" spans="6:6" ht="12.75" customHeight="1" x14ac:dyDescent="0.2">
      <c r="F988" s="3"/>
    </row>
    <row r="989" spans="6:6" ht="12.75" customHeight="1" x14ac:dyDescent="0.2">
      <c r="F989" s="3"/>
    </row>
    <row r="990" spans="6:6" ht="12.75" customHeight="1" x14ac:dyDescent="0.2">
      <c r="F990" s="3"/>
    </row>
    <row r="991" spans="6:6" ht="12.75" customHeight="1" x14ac:dyDescent="0.2">
      <c r="F991" s="3"/>
    </row>
    <row r="992" spans="6:6" ht="12.75" customHeight="1" x14ac:dyDescent="0.2">
      <c r="F992" s="3"/>
    </row>
    <row r="993" spans="6:6" ht="12.75" customHeight="1" x14ac:dyDescent="0.2">
      <c r="F993" s="3"/>
    </row>
    <row r="994" spans="6:6" ht="12.75" customHeight="1" x14ac:dyDescent="0.2">
      <c r="F994" s="3"/>
    </row>
    <row r="995" spans="6:6" ht="12.75" customHeight="1" x14ac:dyDescent="0.2">
      <c r="F995" s="3"/>
    </row>
    <row r="996" spans="6:6" ht="12.75" customHeight="1" x14ac:dyDescent="0.2">
      <c r="F996" s="3"/>
    </row>
    <row r="997" spans="6:6" ht="12.75" customHeight="1" x14ac:dyDescent="0.2">
      <c r="F997" s="3"/>
    </row>
    <row r="998" spans="6:6" ht="12.75" customHeight="1" x14ac:dyDescent="0.2">
      <c r="F998" s="3"/>
    </row>
    <row r="999" spans="6:6" ht="12.75" customHeight="1" x14ac:dyDescent="0.2">
      <c r="F999" s="3"/>
    </row>
    <row r="1000" spans="6:6" ht="12.75" customHeight="1" x14ac:dyDescent="0.2">
      <c r="F1000" s="3"/>
    </row>
  </sheetData>
  <mergeCells count="14">
    <mergeCell ref="G62:X62"/>
    <mergeCell ref="A9:B9"/>
    <mergeCell ref="C9:E9"/>
    <mergeCell ref="A10:B10"/>
    <mergeCell ref="C10:E10"/>
    <mergeCell ref="A11:B11"/>
    <mergeCell ref="B62:D62"/>
    <mergeCell ref="A6:B6"/>
    <mergeCell ref="C6:E6"/>
    <mergeCell ref="G6:AC8"/>
    <mergeCell ref="A7:B7"/>
    <mergeCell ref="C7:E7"/>
    <mergeCell ref="A8:B8"/>
    <mergeCell ref="C8:E8"/>
  </mergeCells>
  <printOptions horizontalCentered="1"/>
  <pageMargins left="0.31496062992125984" right="0.31496062992125984" top="0.35433070866141736" bottom="0.15748031496062992" header="0" footer="0"/>
  <pageSetup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0"/>
  <sheetViews>
    <sheetView topLeftCell="A5" zoomScale="90" zoomScaleNormal="90" workbookViewId="0">
      <selection activeCell="P35" sqref="P35"/>
    </sheetView>
  </sheetViews>
  <sheetFormatPr baseColWidth="10" defaultColWidth="12.5703125" defaultRowHeight="15" customHeight="1" x14ac:dyDescent="0.2"/>
  <cols>
    <col min="1" max="1" width="4.28515625" style="2" customWidth="1"/>
    <col min="2" max="2" width="15.7109375" style="2" customWidth="1"/>
    <col min="3" max="3" width="23.5703125" style="2" customWidth="1"/>
    <col min="4" max="4" width="22.140625" style="2" customWidth="1"/>
    <col min="5" max="5" width="35.5703125" style="2" customWidth="1"/>
    <col min="6" max="6" width="2.28515625" style="2" customWidth="1"/>
    <col min="7" max="29" width="3.5703125" style="2" customWidth="1"/>
    <col min="30" max="30" width="1.7109375" style="2" customWidth="1"/>
    <col min="31" max="33" width="7" style="2" customWidth="1"/>
    <col min="34" max="34" width="1.7109375" style="2" customWidth="1"/>
    <col min="35" max="38" width="7" style="2" customWidth="1"/>
    <col min="39" max="39" width="1.7109375" style="2" customWidth="1"/>
    <col min="40" max="40" width="6.28515625" style="2" customWidth="1"/>
    <col min="41" max="41" width="2.42578125" style="2" customWidth="1"/>
    <col min="42" max="42" width="24.140625" style="2" customWidth="1"/>
    <col min="43" max="16384" width="12.5703125" style="2"/>
  </cols>
  <sheetData>
    <row r="1" spans="1:42" ht="18" customHeight="1" x14ac:dyDescent="0.2">
      <c r="A1" s="1"/>
      <c r="F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2" ht="12.75" customHeight="1" x14ac:dyDescent="0.2">
      <c r="F2" s="3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ht="19.5" customHeight="1" x14ac:dyDescent="0.25">
      <c r="A3" s="6"/>
      <c r="B3" s="7"/>
      <c r="C3" s="7"/>
      <c r="D3" s="7"/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H3" s="10"/>
      <c r="AI3" s="10"/>
      <c r="AJ3" s="10"/>
      <c r="AK3" s="10"/>
      <c r="AL3" s="10"/>
      <c r="AM3" s="10"/>
      <c r="AN3" s="10"/>
    </row>
    <row r="4" spans="1:42" ht="15" customHeight="1" x14ac:dyDescent="0.25">
      <c r="B4" s="11"/>
      <c r="C4" s="11"/>
      <c r="D4" s="11"/>
      <c r="E4" s="11"/>
      <c r="F4" s="3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H4" s="10"/>
      <c r="AI4" s="10"/>
      <c r="AJ4" s="12"/>
      <c r="AK4" s="12"/>
      <c r="AL4" s="12"/>
      <c r="AM4" s="13"/>
      <c r="AN4" s="13"/>
    </row>
    <row r="5" spans="1:42" ht="12" customHeight="1" x14ac:dyDescent="0.2">
      <c r="A5" s="11"/>
      <c r="B5" s="14">
        <v>1</v>
      </c>
      <c r="C5" s="14"/>
      <c r="D5" s="14"/>
      <c r="E5" s="14"/>
      <c r="F5" s="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AE5" s="15" t="s">
        <v>0</v>
      </c>
      <c r="AF5" s="16" t="s">
        <v>1</v>
      </c>
      <c r="AG5" s="16"/>
      <c r="AH5" s="16"/>
      <c r="AI5" s="16"/>
      <c r="AJ5" s="17"/>
      <c r="AK5" s="17"/>
      <c r="AL5" s="17"/>
      <c r="AM5" s="17"/>
      <c r="AN5" s="18"/>
    </row>
    <row r="6" spans="1:42" ht="27" customHeight="1" x14ac:dyDescent="0.2">
      <c r="A6" s="19" t="s">
        <v>2</v>
      </c>
      <c r="B6" s="20"/>
      <c r="C6" s="21" t="s">
        <v>3</v>
      </c>
      <c r="D6" s="22"/>
      <c r="E6" s="23"/>
      <c r="F6" s="3"/>
      <c r="G6" s="24" t="s">
        <v>4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E6" s="26" t="s">
        <v>5</v>
      </c>
      <c r="AF6" s="17" t="s">
        <v>6</v>
      </c>
      <c r="AG6" s="17"/>
      <c r="AH6" s="17"/>
      <c r="AI6" s="17"/>
      <c r="AJ6" s="17"/>
      <c r="AK6" s="17"/>
      <c r="AL6" s="17"/>
      <c r="AM6" s="17"/>
      <c r="AN6" s="18"/>
    </row>
    <row r="7" spans="1:42" ht="15" customHeight="1" x14ac:dyDescent="0.2">
      <c r="A7" s="19" t="s">
        <v>7</v>
      </c>
      <c r="B7" s="20"/>
      <c r="C7" s="27"/>
      <c r="D7" s="28"/>
      <c r="E7" s="29"/>
      <c r="F7" s="3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E7" s="26" t="s">
        <v>8</v>
      </c>
      <c r="AF7" s="17" t="s">
        <v>9</v>
      </c>
      <c r="AG7" s="17"/>
      <c r="AH7" s="17"/>
      <c r="AI7" s="17"/>
      <c r="AJ7" s="17"/>
      <c r="AK7" s="17"/>
      <c r="AL7" s="17"/>
      <c r="AM7" s="17"/>
      <c r="AN7" s="18"/>
    </row>
    <row r="8" spans="1:42" ht="15" customHeight="1" x14ac:dyDescent="0.2">
      <c r="A8" s="19" t="s">
        <v>10</v>
      </c>
      <c r="B8" s="20"/>
      <c r="C8" s="30" t="str">
        <f>'[1]LCS-401 MAT'!C8:E8</f>
        <v>2026-3</v>
      </c>
      <c r="D8" s="31"/>
      <c r="E8" s="32"/>
      <c r="F8" s="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E8" s="26" t="s">
        <v>11</v>
      </c>
      <c r="AF8" s="17" t="s">
        <v>12</v>
      </c>
      <c r="AG8" s="17"/>
      <c r="AH8" s="33"/>
      <c r="AI8" s="33"/>
      <c r="AJ8" s="17"/>
      <c r="AK8" s="17"/>
      <c r="AL8" s="17"/>
      <c r="AM8" s="33"/>
      <c r="AN8" s="18"/>
    </row>
    <row r="9" spans="1:42" ht="15" customHeight="1" x14ac:dyDescent="0.2">
      <c r="A9" s="19" t="s">
        <v>13</v>
      </c>
      <c r="B9" s="20"/>
      <c r="C9" s="30"/>
      <c r="D9" s="31"/>
      <c r="E9" s="32"/>
      <c r="F9" s="3"/>
      <c r="AE9" s="26" t="s">
        <v>14</v>
      </c>
      <c r="AF9" s="17" t="s">
        <v>15</v>
      </c>
      <c r="AG9" s="17"/>
      <c r="AH9" s="17"/>
      <c r="AI9" s="17"/>
      <c r="AJ9" s="17"/>
      <c r="AK9" s="17"/>
      <c r="AL9" s="17"/>
      <c r="AM9" s="17"/>
      <c r="AN9" s="18"/>
    </row>
    <row r="10" spans="1:42" ht="15" customHeight="1" x14ac:dyDescent="0.2">
      <c r="A10" s="19" t="s">
        <v>16</v>
      </c>
      <c r="B10" s="20"/>
      <c r="C10" s="30" t="s">
        <v>120</v>
      </c>
      <c r="D10" s="31"/>
      <c r="E10" s="32"/>
      <c r="F10" s="3"/>
      <c r="AE10" s="26" t="s">
        <v>18</v>
      </c>
      <c r="AF10" s="17" t="s">
        <v>19</v>
      </c>
      <c r="AG10" s="17"/>
      <c r="AH10" s="17"/>
      <c r="AI10" s="17"/>
      <c r="AJ10" s="17"/>
      <c r="AK10" s="17"/>
      <c r="AL10" s="17"/>
      <c r="AM10" s="17"/>
      <c r="AN10" s="18"/>
    </row>
    <row r="11" spans="1:42" ht="15" customHeight="1" x14ac:dyDescent="0.2">
      <c r="A11" s="19" t="s">
        <v>20</v>
      </c>
      <c r="B11" s="20"/>
      <c r="C11" s="34" t="s">
        <v>21</v>
      </c>
      <c r="D11" s="35"/>
      <c r="E11" s="36"/>
      <c r="F11" s="3"/>
      <c r="G11" s="11"/>
      <c r="H11" s="11"/>
      <c r="I11" s="11"/>
      <c r="J11" s="11"/>
      <c r="L11" s="11"/>
      <c r="M11" s="11"/>
      <c r="N11" s="11"/>
      <c r="S11" s="11"/>
      <c r="T11" s="11"/>
      <c r="U11" s="11"/>
      <c r="Y11" s="11"/>
      <c r="Z11" s="11"/>
      <c r="AA11" s="37"/>
      <c r="AB11" s="7"/>
      <c r="AC11" s="11"/>
      <c r="AE11" s="26" t="s">
        <v>22</v>
      </c>
      <c r="AF11" s="17" t="s">
        <v>23</v>
      </c>
      <c r="AG11" s="17"/>
      <c r="AH11" s="17"/>
      <c r="AI11" s="17"/>
      <c r="AJ11" s="17"/>
      <c r="AK11" s="17"/>
      <c r="AL11" s="17"/>
      <c r="AM11" s="17"/>
      <c r="AN11" s="18"/>
    </row>
    <row r="12" spans="1:42" ht="15" customHeight="1" x14ac:dyDescent="0.2">
      <c r="A12" s="38"/>
      <c r="B12" s="39"/>
      <c r="C12" s="40"/>
      <c r="D12" s="40"/>
      <c r="E12" s="11"/>
      <c r="F12" s="3"/>
      <c r="G12" s="11"/>
      <c r="H12" s="11"/>
      <c r="I12" s="11"/>
      <c r="J12" s="11"/>
      <c r="K12" s="11"/>
      <c r="L12" s="11"/>
      <c r="M12" s="11"/>
      <c r="N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E12" s="41" t="s">
        <v>24</v>
      </c>
      <c r="AF12" s="42" t="s">
        <v>25</v>
      </c>
      <c r="AG12" s="42"/>
      <c r="AH12" s="42"/>
      <c r="AI12" s="42"/>
      <c r="AJ12" s="42"/>
      <c r="AK12" s="42"/>
      <c r="AL12" s="42"/>
      <c r="AM12" s="42"/>
      <c r="AN12" s="43"/>
    </row>
    <row r="13" spans="1:42" ht="9.75" customHeight="1" x14ac:dyDescent="0.2">
      <c r="B13" s="44"/>
      <c r="C13" s="44"/>
      <c r="D13" s="44"/>
      <c r="E13" s="44"/>
      <c r="F13" s="3"/>
      <c r="G13" s="11"/>
      <c r="H13" s="11"/>
      <c r="I13" s="11"/>
      <c r="J13" s="11"/>
      <c r="K13" s="11"/>
      <c r="L13" s="11"/>
      <c r="M13" s="11"/>
      <c r="N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E13" s="45"/>
      <c r="AF13" s="17"/>
      <c r="AG13" s="17"/>
      <c r="AH13" s="17"/>
      <c r="AI13" s="17"/>
      <c r="AJ13" s="17"/>
      <c r="AK13" s="17"/>
      <c r="AL13" s="17"/>
      <c r="AM13" s="17"/>
      <c r="AN13" s="5"/>
    </row>
    <row r="14" spans="1:42" ht="15" customHeight="1" x14ac:dyDescent="0.2">
      <c r="A14" s="46"/>
      <c r="B14" s="47"/>
      <c r="C14" s="47"/>
      <c r="D14" s="47"/>
      <c r="E14" s="47"/>
      <c r="F14" s="3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11"/>
      <c r="AH14" s="11"/>
      <c r="AM14" s="11"/>
    </row>
    <row r="15" spans="1:42" ht="15" customHeight="1" x14ac:dyDescent="0.2">
      <c r="A15" s="11"/>
      <c r="B15" s="11"/>
      <c r="C15" s="11"/>
      <c r="D15" s="11"/>
      <c r="E15" s="49" t="s">
        <v>26</v>
      </c>
      <c r="F15" s="3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1"/>
      <c r="AE15" s="52" t="s">
        <v>0</v>
      </c>
      <c r="AF15" s="52" t="s">
        <v>5</v>
      </c>
      <c r="AG15" s="52" t="s">
        <v>27</v>
      </c>
      <c r="AH15" s="53"/>
      <c r="AI15" s="52" t="s">
        <v>11</v>
      </c>
      <c r="AJ15" s="52" t="s">
        <v>14</v>
      </c>
      <c r="AK15" s="52" t="s">
        <v>18</v>
      </c>
      <c r="AL15" s="52" t="s">
        <v>22</v>
      </c>
      <c r="AM15" s="53"/>
      <c r="AN15" s="52" t="s">
        <v>24</v>
      </c>
      <c r="AP15" s="54" t="s">
        <v>28</v>
      </c>
    </row>
    <row r="16" spans="1:42" ht="15" customHeight="1" x14ac:dyDescent="0.2">
      <c r="A16" s="44" t="s">
        <v>29</v>
      </c>
      <c r="B16" s="44" t="s">
        <v>30</v>
      </c>
      <c r="C16" s="44" t="s">
        <v>31</v>
      </c>
      <c r="D16" s="44" t="s">
        <v>32</v>
      </c>
      <c r="E16" s="44" t="s">
        <v>33</v>
      </c>
      <c r="F16" s="3"/>
      <c r="G16" s="4"/>
      <c r="AD16" s="11"/>
      <c r="AH16" s="11"/>
      <c r="AM16" s="11"/>
    </row>
    <row r="17" spans="1:42" ht="38.25" customHeight="1" x14ac:dyDescent="0.2">
      <c r="A17" s="55">
        <v>1</v>
      </c>
      <c r="B17" s="56" t="s">
        <v>121</v>
      </c>
      <c r="C17" s="57" t="s">
        <v>122</v>
      </c>
      <c r="D17" s="57" t="s">
        <v>85</v>
      </c>
      <c r="E17" s="57" t="s">
        <v>123</v>
      </c>
      <c r="F17" s="58" t="s">
        <v>38</v>
      </c>
      <c r="G17" s="59"/>
      <c r="H17" s="60"/>
      <c r="I17" s="60"/>
      <c r="J17" s="60"/>
      <c r="K17" s="60"/>
      <c r="L17" s="60"/>
      <c r="M17" s="61"/>
      <c r="N17" s="60"/>
      <c r="O17" s="60"/>
      <c r="P17" s="60"/>
      <c r="Q17" s="60"/>
      <c r="R17" s="60"/>
      <c r="S17" s="60"/>
      <c r="T17" s="60"/>
      <c r="U17" s="60"/>
      <c r="V17" s="60"/>
      <c r="W17" s="62"/>
      <c r="X17" s="60"/>
      <c r="Y17" s="60"/>
      <c r="Z17" s="60"/>
      <c r="AA17" s="63"/>
      <c r="AB17" s="63"/>
      <c r="AC17" s="63"/>
      <c r="AD17" s="64"/>
      <c r="AE17" s="65"/>
      <c r="AF17" s="65"/>
      <c r="AG17" s="65"/>
      <c r="AH17" s="66"/>
      <c r="AI17" s="65"/>
      <c r="AJ17" s="65"/>
      <c r="AK17" s="65"/>
      <c r="AL17" s="65"/>
      <c r="AM17" s="66"/>
      <c r="AN17" s="65"/>
      <c r="AO17" s="67"/>
      <c r="AP17" s="68"/>
    </row>
    <row r="18" spans="1:42" ht="38.25" customHeight="1" x14ac:dyDescent="0.2">
      <c r="A18" s="55">
        <v>2</v>
      </c>
      <c r="B18" s="56" t="s">
        <v>124</v>
      </c>
      <c r="C18" s="57" t="s">
        <v>49</v>
      </c>
      <c r="D18" s="57" t="s">
        <v>125</v>
      </c>
      <c r="E18" s="57" t="s">
        <v>126</v>
      </c>
      <c r="F18" s="58" t="s">
        <v>47</v>
      </c>
      <c r="G18" s="59"/>
      <c r="H18" s="60"/>
      <c r="I18" s="60"/>
      <c r="J18" s="60"/>
      <c r="K18" s="60"/>
      <c r="L18" s="60"/>
      <c r="M18" s="61"/>
      <c r="N18" s="60"/>
      <c r="O18" s="60"/>
      <c r="P18" s="60"/>
      <c r="Q18" s="60"/>
      <c r="R18" s="60"/>
      <c r="S18" s="60"/>
      <c r="T18" s="60"/>
      <c r="U18" s="60"/>
      <c r="V18" s="60"/>
      <c r="W18" s="62"/>
      <c r="X18" s="60"/>
      <c r="Y18" s="60"/>
      <c r="Z18" s="60"/>
      <c r="AA18" s="63"/>
      <c r="AB18" s="63"/>
      <c r="AC18" s="63"/>
      <c r="AD18" s="64"/>
      <c r="AE18" s="65"/>
      <c r="AF18" s="65"/>
      <c r="AG18" s="65"/>
      <c r="AH18" s="66"/>
      <c r="AI18" s="65"/>
      <c r="AJ18" s="65"/>
      <c r="AK18" s="65"/>
      <c r="AL18" s="65"/>
      <c r="AM18" s="66"/>
      <c r="AN18" s="65"/>
      <c r="AO18" s="67"/>
      <c r="AP18" s="68"/>
    </row>
    <row r="19" spans="1:42" ht="38.25" customHeight="1" x14ac:dyDescent="0.2">
      <c r="A19" s="55">
        <v>3</v>
      </c>
      <c r="B19" s="56" t="s">
        <v>127</v>
      </c>
      <c r="C19" s="57" t="s">
        <v>128</v>
      </c>
      <c r="D19" s="57" t="s">
        <v>129</v>
      </c>
      <c r="E19" s="57" t="s">
        <v>130</v>
      </c>
      <c r="F19" s="58" t="s">
        <v>47</v>
      </c>
      <c r="G19" s="59"/>
      <c r="H19" s="60"/>
      <c r="I19" s="60"/>
      <c r="J19" s="60"/>
      <c r="K19" s="60"/>
      <c r="L19" s="60"/>
      <c r="M19" s="61"/>
      <c r="N19" s="60"/>
      <c r="O19" s="60"/>
      <c r="P19" s="60"/>
      <c r="Q19" s="60"/>
      <c r="R19" s="60"/>
      <c r="S19" s="60"/>
      <c r="T19" s="60"/>
      <c r="U19" s="60"/>
      <c r="V19" s="60"/>
      <c r="W19" s="62"/>
      <c r="X19" s="60"/>
      <c r="Y19" s="60"/>
      <c r="Z19" s="60"/>
      <c r="AA19" s="63"/>
      <c r="AB19" s="63"/>
      <c r="AC19" s="63"/>
      <c r="AD19" s="64"/>
      <c r="AE19" s="65"/>
      <c r="AF19" s="65"/>
      <c r="AG19" s="65"/>
      <c r="AH19" s="66"/>
      <c r="AI19" s="65"/>
      <c r="AJ19" s="65"/>
      <c r="AK19" s="65"/>
      <c r="AL19" s="65"/>
      <c r="AM19" s="66"/>
      <c r="AN19" s="65"/>
      <c r="AO19" s="67"/>
      <c r="AP19" s="68"/>
    </row>
    <row r="20" spans="1:42" ht="38.25" customHeight="1" x14ac:dyDescent="0.2">
      <c r="A20" s="55">
        <v>4</v>
      </c>
      <c r="B20" s="57" t="s">
        <v>131</v>
      </c>
      <c r="C20" s="57" t="s">
        <v>97</v>
      </c>
      <c r="D20" s="57" t="s">
        <v>132</v>
      </c>
      <c r="E20" s="57" t="s">
        <v>133</v>
      </c>
      <c r="F20" s="58" t="s">
        <v>47</v>
      </c>
      <c r="G20" s="59"/>
      <c r="H20" s="60"/>
      <c r="I20" s="60"/>
      <c r="J20" s="60"/>
      <c r="K20" s="60"/>
      <c r="L20" s="60"/>
      <c r="M20" s="61"/>
      <c r="N20" s="60"/>
      <c r="O20" s="60"/>
      <c r="P20" s="60"/>
      <c r="Q20" s="60"/>
      <c r="R20" s="60"/>
      <c r="S20" s="60"/>
      <c r="T20" s="60"/>
      <c r="U20" s="60"/>
      <c r="V20" s="60"/>
      <c r="W20" s="62"/>
      <c r="X20" s="60"/>
      <c r="Y20" s="60"/>
      <c r="Z20" s="60"/>
      <c r="AA20" s="63"/>
      <c r="AB20" s="63"/>
      <c r="AC20" s="63"/>
      <c r="AD20" s="64"/>
      <c r="AE20" s="65"/>
      <c r="AF20" s="65"/>
      <c r="AG20" s="65"/>
      <c r="AH20" s="66"/>
      <c r="AI20" s="65"/>
      <c r="AJ20" s="65"/>
      <c r="AK20" s="65"/>
      <c r="AL20" s="65"/>
      <c r="AM20" s="66"/>
      <c r="AN20" s="65"/>
      <c r="AO20" s="67"/>
      <c r="AP20" s="68"/>
    </row>
    <row r="21" spans="1:42" ht="38.25" customHeight="1" x14ac:dyDescent="0.2">
      <c r="A21" s="55">
        <v>5</v>
      </c>
      <c r="B21" s="56" t="s">
        <v>134</v>
      </c>
      <c r="C21" s="57" t="s">
        <v>135</v>
      </c>
      <c r="D21" s="57" t="s">
        <v>136</v>
      </c>
      <c r="E21" s="57" t="s">
        <v>137</v>
      </c>
      <c r="F21" s="58" t="s">
        <v>38</v>
      </c>
      <c r="G21" s="59"/>
      <c r="H21" s="60"/>
      <c r="I21" s="60"/>
      <c r="J21" s="60"/>
      <c r="K21" s="60"/>
      <c r="L21" s="60"/>
      <c r="M21" s="61"/>
      <c r="N21" s="60"/>
      <c r="O21" s="60"/>
      <c r="P21" s="60"/>
      <c r="Q21" s="60"/>
      <c r="R21" s="60"/>
      <c r="S21" s="60"/>
      <c r="T21" s="60"/>
      <c r="U21" s="60"/>
      <c r="V21" s="60"/>
      <c r="W21" s="62"/>
      <c r="X21" s="60"/>
      <c r="Y21" s="60"/>
      <c r="Z21" s="60"/>
      <c r="AA21" s="63"/>
      <c r="AB21" s="63"/>
      <c r="AC21" s="63"/>
      <c r="AD21" s="64"/>
      <c r="AE21" s="65"/>
      <c r="AF21" s="65"/>
      <c r="AG21" s="65"/>
      <c r="AH21" s="66"/>
      <c r="AI21" s="65"/>
      <c r="AJ21" s="65"/>
      <c r="AK21" s="65"/>
      <c r="AL21" s="65"/>
      <c r="AM21" s="66"/>
      <c r="AN21" s="65"/>
      <c r="AO21" s="67"/>
      <c r="AP21" s="68"/>
    </row>
    <row r="22" spans="1:42" ht="38.25" customHeight="1" x14ac:dyDescent="0.2">
      <c r="A22" s="55">
        <v>6</v>
      </c>
      <c r="B22" s="56" t="s">
        <v>138</v>
      </c>
      <c r="C22" s="57" t="s">
        <v>139</v>
      </c>
      <c r="D22" s="57" t="s">
        <v>140</v>
      </c>
      <c r="E22" s="57" t="s">
        <v>141</v>
      </c>
      <c r="F22" s="58" t="s">
        <v>47</v>
      </c>
      <c r="G22" s="59"/>
      <c r="H22" s="60"/>
      <c r="I22" s="60"/>
      <c r="J22" s="60"/>
      <c r="K22" s="60"/>
      <c r="L22" s="60"/>
      <c r="M22" s="61"/>
      <c r="N22" s="60"/>
      <c r="O22" s="60"/>
      <c r="P22" s="60"/>
      <c r="Q22" s="60"/>
      <c r="R22" s="60"/>
      <c r="S22" s="60"/>
      <c r="T22" s="60"/>
      <c r="U22" s="60"/>
      <c r="V22" s="60"/>
      <c r="W22" s="62"/>
      <c r="X22" s="60"/>
      <c r="Y22" s="60"/>
      <c r="Z22" s="60"/>
      <c r="AA22" s="63"/>
      <c r="AB22" s="63"/>
      <c r="AC22" s="63"/>
      <c r="AD22" s="64"/>
      <c r="AE22" s="65"/>
      <c r="AF22" s="65"/>
      <c r="AG22" s="65"/>
      <c r="AH22" s="66"/>
      <c r="AI22" s="65"/>
      <c r="AJ22" s="65"/>
      <c r="AK22" s="65"/>
      <c r="AL22" s="65"/>
      <c r="AM22" s="66"/>
      <c r="AN22" s="65"/>
      <c r="AO22" s="67"/>
      <c r="AP22" s="68"/>
    </row>
    <row r="23" spans="1:42" ht="38.25" customHeight="1" x14ac:dyDescent="0.2">
      <c r="A23" s="55">
        <v>7</v>
      </c>
      <c r="B23" s="56" t="s">
        <v>142</v>
      </c>
      <c r="C23" s="57" t="s">
        <v>143</v>
      </c>
      <c r="D23" s="57" t="s">
        <v>144</v>
      </c>
      <c r="E23" s="57" t="s">
        <v>145</v>
      </c>
      <c r="F23" s="58" t="s">
        <v>38</v>
      </c>
      <c r="G23" s="59"/>
      <c r="H23" s="60"/>
      <c r="I23" s="60"/>
      <c r="J23" s="60"/>
      <c r="K23" s="60"/>
      <c r="L23" s="60"/>
      <c r="M23" s="61"/>
      <c r="N23" s="60"/>
      <c r="O23" s="60"/>
      <c r="P23" s="60"/>
      <c r="Q23" s="60"/>
      <c r="R23" s="60"/>
      <c r="S23" s="60"/>
      <c r="T23" s="60"/>
      <c r="U23" s="60"/>
      <c r="V23" s="60"/>
      <c r="W23" s="62"/>
      <c r="X23" s="60"/>
      <c r="Y23" s="60"/>
      <c r="Z23" s="60"/>
      <c r="AA23" s="63"/>
      <c r="AB23" s="63"/>
      <c r="AC23" s="63"/>
      <c r="AD23" s="64"/>
      <c r="AE23" s="65"/>
      <c r="AF23" s="65"/>
      <c r="AG23" s="65"/>
      <c r="AH23" s="66"/>
      <c r="AI23" s="65"/>
      <c r="AJ23" s="65"/>
      <c r="AK23" s="65"/>
      <c r="AL23" s="65"/>
      <c r="AM23" s="66"/>
      <c r="AN23" s="65"/>
      <c r="AO23" s="67"/>
      <c r="AP23" s="68"/>
    </row>
    <row r="24" spans="1:42" ht="38.25" customHeight="1" x14ac:dyDescent="0.2">
      <c r="A24" s="55">
        <v>8</v>
      </c>
      <c r="B24" s="56" t="s">
        <v>146</v>
      </c>
      <c r="C24" s="57" t="s">
        <v>147</v>
      </c>
      <c r="D24" s="57" t="s">
        <v>81</v>
      </c>
      <c r="E24" s="57" t="s">
        <v>148</v>
      </c>
      <c r="F24" s="58" t="s">
        <v>38</v>
      </c>
      <c r="G24" s="59"/>
      <c r="H24" s="60"/>
      <c r="I24" s="60"/>
      <c r="J24" s="60"/>
      <c r="K24" s="60"/>
      <c r="L24" s="60"/>
      <c r="M24" s="61"/>
      <c r="N24" s="60"/>
      <c r="O24" s="60"/>
      <c r="P24" s="60"/>
      <c r="Q24" s="60"/>
      <c r="R24" s="60"/>
      <c r="S24" s="60"/>
      <c r="T24" s="60"/>
      <c r="U24" s="60"/>
      <c r="V24" s="60"/>
      <c r="W24" s="62"/>
      <c r="X24" s="60"/>
      <c r="Y24" s="60"/>
      <c r="Z24" s="60"/>
      <c r="AA24" s="63"/>
      <c r="AB24" s="63"/>
      <c r="AC24" s="63"/>
      <c r="AD24" s="64"/>
      <c r="AE24" s="65"/>
      <c r="AF24" s="65"/>
      <c r="AG24" s="65"/>
      <c r="AH24" s="66"/>
      <c r="AI24" s="65"/>
      <c r="AJ24" s="65"/>
      <c r="AK24" s="65"/>
      <c r="AL24" s="65"/>
      <c r="AM24" s="66"/>
      <c r="AN24" s="65"/>
      <c r="AO24" s="67"/>
      <c r="AP24" s="68"/>
    </row>
    <row r="25" spans="1:42" ht="38.25" customHeight="1" x14ac:dyDescent="0.2">
      <c r="A25" s="55">
        <v>9</v>
      </c>
      <c r="B25" s="56" t="s">
        <v>149</v>
      </c>
      <c r="C25" s="57" t="s">
        <v>147</v>
      </c>
      <c r="D25" s="57" t="s">
        <v>111</v>
      </c>
      <c r="E25" s="57" t="s">
        <v>150</v>
      </c>
      <c r="F25" s="58" t="s">
        <v>38</v>
      </c>
      <c r="G25" s="59"/>
      <c r="H25" s="60"/>
      <c r="I25" s="60"/>
      <c r="J25" s="60"/>
      <c r="K25" s="60"/>
      <c r="L25" s="60"/>
      <c r="M25" s="61"/>
      <c r="N25" s="60"/>
      <c r="O25" s="60"/>
      <c r="P25" s="60"/>
      <c r="Q25" s="60"/>
      <c r="R25" s="60"/>
      <c r="S25" s="60"/>
      <c r="T25" s="60"/>
      <c r="U25" s="60"/>
      <c r="V25" s="60"/>
      <c r="W25" s="62"/>
      <c r="X25" s="60"/>
      <c r="Y25" s="60"/>
      <c r="Z25" s="60"/>
      <c r="AA25" s="63"/>
      <c r="AB25" s="63"/>
      <c r="AC25" s="63"/>
      <c r="AD25" s="64"/>
      <c r="AE25" s="65"/>
      <c r="AF25" s="65"/>
      <c r="AG25" s="65"/>
      <c r="AH25" s="66"/>
      <c r="AI25" s="65"/>
      <c r="AJ25" s="65"/>
      <c r="AK25" s="65"/>
      <c r="AL25" s="65"/>
      <c r="AM25" s="66"/>
      <c r="AN25" s="65"/>
      <c r="AO25" s="67"/>
      <c r="AP25" s="68"/>
    </row>
    <row r="26" spans="1:42" ht="38.25" customHeight="1" x14ac:dyDescent="0.2">
      <c r="A26" s="55">
        <v>10</v>
      </c>
      <c r="B26" s="56" t="s">
        <v>151</v>
      </c>
      <c r="C26" s="57" t="s">
        <v>73</v>
      </c>
      <c r="D26" s="57" t="s">
        <v>152</v>
      </c>
      <c r="E26" s="57" t="s">
        <v>153</v>
      </c>
      <c r="F26" s="58" t="s">
        <v>38</v>
      </c>
      <c r="G26" s="59"/>
      <c r="H26" s="60"/>
      <c r="I26" s="60"/>
      <c r="J26" s="60"/>
      <c r="K26" s="60"/>
      <c r="L26" s="60"/>
      <c r="M26" s="61"/>
      <c r="N26" s="60"/>
      <c r="O26" s="60"/>
      <c r="P26" s="60"/>
      <c r="Q26" s="60"/>
      <c r="R26" s="60"/>
      <c r="S26" s="60"/>
      <c r="T26" s="60"/>
      <c r="U26" s="60"/>
      <c r="V26" s="60"/>
      <c r="W26" s="62"/>
      <c r="X26" s="60"/>
      <c r="Y26" s="60"/>
      <c r="Z26" s="60"/>
      <c r="AA26" s="63"/>
      <c r="AB26" s="63"/>
      <c r="AC26" s="63"/>
      <c r="AD26" s="64"/>
      <c r="AE26" s="65"/>
      <c r="AF26" s="65"/>
      <c r="AG26" s="65"/>
      <c r="AH26" s="66"/>
      <c r="AI26" s="65"/>
      <c r="AJ26" s="65"/>
      <c r="AK26" s="65"/>
      <c r="AL26" s="65"/>
      <c r="AM26" s="66"/>
      <c r="AN26" s="65"/>
      <c r="AO26" s="67"/>
      <c r="AP26" s="68"/>
    </row>
    <row r="27" spans="1:42" ht="38.25" customHeight="1" x14ac:dyDescent="0.2">
      <c r="A27" s="55">
        <v>11</v>
      </c>
      <c r="B27" s="56" t="s">
        <v>154</v>
      </c>
      <c r="C27" s="57" t="s">
        <v>81</v>
      </c>
      <c r="D27" s="57" t="s">
        <v>147</v>
      </c>
      <c r="E27" s="57" t="s">
        <v>155</v>
      </c>
      <c r="F27" s="58" t="s">
        <v>47</v>
      </c>
      <c r="G27" s="59"/>
      <c r="H27" s="60"/>
      <c r="I27" s="60"/>
      <c r="J27" s="60"/>
      <c r="K27" s="60"/>
      <c r="L27" s="60"/>
      <c r="M27" s="61"/>
      <c r="N27" s="60"/>
      <c r="O27" s="60"/>
      <c r="P27" s="60"/>
      <c r="Q27" s="60"/>
      <c r="R27" s="60"/>
      <c r="S27" s="60"/>
      <c r="T27" s="60"/>
      <c r="U27" s="60"/>
      <c r="V27" s="60"/>
      <c r="W27" s="62"/>
      <c r="X27" s="60"/>
      <c r="Y27" s="60"/>
      <c r="Z27" s="60"/>
      <c r="AA27" s="63"/>
      <c r="AB27" s="63"/>
      <c r="AC27" s="63"/>
      <c r="AD27" s="64"/>
      <c r="AE27" s="65"/>
      <c r="AF27" s="65"/>
      <c r="AG27" s="65"/>
      <c r="AH27" s="66"/>
      <c r="AI27" s="65"/>
      <c r="AJ27" s="65"/>
      <c r="AK27" s="65"/>
      <c r="AL27" s="65"/>
      <c r="AM27" s="66"/>
      <c r="AN27" s="65"/>
      <c r="AO27" s="67"/>
      <c r="AP27" s="68"/>
    </row>
    <row r="28" spans="1:42" ht="38.25" customHeight="1" x14ac:dyDescent="0.2">
      <c r="A28" s="55">
        <v>12</v>
      </c>
      <c r="B28" s="69" t="s">
        <v>156</v>
      </c>
      <c r="C28" s="57" t="s">
        <v>157</v>
      </c>
      <c r="D28" s="57" t="s">
        <v>158</v>
      </c>
      <c r="E28" s="57" t="s">
        <v>159</v>
      </c>
      <c r="F28" s="58" t="s">
        <v>47</v>
      </c>
      <c r="G28" s="59"/>
      <c r="H28" s="60"/>
      <c r="I28" s="60"/>
      <c r="J28" s="60"/>
      <c r="K28" s="60"/>
      <c r="L28" s="60"/>
      <c r="M28" s="61"/>
      <c r="N28" s="60"/>
      <c r="O28" s="60"/>
      <c r="P28" s="60"/>
      <c r="Q28" s="60"/>
      <c r="R28" s="60"/>
      <c r="S28" s="60"/>
      <c r="T28" s="60"/>
      <c r="U28" s="60"/>
      <c r="V28" s="60"/>
      <c r="W28" s="62"/>
      <c r="X28" s="60"/>
      <c r="Y28" s="60"/>
      <c r="Z28" s="60"/>
      <c r="AA28" s="63"/>
      <c r="AB28" s="63"/>
      <c r="AC28" s="63"/>
      <c r="AD28" s="64"/>
      <c r="AE28" s="65"/>
      <c r="AF28" s="65"/>
      <c r="AG28" s="65"/>
      <c r="AH28" s="66"/>
      <c r="AI28" s="65"/>
      <c r="AJ28" s="65"/>
      <c r="AK28" s="65"/>
      <c r="AL28" s="65"/>
      <c r="AM28" s="66"/>
      <c r="AN28" s="65"/>
      <c r="AO28" s="67"/>
      <c r="AP28" s="68"/>
    </row>
    <row r="29" spans="1:42" ht="38.25" customHeight="1" x14ac:dyDescent="0.2">
      <c r="A29" s="55">
        <v>13</v>
      </c>
      <c r="B29" s="57" t="s">
        <v>160</v>
      </c>
      <c r="C29" s="57" t="s">
        <v>161</v>
      </c>
      <c r="D29" s="57" t="s">
        <v>136</v>
      </c>
      <c r="E29" s="57" t="s">
        <v>162</v>
      </c>
      <c r="F29" s="58" t="s">
        <v>47</v>
      </c>
      <c r="G29" s="59"/>
      <c r="H29" s="60"/>
      <c r="I29" s="60"/>
      <c r="J29" s="60"/>
      <c r="K29" s="60"/>
      <c r="L29" s="60"/>
      <c r="M29" s="61"/>
      <c r="N29" s="60"/>
      <c r="O29" s="60"/>
      <c r="P29" s="60"/>
      <c r="Q29" s="60"/>
      <c r="R29" s="60"/>
      <c r="S29" s="60"/>
      <c r="T29" s="60"/>
      <c r="U29" s="60"/>
      <c r="V29" s="60"/>
      <c r="W29" s="62"/>
      <c r="X29" s="60"/>
      <c r="Y29" s="60"/>
      <c r="Z29" s="60"/>
      <c r="AA29" s="63"/>
      <c r="AB29" s="63"/>
      <c r="AC29" s="63"/>
      <c r="AD29" s="64"/>
      <c r="AE29" s="65"/>
      <c r="AF29" s="65"/>
      <c r="AG29" s="65"/>
      <c r="AH29" s="66"/>
      <c r="AI29" s="65"/>
      <c r="AJ29" s="65"/>
      <c r="AK29" s="65"/>
      <c r="AL29" s="65"/>
      <c r="AM29" s="66"/>
      <c r="AN29" s="65"/>
      <c r="AO29" s="67"/>
      <c r="AP29" s="68"/>
    </row>
    <row r="30" spans="1:42" ht="38.25" customHeight="1" x14ac:dyDescent="0.2">
      <c r="A30" s="55">
        <v>14</v>
      </c>
      <c r="B30" s="69" t="s">
        <v>163</v>
      </c>
      <c r="C30" s="57" t="s">
        <v>164</v>
      </c>
      <c r="D30" s="57" t="s">
        <v>165</v>
      </c>
      <c r="E30" s="57" t="s">
        <v>166</v>
      </c>
      <c r="F30" s="58" t="s">
        <v>47</v>
      </c>
      <c r="G30" s="59"/>
      <c r="H30" s="60"/>
      <c r="I30" s="60"/>
      <c r="J30" s="60"/>
      <c r="K30" s="60"/>
      <c r="L30" s="60"/>
      <c r="M30" s="61"/>
      <c r="N30" s="60"/>
      <c r="O30" s="60"/>
      <c r="P30" s="60"/>
      <c r="Q30" s="60"/>
      <c r="R30" s="60"/>
      <c r="S30" s="60"/>
      <c r="T30" s="60"/>
      <c r="U30" s="60"/>
      <c r="V30" s="60"/>
      <c r="W30" s="62"/>
      <c r="X30" s="60"/>
      <c r="Y30" s="60"/>
      <c r="Z30" s="60"/>
      <c r="AA30" s="63"/>
      <c r="AB30" s="63"/>
      <c r="AC30" s="63"/>
      <c r="AD30" s="64"/>
      <c r="AE30" s="65"/>
      <c r="AF30" s="65"/>
      <c r="AG30" s="65"/>
      <c r="AH30" s="66"/>
      <c r="AI30" s="65"/>
      <c r="AJ30" s="65"/>
      <c r="AK30" s="65"/>
      <c r="AL30" s="65"/>
      <c r="AM30" s="66"/>
      <c r="AN30" s="65"/>
      <c r="AO30" s="67"/>
      <c r="AP30" s="68"/>
    </row>
    <row r="31" spans="1:42" ht="38.25" customHeight="1" x14ac:dyDescent="0.2">
      <c r="A31" s="55">
        <v>15</v>
      </c>
      <c r="B31" s="57" t="s">
        <v>167</v>
      </c>
      <c r="C31" s="57" t="s">
        <v>168</v>
      </c>
      <c r="D31" s="57" t="s">
        <v>169</v>
      </c>
      <c r="E31" s="57" t="s">
        <v>170</v>
      </c>
      <c r="F31" s="58" t="s">
        <v>47</v>
      </c>
      <c r="G31" s="59"/>
      <c r="H31" s="60"/>
      <c r="I31" s="60"/>
      <c r="J31" s="60"/>
      <c r="K31" s="60"/>
      <c r="L31" s="60"/>
      <c r="M31" s="61"/>
      <c r="N31" s="60"/>
      <c r="O31" s="60"/>
      <c r="P31" s="60"/>
      <c r="Q31" s="60"/>
      <c r="R31" s="60"/>
      <c r="S31" s="60"/>
      <c r="T31" s="60"/>
      <c r="U31" s="60"/>
      <c r="V31" s="60"/>
      <c r="W31" s="62"/>
      <c r="X31" s="60"/>
      <c r="Y31" s="60"/>
      <c r="Z31" s="60"/>
      <c r="AA31" s="63"/>
      <c r="AB31" s="63"/>
      <c r="AC31" s="63"/>
      <c r="AD31" s="64"/>
      <c r="AE31" s="65"/>
      <c r="AF31" s="65"/>
      <c r="AG31" s="65"/>
      <c r="AH31" s="66"/>
      <c r="AI31" s="65"/>
      <c r="AJ31" s="65"/>
      <c r="AK31" s="65"/>
      <c r="AL31" s="65"/>
      <c r="AM31" s="66"/>
      <c r="AN31" s="65"/>
      <c r="AO31" s="67"/>
      <c r="AP31" s="68"/>
    </row>
    <row r="32" spans="1:42" ht="38.25" customHeight="1" x14ac:dyDescent="0.2">
      <c r="A32" s="55">
        <v>16</v>
      </c>
      <c r="B32" s="69" t="s">
        <v>171</v>
      </c>
      <c r="C32" s="57" t="s">
        <v>136</v>
      </c>
      <c r="D32" s="57" t="s">
        <v>172</v>
      </c>
      <c r="E32" s="57" t="s">
        <v>173</v>
      </c>
      <c r="F32" s="58" t="s">
        <v>47</v>
      </c>
      <c r="G32" s="59"/>
      <c r="H32" s="60"/>
      <c r="I32" s="60"/>
      <c r="J32" s="60"/>
      <c r="K32" s="60"/>
      <c r="L32" s="60"/>
      <c r="M32" s="61"/>
      <c r="N32" s="60"/>
      <c r="O32" s="60"/>
      <c r="P32" s="60"/>
      <c r="Q32" s="60"/>
      <c r="R32" s="60"/>
      <c r="S32" s="60"/>
      <c r="T32" s="60"/>
      <c r="U32" s="60"/>
      <c r="V32" s="60"/>
      <c r="W32" s="62"/>
      <c r="X32" s="60"/>
      <c r="Y32" s="60"/>
      <c r="Z32" s="60"/>
      <c r="AA32" s="63"/>
      <c r="AB32" s="63"/>
      <c r="AC32" s="63"/>
      <c r="AD32" s="64"/>
      <c r="AE32" s="65"/>
      <c r="AF32" s="65"/>
      <c r="AG32" s="65"/>
      <c r="AH32" s="66"/>
      <c r="AI32" s="65"/>
      <c r="AJ32" s="65"/>
      <c r="AK32" s="65"/>
      <c r="AL32" s="65"/>
      <c r="AM32" s="66"/>
      <c r="AN32" s="65"/>
      <c r="AO32" s="67"/>
      <c r="AP32" s="68"/>
    </row>
    <row r="33" spans="1:42" ht="38.25" customHeight="1" x14ac:dyDescent="0.2">
      <c r="A33" s="55">
        <v>17</v>
      </c>
      <c r="B33" s="56" t="s">
        <v>174</v>
      </c>
      <c r="C33" s="57" t="s">
        <v>175</v>
      </c>
      <c r="D33" s="57" t="s">
        <v>176</v>
      </c>
      <c r="E33" s="57" t="s">
        <v>177</v>
      </c>
      <c r="F33" s="58" t="s">
        <v>38</v>
      </c>
      <c r="G33" s="59"/>
      <c r="H33" s="60"/>
      <c r="I33" s="60"/>
      <c r="J33" s="60"/>
      <c r="K33" s="60"/>
      <c r="L33" s="60"/>
      <c r="M33" s="61"/>
      <c r="N33" s="60"/>
      <c r="O33" s="60"/>
      <c r="P33" s="60"/>
      <c r="Q33" s="60"/>
      <c r="R33" s="60"/>
      <c r="S33" s="60"/>
      <c r="T33" s="60"/>
      <c r="U33" s="60"/>
      <c r="V33" s="60"/>
      <c r="W33" s="62"/>
      <c r="X33" s="60"/>
      <c r="Y33" s="60"/>
      <c r="Z33" s="60"/>
      <c r="AA33" s="63"/>
      <c r="AB33" s="63"/>
      <c r="AC33" s="63"/>
      <c r="AD33" s="64"/>
      <c r="AE33" s="65"/>
      <c r="AF33" s="65"/>
      <c r="AG33" s="65"/>
      <c r="AH33" s="66"/>
      <c r="AI33" s="65"/>
      <c r="AJ33" s="65"/>
      <c r="AK33" s="65"/>
      <c r="AL33" s="65"/>
      <c r="AM33" s="66"/>
      <c r="AN33" s="65"/>
      <c r="AO33" s="67"/>
      <c r="AP33" s="68"/>
    </row>
    <row r="34" spans="1:42" ht="38.25" customHeight="1" x14ac:dyDescent="0.2">
      <c r="A34" s="55">
        <v>18</v>
      </c>
      <c r="B34" s="69" t="s">
        <v>178</v>
      </c>
      <c r="C34" s="57" t="s">
        <v>175</v>
      </c>
      <c r="D34" s="57" t="s">
        <v>179</v>
      </c>
      <c r="E34" s="57" t="s">
        <v>180</v>
      </c>
      <c r="F34" s="58" t="s">
        <v>38</v>
      </c>
      <c r="G34" s="59"/>
      <c r="H34" s="60"/>
      <c r="I34" s="60"/>
      <c r="J34" s="60"/>
      <c r="K34" s="60"/>
      <c r="L34" s="60"/>
      <c r="M34" s="61"/>
      <c r="N34" s="60"/>
      <c r="O34" s="60"/>
      <c r="P34" s="60"/>
      <c r="Q34" s="60"/>
      <c r="R34" s="60"/>
      <c r="S34" s="60"/>
      <c r="T34" s="60"/>
      <c r="U34" s="60"/>
      <c r="V34" s="60"/>
      <c r="W34" s="62"/>
      <c r="X34" s="60"/>
      <c r="Y34" s="60"/>
      <c r="Z34" s="60"/>
      <c r="AA34" s="63"/>
      <c r="AB34" s="63"/>
      <c r="AC34" s="63"/>
      <c r="AD34" s="64"/>
      <c r="AE34" s="65"/>
      <c r="AF34" s="65"/>
      <c r="AG34" s="65"/>
      <c r="AH34" s="66"/>
      <c r="AI34" s="65"/>
      <c r="AJ34" s="65"/>
      <c r="AK34" s="65"/>
      <c r="AL34" s="65"/>
      <c r="AM34" s="66"/>
      <c r="AN34" s="65"/>
      <c r="AO34" s="67"/>
      <c r="AP34" s="68"/>
    </row>
    <row r="35" spans="1:42" ht="38.25" customHeight="1" x14ac:dyDescent="0.2">
      <c r="A35" s="55">
        <v>19</v>
      </c>
      <c r="B35" s="57" t="s">
        <v>181</v>
      </c>
      <c r="C35" s="57" t="s">
        <v>182</v>
      </c>
      <c r="D35" s="57" t="s">
        <v>183</v>
      </c>
      <c r="E35" s="57" t="s">
        <v>162</v>
      </c>
      <c r="F35" s="58" t="s">
        <v>47</v>
      </c>
      <c r="G35" s="59"/>
      <c r="H35" s="60"/>
      <c r="I35" s="60"/>
      <c r="J35" s="60"/>
      <c r="K35" s="60"/>
      <c r="L35" s="60"/>
      <c r="M35" s="61"/>
      <c r="N35" s="60"/>
      <c r="O35" s="60"/>
      <c r="P35" s="60"/>
      <c r="Q35" s="60"/>
      <c r="R35" s="60"/>
      <c r="S35" s="60"/>
      <c r="T35" s="60"/>
      <c r="U35" s="60"/>
      <c r="V35" s="60"/>
      <c r="W35" s="62"/>
      <c r="X35" s="60"/>
      <c r="Y35" s="60"/>
      <c r="Z35" s="60"/>
      <c r="AA35" s="63"/>
      <c r="AB35" s="63"/>
      <c r="AC35" s="63"/>
      <c r="AD35" s="64"/>
      <c r="AE35" s="65"/>
      <c r="AF35" s="65"/>
      <c r="AG35" s="65"/>
      <c r="AH35" s="66"/>
      <c r="AI35" s="65"/>
      <c r="AJ35" s="65"/>
      <c r="AK35" s="65"/>
      <c r="AL35" s="65"/>
      <c r="AM35" s="66"/>
      <c r="AN35" s="65"/>
      <c r="AO35" s="67"/>
      <c r="AP35" s="68"/>
    </row>
    <row r="36" spans="1:42" ht="38.25" customHeight="1" x14ac:dyDescent="0.2">
      <c r="A36" s="55">
        <v>20</v>
      </c>
      <c r="B36" s="57" t="s">
        <v>184</v>
      </c>
      <c r="C36" s="57" t="s">
        <v>152</v>
      </c>
      <c r="D36" s="57" t="s">
        <v>185</v>
      </c>
      <c r="E36" s="57" t="s">
        <v>186</v>
      </c>
      <c r="F36" s="58" t="s">
        <v>47</v>
      </c>
      <c r="G36" s="59"/>
      <c r="H36" s="60"/>
      <c r="I36" s="60"/>
      <c r="J36" s="60"/>
      <c r="K36" s="60"/>
      <c r="L36" s="60"/>
      <c r="M36" s="61"/>
      <c r="N36" s="60"/>
      <c r="O36" s="60"/>
      <c r="P36" s="60"/>
      <c r="Q36" s="60"/>
      <c r="R36" s="60"/>
      <c r="S36" s="60"/>
      <c r="T36" s="60"/>
      <c r="U36" s="60"/>
      <c r="V36" s="60"/>
      <c r="W36" s="62"/>
      <c r="X36" s="60"/>
      <c r="Y36" s="60"/>
      <c r="Z36" s="60"/>
      <c r="AA36" s="63"/>
      <c r="AB36" s="63"/>
      <c r="AC36" s="63"/>
      <c r="AD36" s="64"/>
      <c r="AE36" s="65"/>
      <c r="AF36" s="65"/>
      <c r="AG36" s="65"/>
      <c r="AH36" s="66"/>
      <c r="AI36" s="65"/>
      <c r="AJ36" s="65"/>
      <c r="AK36" s="65"/>
      <c r="AL36" s="65"/>
      <c r="AM36" s="66"/>
      <c r="AN36" s="65"/>
      <c r="AO36" s="67"/>
      <c r="AP36" s="68"/>
    </row>
    <row r="37" spans="1:42" ht="38.25" customHeight="1" x14ac:dyDescent="0.2">
      <c r="A37" s="55">
        <v>21</v>
      </c>
      <c r="B37" s="57" t="s">
        <v>187</v>
      </c>
      <c r="C37" s="57" t="s">
        <v>188</v>
      </c>
      <c r="D37" s="57" t="s">
        <v>189</v>
      </c>
      <c r="E37" s="57" t="s">
        <v>190</v>
      </c>
      <c r="F37" s="58" t="s">
        <v>38</v>
      </c>
      <c r="G37" s="59"/>
      <c r="H37" s="60"/>
      <c r="I37" s="60"/>
      <c r="J37" s="60"/>
      <c r="K37" s="60"/>
      <c r="L37" s="60"/>
      <c r="M37" s="61"/>
      <c r="N37" s="60"/>
      <c r="O37" s="60"/>
      <c r="P37" s="60"/>
      <c r="Q37" s="60"/>
      <c r="R37" s="60"/>
      <c r="S37" s="60"/>
      <c r="T37" s="60"/>
      <c r="U37" s="60"/>
      <c r="V37" s="60"/>
      <c r="W37" s="62"/>
      <c r="X37" s="60"/>
      <c r="Y37" s="60"/>
      <c r="Z37" s="60"/>
      <c r="AA37" s="63"/>
      <c r="AB37" s="63"/>
      <c r="AC37" s="63"/>
      <c r="AD37" s="64"/>
      <c r="AE37" s="65"/>
      <c r="AF37" s="65"/>
      <c r="AG37" s="65"/>
      <c r="AH37" s="66"/>
      <c r="AI37" s="65"/>
      <c r="AJ37" s="65"/>
      <c r="AK37" s="65"/>
      <c r="AL37" s="65"/>
      <c r="AM37" s="66"/>
      <c r="AN37" s="65"/>
      <c r="AO37" s="67"/>
      <c r="AP37" s="68"/>
    </row>
    <row r="38" spans="1:42" ht="38.25" customHeight="1" x14ac:dyDescent="0.2">
      <c r="A38" s="55">
        <v>22</v>
      </c>
      <c r="B38" s="57" t="s">
        <v>191</v>
      </c>
      <c r="C38" s="57" t="s">
        <v>192</v>
      </c>
      <c r="D38" s="57" t="s">
        <v>193</v>
      </c>
      <c r="E38" s="57" t="s">
        <v>194</v>
      </c>
      <c r="F38" s="58" t="s">
        <v>47</v>
      </c>
      <c r="G38" s="59"/>
      <c r="H38" s="60"/>
      <c r="I38" s="60"/>
      <c r="J38" s="60"/>
      <c r="K38" s="60"/>
      <c r="L38" s="60"/>
      <c r="M38" s="61"/>
      <c r="N38" s="60"/>
      <c r="O38" s="60"/>
      <c r="P38" s="60"/>
      <c r="Q38" s="60"/>
      <c r="R38" s="60"/>
      <c r="S38" s="60"/>
      <c r="T38" s="60"/>
      <c r="U38" s="60"/>
      <c r="V38" s="60"/>
      <c r="W38" s="62"/>
      <c r="X38" s="60"/>
      <c r="Y38" s="60"/>
      <c r="Z38" s="60"/>
      <c r="AA38" s="63"/>
      <c r="AB38" s="63"/>
      <c r="AC38" s="63"/>
      <c r="AD38" s="64"/>
      <c r="AE38" s="65"/>
      <c r="AF38" s="65"/>
      <c r="AG38" s="65"/>
      <c r="AH38" s="66"/>
      <c r="AI38" s="65"/>
      <c r="AJ38" s="65"/>
      <c r="AK38" s="65"/>
      <c r="AL38" s="65"/>
      <c r="AM38" s="66"/>
      <c r="AN38" s="65"/>
      <c r="AO38" s="67"/>
      <c r="AP38" s="68"/>
    </row>
    <row r="39" spans="1:42" ht="38.25" customHeight="1" x14ac:dyDescent="0.2">
      <c r="A39" s="55">
        <v>23</v>
      </c>
      <c r="B39" s="57"/>
      <c r="C39" s="57" t="s">
        <v>116</v>
      </c>
      <c r="D39" s="57" t="s">
        <v>195</v>
      </c>
      <c r="E39" s="57" t="s">
        <v>196</v>
      </c>
      <c r="F39" s="58" t="s">
        <v>47</v>
      </c>
      <c r="G39" s="59"/>
      <c r="H39" s="60"/>
      <c r="I39" s="60"/>
      <c r="J39" s="60"/>
      <c r="K39" s="60"/>
      <c r="L39" s="60"/>
      <c r="M39" s="61"/>
      <c r="N39" s="60"/>
      <c r="O39" s="60"/>
      <c r="P39" s="60"/>
      <c r="Q39" s="60"/>
      <c r="R39" s="60"/>
      <c r="S39" s="60"/>
      <c r="T39" s="60"/>
      <c r="U39" s="60"/>
      <c r="V39" s="60"/>
      <c r="W39" s="62"/>
      <c r="X39" s="60"/>
      <c r="Y39" s="60"/>
      <c r="Z39" s="60"/>
      <c r="AA39" s="63"/>
      <c r="AB39" s="63"/>
      <c r="AC39" s="63"/>
      <c r="AD39" s="64"/>
      <c r="AE39" s="65"/>
      <c r="AF39" s="65"/>
      <c r="AG39" s="65"/>
      <c r="AH39" s="66"/>
      <c r="AI39" s="65"/>
      <c r="AJ39" s="65"/>
      <c r="AK39" s="65"/>
      <c r="AL39" s="65"/>
      <c r="AM39" s="66"/>
      <c r="AN39" s="65"/>
      <c r="AO39" s="67"/>
      <c r="AP39" s="68"/>
    </row>
    <row r="40" spans="1:42" ht="38.25" customHeight="1" x14ac:dyDescent="0.2">
      <c r="A40" s="55">
        <v>24</v>
      </c>
      <c r="B40" s="57" t="s">
        <v>197</v>
      </c>
      <c r="C40" s="57" t="s">
        <v>198</v>
      </c>
      <c r="D40" s="57" t="s">
        <v>199</v>
      </c>
      <c r="E40" s="57" t="s">
        <v>200</v>
      </c>
      <c r="F40" s="58" t="s">
        <v>47</v>
      </c>
      <c r="G40" s="59"/>
      <c r="H40" s="60"/>
      <c r="I40" s="60"/>
      <c r="J40" s="60"/>
      <c r="K40" s="60"/>
      <c r="L40" s="60"/>
      <c r="M40" s="61"/>
      <c r="N40" s="60"/>
      <c r="O40" s="60"/>
      <c r="P40" s="60"/>
      <c r="Q40" s="60"/>
      <c r="R40" s="60"/>
      <c r="S40" s="60"/>
      <c r="T40" s="60"/>
      <c r="U40" s="60"/>
      <c r="V40" s="60"/>
      <c r="W40" s="62"/>
      <c r="X40" s="60"/>
      <c r="Y40" s="60"/>
      <c r="Z40" s="60"/>
      <c r="AA40" s="63"/>
      <c r="AB40" s="63"/>
      <c r="AC40" s="63"/>
      <c r="AD40" s="64"/>
      <c r="AE40" s="65"/>
      <c r="AF40" s="65"/>
      <c r="AG40" s="65"/>
      <c r="AH40" s="66"/>
      <c r="AI40" s="65"/>
      <c r="AJ40" s="65"/>
      <c r="AK40" s="65"/>
      <c r="AL40" s="65"/>
      <c r="AM40" s="66"/>
      <c r="AN40" s="65"/>
      <c r="AO40" s="67"/>
      <c r="AP40" s="68"/>
    </row>
    <row r="41" spans="1:42" ht="38.25" customHeight="1" x14ac:dyDescent="0.2">
      <c r="A41" s="55">
        <v>25</v>
      </c>
      <c r="B41" s="57"/>
      <c r="C41" s="57"/>
      <c r="D41" s="57"/>
      <c r="E41" s="57"/>
      <c r="F41" s="58"/>
      <c r="G41" s="59"/>
      <c r="H41" s="60"/>
      <c r="I41" s="60"/>
      <c r="J41" s="60"/>
      <c r="K41" s="60"/>
      <c r="L41" s="60"/>
      <c r="M41" s="61"/>
      <c r="N41" s="60"/>
      <c r="O41" s="60"/>
      <c r="P41" s="60"/>
      <c r="Q41" s="60"/>
      <c r="R41" s="60"/>
      <c r="S41" s="60"/>
      <c r="T41" s="60"/>
      <c r="U41" s="60"/>
      <c r="V41" s="60"/>
      <c r="W41" s="62"/>
      <c r="X41" s="60"/>
      <c r="Y41" s="60"/>
      <c r="Z41" s="60"/>
      <c r="AA41" s="63"/>
      <c r="AB41" s="63"/>
      <c r="AC41" s="63"/>
      <c r="AD41" s="64"/>
      <c r="AE41" s="65"/>
      <c r="AF41" s="65"/>
      <c r="AG41" s="65"/>
      <c r="AH41" s="66"/>
      <c r="AI41" s="65"/>
      <c r="AJ41" s="65"/>
      <c r="AK41" s="65"/>
      <c r="AL41" s="65"/>
      <c r="AM41" s="66"/>
      <c r="AN41" s="65"/>
      <c r="AO41" s="67"/>
      <c r="AP41" s="68"/>
    </row>
    <row r="42" spans="1:42" ht="38.25" customHeight="1" x14ac:dyDescent="0.2">
      <c r="A42" s="55">
        <v>26</v>
      </c>
      <c r="B42" s="57"/>
      <c r="C42" s="57"/>
      <c r="D42" s="57"/>
      <c r="E42" s="57"/>
      <c r="F42" s="58"/>
      <c r="G42" s="59"/>
      <c r="H42" s="60"/>
      <c r="I42" s="60"/>
      <c r="J42" s="60"/>
      <c r="K42" s="60"/>
      <c r="L42" s="60"/>
      <c r="M42" s="61"/>
      <c r="N42" s="60"/>
      <c r="O42" s="60"/>
      <c r="P42" s="60"/>
      <c r="Q42" s="60"/>
      <c r="R42" s="60"/>
      <c r="S42" s="60"/>
      <c r="T42" s="60"/>
      <c r="U42" s="60"/>
      <c r="V42" s="60"/>
      <c r="W42" s="62"/>
      <c r="X42" s="60"/>
      <c r="Y42" s="60"/>
      <c r="Z42" s="60"/>
      <c r="AA42" s="63"/>
      <c r="AB42" s="63"/>
      <c r="AC42" s="63"/>
      <c r="AD42" s="64"/>
      <c r="AE42" s="65"/>
      <c r="AF42" s="65"/>
      <c r="AG42" s="65"/>
      <c r="AH42" s="66"/>
      <c r="AI42" s="65"/>
      <c r="AJ42" s="65"/>
      <c r="AK42" s="65"/>
      <c r="AL42" s="65"/>
      <c r="AM42" s="66"/>
      <c r="AN42" s="65"/>
      <c r="AO42" s="67"/>
      <c r="AP42" s="68"/>
    </row>
    <row r="43" spans="1:42" ht="38.25" customHeight="1" x14ac:dyDescent="0.2">
      <c r="A43" s="55">
        <v>27</v>
      </c>
      <c r="B43" s="57"/>
      <c r="C43" s="57"/>
      <c r="D43" s="57"/>
      <c r="E43" s="57"/>
      <c r="F43" s="58"/>
      <c r="G43" s="59"/>
      <c r="H43" s="60"/>
      <c r="I43" s="60"/>
      <c r="J43" s="60"/>
      <c r="K43" s="60"/>
      <c r="L43" s="60"/>
      <c r="M43" s="61"/>
      <c r="N43" s="60"/>
      <c r="O43" s="60"/>
      <c r="P43" s="60"/>
      <c r="Q43" s="60"/>
      <c r="R43" s="60"/>
      <c r="S43" s="60"/>
      <c r="T43" s="60"/>
      <c r="U43" s="60"/>
      <c r="V43" s="60"/>
      <c r="W43" s="62"/>
      <c r="X43" s="60"/>
      <c r="Y43" s="60"/>
      <c r="Z43" s="60"/>
      <c r="AA43" s="63"/>
      <c r="AB43" s="63"/>
      <c r="AC43" s="63"/>
      <c r="AD43" s="64"/>
      <c r="AE43" s="65"/>
      <c r="AF43" s="65"/>
      <c r="AG43" s="65"/>
      <c r="AH43" s="66"/>
      <c r="AI43" s="65"/>
      <c r="AJ43" s="65"/>
      <c r="AK43" s="65"/>
      <c r="AL43" s="65"/>
      <c r="AM43" s="66"/>
      <c r="AN43" s="65"/>
      <c r="AO43" s="67"/>
      <c r="AP43" s="68"/>
    </row>
    <row r="44" spans="1:42" ht="38.25" customHeight="1" x14ac:dyDescent="0.2">
      <c r="A44" s="55">
        <v>28</v>
      </c>
      <c r="B44" s="57"/>
      <c r="C44" s="57"/>
      <c r="D44" s="57"/>
      <c r="E44" s="57"/>
      <c r="F44" s="58"/>
      <c r="G44" s="59"/>
      <c r="H44" s="60"/>
      <c r="I44" s="60"/>
      <c r="J44" s="60"/>
      <c r="K44" s="60"/>
      <c r="L44" s="60"/>
      <c r="M44" s="61"/>
      <c r="N44" s="60"/>
      <c r="O44" s="60"/>
      <c r="P44" s="60"/>
      <c r="Q44" s="60"/>
      <c r="R44" s="60"/>
      <c r="S44" s="60"/>
      <c r="T44" s="60"/>
      <c r="U44" s="60"/>
      <c r="V44" s="60"/>
      <c r="W44" s="62"/>
      <c r="X44" s="60"/>
      <c r="Y44" s="60"/>
      <c r="Z44" s="60"/>
      <c r="AA44" s="63"/>
      <c r="AB44" s="63"/>
      <c r="AC44" s="63"/>
      <c r="AD44" s="64"/>
      <c r="AE44" s="65"/>
      <c r="AF44" s="65"/>
      <c r="AG44" s="65"/>
      <c r="AH44" s="66"/>
      <c r="AI44" s="65"/>
      <c r="AJ44" s="65"/>
      <c r="AK44" s="65"/>
      <c r="AL44" s="65"/>
      <c r="AM44" s="66"/>
      <c r="AN44" s="65"/>
      <c r="AO44" s="67"/>
      <c r="AP44" s="68"/>
    </row>
    <row r="45" spans="1:42" ht="38.25" customHeight="1" x14ac:dyDescent="0.2">
      <c r="A45" s="55">
        <v>29</v>
      </c>
      <c r="B45" s="57"/>
      <c r="C45" s="57"/>
      <c r="D45" s="57"/>
      <c r="E45" s="57"/>
      <c r="F45" s="58"/>
      <c r="G45" s="59"/>
      <c r="H45" s="60"/>
      <c r="I45" s="60"/>
      <c r="J45" s="60"/>
      <c r="K45" s="60"/>
      <c r="L45" s="60"/>
      <c r="M45" s="61"/>
      <c r="N45" s="60"/>
      <c r="O45" s="60"/>
      <c r="P45" s="60"/>
      <c r="Q45" s="60"/>
      <c r="R45" s="60"/>
      <c r="S45" s="60"/>
      <c r="T45" s="60"/>
      <c r="U45" s="60"/>
      <c r="V45" s="60"/>
      <c r="W45" s="62"/>
      <c r="X45" s="60"/>
      <c r="Y45" s="60"/>
      <c r="Z45" s="60"/>
      <c r="AA45" s="63"/>
      <c r="AB45" s="63"/>
      <c r="AC45" s="63"/>
      <c r="AD45" s="64"/>
      <c r="AE45" s="65"/>
      <c r="AF45" s="65"/>
      <c r="AG45" s="65"/>
      <c r="AH45" s="66"/>
      <c r="AI45" s="65"/>
      <c r="AJ45" s="65"/>
      <c r="AK45" s="65"/>
      <c r="AL45" s="65"/>
      <c r="AM45" s="66"/>
      <c r="AN45" s="65"/>
      <c r="AO45" s="67"/>
      <c r="AP45" s="68"/>
    </row>
    <row r="46" spans="1:42" ht="38.25" customHeight="1" x14ac:dyDescent="0.2">
      <c r="A46" s="55">
        <v>30</v>
      </c>
      <c r="B46" s="57"/>
      <c r="C46" s="57"/>
      <c r="D46" s="57"/>
      <c r="E46" s="57"/>
      <c r="F46" s="58"/>
      <c r="G46" s="59"/>
      <c r="H46" s="60"/>
      <c r="I46" s="60"/>
      <c r="J46" s="60"/>
      <c r="K46" s="60"/>
      <c r="L46" s="60"/>
      <c r="M46" s="61"/>
      <c r="N46" s="60"/>
      <c r="O46" s="60"/>
      <c r="P46" s="60"/>
      <c r="Q46" s="60"/>
      <c r="R46" s="60"/>
      <c r="S46" s="60"/>
      <c r="T46" s="60"/>
      <c r="U46" s="60"/>
      <c r="V46" s="60"/>
      <c r="W46" s="62"/>
      <c r="X46" s="60"/>
      <c r="Y46" s="60"/>
      <c r="Z46" s="60"/>
      <c r="AA46" s="63"/>
      <c r="AB46" s="63"/>
      <c r="AC46" s="63"/>
      <c r="AD46" s="64"/>
      <c r="AE46" s="65"/>
      <c r="AF46" s="65"/>
      <c r="AG46" s="65"/>
      <c r="AH46" s="66"/>
      <c r="AI46" s="65"/>
      <c r="AJ46" s="65"/>
      <c r="AK46" s="65"/>
      <c r="AL46" s="65"/>
      <c r="AM46" s="66"/>
      <c r="AN46" s="65"/>
      <c r="AO46" s="67"/>
      <c r="AP46" s="68"/>
    </row>
    <row r="47" spans="1:42" ht="38.25" customHeight="1" x14ac:dyDescent="0.2">
      <c r="A47" s="55">
        <v>31</v>
      </c>
      <c r="B47" s="57"/>
      <c r="C47" s="57"/>
      <c r="D47" s="57"/>
      <c r="E47" s="57"/>
      <c r="F47" s="58"/>
      <c r="G47" s="59"/>
      <c r="H47" s="60"/>
      <c r="I47" s="60"/>
      <c r="J47" s="60"/>
      <c r="K47" s="60"/>
      <c r="L47" s="60"/>
      <c r="M47" s="61"/>
      <c r="N47" s="60"/>
      <c r="O47" s="60"/>
      <c r="P47" s="60"/>
      <c r="Q47" s="60"/>
      <c r="R47" s="60"/>
      <c r="S47" s="60"/>
      <c r="T47" s="60"/>
      <c r="U47" s="60"/>
      <c r="V47" s="60"/>
      <c r="W47" s="62"/>
      <c r="X47" s="60"/>
      <c r="Y47" s="60"/>
      <c r="Z47" s="60"/>
      <c r="AA47" s="63"/>
      <c r="AB47" s="63"/>
      <c r="AC47" s="63"/>
      <c r="AD47" s="64"/>
      <c r="AE47" s="65"/>
      <c r="AF47" s="65"/>
      <c r="AG47" s="65"/>
      <c r="AH47" s="66"/>
      <c r="AI47" s="65"/>
      <c r="AJ47" s="65"/>
      <c r="AK47" s="65"/>
      <c r="AL47" s="65"/>
      <c r="AM47" s="66"/>
      <c r="AN47" s="65"/>
      <c r="AO47" s="67"/>
      <c r="AP47" s="68"/>
    </row>
    <row r="48" spans="1:42" ht="38.25" customHeight="1" x14ac:dyDescent="0.2">
      <c r="A48" s="55">
        <v>32</v>
      </c>
      <c r="B48" s="57"/>
      <c r="C48" s="57"/>
      <c r="D48" s="57"/>
      <c r="E48" s="57"/>
      <c r="F48" s="58"/>
      <c r="G48" s="59"/>
      <c r="H48" s="60"/>
      <c r="I48" s="60"/>
      <c r="J48" s="60"/>
      <c r="K48" s="60"/>
      <c r="L48" s="60"/>
      <c r="M48" s="61"/>
      <c r="N48" s="60"/>
      <c r="O48" s="60"/>
      <c r="P48" s="60"/>
      <c r="Q48" s="60"/>
      <c r="R48" s="60"/>
      <c r="S48" s="60"/>
      <c r="T48" s="60"/>
      <c r="U48" s="60"/>
      <c r="V48" s="60"/>
      <c r="W48" s="62"/>
      <c r="X48" s="60"/>
      <c r="Y48" s="60"/>
      <c r="Z48" s="60"/>
      <c r="AA48" s="63"/>
      <c r="AB48" s="63"/>
      <c r="AC48" s="63"/>
      <c r="AD48" s="64"/>
      <c r="AE48" s="65"/>
      <c r="AF48" s="65"/>
      <c r="AG48" s="65"/>
      <c r="AH48" s="66"/>
      <c r="AI48" s="65"/>
      <c r="AJ48" s="65"/>
      <c r="AK48" s="65"/>
      <c r="AL48" s="65"/>
      <c r="AM48" s="66"/>
      <c r="AN48" s="65"/>
      <c r="AO48" s="67"/>
      <c r="AP48" s="68"/>
    </row>
    <row r="49" spans="1:42" ht="38.25" customHeight="1" x14ac:dyDescent="0.2">
      <c r="A49" s="55">
        <v>33</v>
      </c>
      <c r="B49" s="57"/>
      <c r="C49" s="57"/>
      <c r="D49" s="57"/>
      <c r="E49" s="57"/>
      <c r="F49" s="58"/>
      <c r="G49" s="59"/>
      <c r="H49" s="60"/>
      <c r="I49" s="60"/>
      <c r="J49" s="60"/>
      <c r="K49" s="60"/>
      <c r="L49" s="60"/>
      <c r="M49" s="61"/>
      <c r="N49" s="60"/>
      <c r="O49" s="60"/>
      <c r="P49" s="60"/>
      <c r="Q49" s="60"/>
      <c r="R49" s="60"/>
      <c r="S49" s="60"/>
      <c r="T49" s="60"/>
      <c r="U49" s="60"/>
      <c r="V49" s="60"/>
      <c r="W49" s="62"/>
      <c r="X49" s="60"/>
      <c r="Y49" s="60"/>
      <c r="Z49" s="60"/>
      <c r="AA49" s="63"/>
      <c r="AB49" s="63"/>
      <c r="AC49" s="63"/>
      <c r="AD49" s="64"/>
      <c r="AE49" s="65"/>
      <c r="AF49" s="65"/>
      <c r="AG49" s="65"/>
      <c r="AH49" s="66"/>
      <c r="AI49" s="65"/>
      <c r="AJ49" s="65"/>
      <c r="AK49" s="65"/>
      <c r="AL49" s="65"/>
      <c r="AM49" s="66"/>
      <c r="AN49" s="65"/>
      <c r="AO49" s="67"/>
      <c r="AP49" s="68"/>
    </row>
    <row r="50" spans="1:42" ht="38.25" customHeight="1" x14ac:dyDescent="0.2">
      <c r="A50" s="55">
        <v>34</v>
      </c>
      <c r="B50" s="57"/>
      <c r="C50" s="57"/>
      <c r="D50" s="57"/>
      <c r="E50" s="57"/>
      <c r="F50" s="58"/>
      <c r="G50" s="59"/>
      <c r="H50" s="60"/>
      <c r="I50" s="60"/>
      <c r="J50" s="60"/>
      <c r="K50" s="60"/>
      <c r="L50" s="60"/>
      <c r="M50" s="61"/>
      <c r="N50" s="60"/>
      <c r="O50" s="60"/>
      <c r="P50" s="60"/>
      <c r="Q50" s="60"/>
      <c r="R50" s="60"/>
      <c r="S50" s="60"/>
      <c r="T50" s="60"/>
      <c r="U50" s="60"/>
      <c r="V50" s="60"/>
      <c r="W50" s="62"/>
      <c r="X50" s="60"/>
      <c r="Y50" s="60"/>
      <c r="Z50" s="60"/>
      <c r="AA50" s="63"/>
      <c r="AB50" s="63"/>
      <c r="AC50" s="63"/>
      <c r="AD50" s="64"/>
      <c r="AE50" s="65"/>
      <c r="AF50" s="65"/>
      <c r="AG50" s="65"/>
      <c r="AH50" s="66"/>
      <c r="AI50" s="65"/>
      <c r="AJ50" s="65"/>
      <c r="AK50" s="65"/>
      <c r="AL50" s="65"/>
      <c r="AM50" s="66"/>
      <c r="AN50" s="65"/>
      <c r="AO50" s="67"/>
      <c r="AP50" s="68"/>
    </row>
    <row r="51" spans="1:42" ht="38.25" customHeight="1" x14ac:dyDescent="0.2">
      <c r="A51" s="55">
        <v>35</v>
      </c>
      <c r="B51" s="57"/>
      <c r="C51" s="57"/>
      <c r="D51" s="57"/>
      <c r="E51" s="57"/>
      <c r="F51" s="58"/>
      <c r="G51" s="59"/>
      <c r="H51" s="60"/>
      <c r="I51" s="60"/>
      <c r="J51" s="60"/>
      <c r="K51" s="60"/>
      <c r="L51" s="60"/>
      <c r="M51" s="61"/>
      <c r="N51" s="60"/>
      <c r="O51" s="60"/>
      <c r="P51" s="60"/>
      <c r="Q51" s="60"/>
      <c r="R51" s="60"/>
      <c r="S51" s="60"/>
      <c r="T51" s="60"/>
      <c r="U51" s="60"/>
      <c r="V51" s="60"/>
      <c r="W51" s="62"/>
      <c r="X51" s="60"/>
      <c r="Y51" s="60"/>
      <c r="Z51" s="60"/>
      <c r="AA51" s="63"/>
      <c r="AB51" s="63"/>
      <c r="AC51" s="63"/>
      <c r="AD51" s="64"/>
      <c r="AE51" s="65"/>
      <c r="AF51" s="65"/>
      <c r="AG51" s="65"/>
      <c r="AH51" s="66"/>
      <c r="AI51" s="65"/>
      <c r="AJ51" s="65"/>
      <c r="AK51" s="65"/>
      <c r="AL51" s="65"/>
      <c r="AM51" s="66"/>
      <c r="AN51" s="65"/>
      <c r="AO51" s="67"/>
      <c r="AP51" s="68"/>
    </row>
    <row r="52" spans="1:42" ht="38.25" customHeight="1" x14ac:dyDescent="0.2">
      <c r="A52" s="55">
        <v>36</v>
      </c>
      <c r="B52" s="57"/>
      <c r="C52" s="57"/>
      <c r="D52" s="57"/>
      <c r="E52" s="57"/>
      <c r="F52" s="58"/>
      <c r="G52" s="59"/>
      <c r="H52" s="60"/>
      <c r="I52" s="60"/>
      <c r="J52" s="60"/>
      <c r="K52" s="60"/>
      <c r="L52" s="60"/>
      <c r="M52" s="61"/>
      <c r="N52" s="60"/>
      <c r="O52" s="60"/>
      <c r="P52" s="60"/>
      <c r="Q52" s="60"/>
      <c r="R52" s="60"/>
      <c r="S52" s="60"/>
      <c r="T52" s="60"/>
      <c r="U52" s="60"/>
      <c r="V52" s="60"/>
      <c r="W52" s="62"/>
      <c r="X52" s="60"/>
      <c r="Y52" s="60"/>
      <c r="Z52" s="60"/>
      <c r="AA52" s="63"/>
      <c r="AB52" s="63"/>
      <c r="AC52" s="63"/>
      <c r="AD52" s="64"/>
      <c r="AE52" s="65"/>
      <c r="AF52" s="65"/>
      <c r="AG52" s="65"/>
      <c r="AH52" s="66"/>
      <c r="AI52" s="65"/>
      <c r="AJ52" s="65"/>
      <c r="AK52" s="65"/>
      <c r="AL52" s="65"/>
      <c r="AM52" s="66"/>
      <c r="AN52" s="65"/>
      <c r="AO52" s="67"/>
      <c r="AP52" s="68"/>
    </row>
    <row r="53" spans="1:42" ht="38.25" customHeight="1" x14ac:dyDescent="0.2">
      <c r="A53" s="55">
        <v>37</v>
      </c>
      <c r="B53" s="57"/>
      <c r="C53" s="57"/>
      <c r="D53" s="57"/>
      <c r="E53" s="57"/>
      <c r="F53" s="58"/>
      <c r="G53" s="59"/>
      <c r="H53" s="60"/>
      <c r="I53" s="60"/>
      <c r="J53" s="60"/>
      <c r="K53" s="60"/>
      <c r="L53" s="60"/>
      <c r="M53" s="61"/>
      <c r="N53" s="60"/>
      <c r="O53" s="60"/>
      <c r="P53" s="60"/>
      <c r="Q53" s="60"/>
      <c r="R53" s="60"/>
      <c r="S53" s="60"/>
      <c r="T53" s="60"/>
      <c r="U53" s="60"/>
      <c r="V53" s="60"/>
      <c r="W53" s="62"/>
      <c r="X53" s="60"/>
      <c r="Y53" s="60"/>
      <c r="Z53" s="60"/>
      <c r="AA53" s="63"/>
      <c r="AB53" s="63"/>
      <c r="AC53" s="63"/>
      <c r="AD53" s="64"/>
      <c r="AE53" s="65"/>
      <c r="AF53" s="65"/>
      <c r="AG53" s="65"/>
      <c r="AH53" s="66"/>
      <c r="AI53" s="65"/>
      <c r="AJ53" s="65"/>
      <c r="AK53" s="65"/>
      <c r="AL53" s="65"/>
      <c r="AM53" s="66"/>
      <c r="AN53" s="65"/>
      <c r="AO53" s="67"/>
      <c r="AP53" s="68"/>
    </row>
    <row r="54" spans="1:42" ht="38.25" customHeight="1" x14ac:dyDescent="0.2">
      <c r="A54" s="55">
        <v>38</v>
      </c>
      <c r="B54" s="57"/>
      <c r="C54" s="57"/>
      <c r="D54" s="57"/>
      <c r="E54" s="57"/>
      <c r="F54" s="58"/>
      <c r="G54" s="59"/>
      <c r="H54" s="60"/>
      <c r="I54" s="60"/>
      <c r="J54" s="60"/>
      <c r="K54" s="60"/>
      <c r="L54" s="60"/>
      <c r="M54" s="61"/>
      <c r="N54" s="60"/>
      <c r="O54" s="60"/>
      <c r="P54" s="60"/>
      <c r="Q54" s="60"/>
      <c r="R54" s="60"/>
      <c r="S54" s="60"/>
      <c r="T54" s="60"/>
      <c r="U54" s="60"/>
      <c r="V54" s="60"/>
      <c r="W54" s="62"/>
      <c r="X54" s="60"/>
      <c r="Y54" s="60"/>
      <c r="Z54" s="60"/>
      <c r="AA54" s="63"/>
      <c r="AB54" s="63"/>
      <c r="AC54" s="63"/>
      <c r="AD54" s="64"/>
      <c r="AE54" s="65"/>
      <c r="AF54" s="65"/>
      <c r="AG54" s="65"/>
      <c r="AH54" s="66"/>
      <c r="AI54" s="65"/>
      <c r="AJ54" s="65"/>
      <c r="AK54" s="65"/>
      <c r="AL54" s="65"/>
      <c r="AM54" s="66"/>
      <c r="AN54" s="65"/>
      <c r="AO54" s="67"/>
      <c r="AP54" s="68"/>
    </row>
    <row r="55" spans="1:42" ht="38.25" customHeight="1" x14ac:dyDescent="0.2">
      <c r="A55" s="55">
        <v>39</v>
      </c>
      <c r="B55" s="57"/>
      <c r="C55" s="57"/>
      <c r="D55" s="57"/>
      <c r="E55" s="57"/>
      <c r="F55" s="58"/>
      <c r="G55" s="59"/>
      <c r="H55" s="60"/>
      <c r="I55" s="60"/>
      <c r="J55" s="60"/>
      <c r="K55" s="60"/>
      <c r="L55" s="60"/>
      <c r="M55" s="61"/>
      <c r="N55" s="60"/>
      <c r="O55" s="60"/>
      <c r="P55" s="60"/>
      <c r="Q55" s="60"/>
      <c r="R55" s="60"/>
      <c r="S55" s="60"/>
      <c r="T55" s="60"/>
      <c r="U55" s="60"/>
      <c r="V55" s="60"/>
      <c r="W55" s="62"/>
      <c r="X55" s="60"/>
      <c r="Y55" s="60"/>
      <c r="Z55" s="60"/>
      <c r="AA55" s="63"/>
      <c r="AB55" s="63"/>
      <c r="AC55" s="63"/>
      <c r="AD55" s="64"/>
      <c r="AE55" s="65"/>
      <c r="AF55" s="65"/>
      <c r="AG55" s="65"/>
      <c r="AH55" s="66"/>
      <c r="AI55" s="65"/>
      <c r="AJ55" s="65"/>
      <c r="AK55" s="65"/>
      <c r="AL55" s="65"/>
      <c r="AM55" s="66"/>
      <c r="AN55" s="65"/>
      <c r="AO55" s="67"/>
      <c r="AP55" s="68"/>
    </row>
    <row r="56" spans="1:42" ht="38.25" customHeight="1" x14ac:dyDescent="0.2">
      <c r="A56" s="55">
        <v>40</v>
      </c>
      <c r="B56" s="57"/>
      <c r="C56" s="57"/>
      <c r="D56" s="57"/>
      <c r="E56" s="57"/>
      <c r="F56" s="58"/>
      <c r="G56" s="59"/>
      <c r="H56" s="60"/>
      <c r="I56" s="60"/>
      <c r="J56" s="60"/>
      <c r="K56" s="60"/>
      <c r="L56" s="60"/>
      <c r="M56" s="61"/>
      <c r="N56" s="60"/>
      <c r="O56" s="60"/>
      <c r="P56" s="60"/>
      <c r="Q56" s="60"/>
      <c r="R56" s="60"/>
      <c r="S56" s="60"/>
      <c r="T56" s="60"/>
      <c r="U56" s="60"/>
      <c r="V56" s="60"/>
      <c r="W56" s="62"/>
      <c r="X56" s="60"/>
      <c r="Y56" s="60"/>
      <c r="Z56" s="60"/>
      <c r="AA56" s="63"/>
      <c r="AB56" s="63"/>
      <c r="AC56" s="63"/>
      <c r="AD56" s="64"/>
      <c r="AE56" s="65"/>
      <c r="AF56" s="65"/>
      <c r="AG56" s="65"/>
      <c r="AH56" s="66"/>
      <c r="AI56" s="65"/>
      <c r="AJ56" s="65"/>
      <c r="AK56" s="65"/>
      <c r="AL56" s="65"/>
      <c r="AM56" s="66"/>
      <c r="AN56" s="65"/>
      <c r="AO56" s="67"/>
      <c r="AP56" s="68"/>
    </row>
    <row r="57" spans="1:42" ht="12.75" customHeight="1" x14ac:dyDescent="0.2">
      <c r="E57" s="11">
        <f>COUNTIFS(F17:F56,"H")</f>
        <v>9</v>
      </c>
      <c r="F57" s="11" t="s">
        <v>38</v>
      </c>
    </row>
    <row r="58" spans="1:42" ht="12.75" customHeight="1" x14ac:dyDescent="0.2">
      <c r="E58" s="11">
        <f>COUNTIFS(F17:F56,"M")</f>
        <v>15</v>
      </c>
      <c r="F58" s="3" t="s">
        <v>47</v>
      </c>
    </row>
    <row r="59" spans="1:42" ht="12.75" customHeight="1" x14ac:dyDescent="0.2">
      <c r="E59" s="70">
        <f>SUM(E57:E58)</f>
        <v>24</v>
      </c>
      <c r="F59" s="3"/>
    </row>
    <row r="60" spans="1:42" ht="12.75" customHeight="1" x14ac:dyDescent="0.2">
      <c r="F60" s="3"/>
      <c r="G60" s="70">
        <f>COUNTIFS(G21:G56,"pag")</f>
        <v>0</v>
      </c>
    </row>
    <row r="61" spans="1:42" ht="12.75" customHeight="1" x14ac:dyDescent="0.2">
      <c r="B61" s="71"/>
      <c r="C61" s="71"/>
      <c r="D61" s="71"/>
      <c r="F61" s="3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</row>
    <row r="62" spans="1:42" ht="12.75" customHeight="1" x14ac:dyDescent="0.2">
      <c r="B62" s="72" t="s">
        <v>118</v>
      </c>
      <c r="C62" s="73"/>
      <c r="D62" s="73"/>
      <c r="F62" s="3"/>
      <c r="G62" s="72" t="s">
        <v>119</v>
      </c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</row>
    <row r="63" spans="1:42" ht="12.75" customHeight="1" x14ac:dyDescent="0.2">
      <c r="F63" s="3"/>
    </row>
    <row r="64" spans="1:42" ht="12.75" customHeight="1" x14ac:dyDescent="0.2">
      <c r="F64" s="3"/>
    </row>
    <row r="65" spans="6:6" ht="12.75" customHeight="1" x14ac:dyDescent="0.2">
      <c r="F65" s="3"/>
    </row>
    <row r="66" spans="6:6" ht="12.75" customHeight="1" x14ac:dyDescent="0.2">
      <c r="F66" s="3"/>
    </row>
    <row r="67" spans="6:6" ht="12.75" customHeight="1" x14ac:dyDescent="0.2">
      <c r="F67" s="3"/>
    </row>
    <row r="68" spans="6:6" ht="12.75" customHeight="1" x14ac:dyDescent="0.2">
      <c r="F68" s="3"/>
    </row>
    <row r="69" spans="6:6" ht="12.75" customHeight="1" x14ac:dyDescent="0.2">
      <c r="F69" s="3"/>
    </row>
    <row r="70" spans="6:6" ht="12.75" customHeight="1" x14ac:dyDescent="0.2">
      <c r="F70" s="3"/>
    </row>
    <row r="71" spans="6:6" ht="12.75" customHeight="1" x14ac:dyDescent="0.2">
      <c r="F71" s="3"/>
    </row>
    <row r="72" spans="6:6" ht="12.75" customHeight="1" x14ac:dyDescent="0.2">
      <c r="F72" s="3"/>
    </row>
    <row r="73" spans="6:6" ht="12.75" customHeight="1" x14ac:dyDescent="0.2">
      <c r="F73" s="3"/>
    </row>
    <row r="74" spans="6:6" ht="12.75" customHeight="1" x14ac:dyDescent="0.2">
      <c r="F74" s="3"/>
    </row>
    <row r="75" spans="6:6" ht="12.75" customHeight="1" x14ac:dyDescent="0.2">
      <c r="F75" s="3"/>
    </row>
    <row r="76" spans="6:6" ht="12.75" customHeight="1" x14ac:dyDescent="0.2">
      <c r="F76" s="3"/>
    </row>
    <row r="77" spans="6:6" ht="12.75" customHeight="1" x14ac:dyDescent="0.2">
      <c r="F77" s="3"/>
    </row>
    <row r="78" spans="6:6" ht="12.75" customHeight="1" x14ac:dyDescent="0.2">
      <c r="F78" s="3"/>
    </row>
    <row r="79" spans="6:6" ht="12.75" customHeight="1" x14ac:dyDescent="0.2">
      <c r="F79" s="3"/>
    </row>
    <row r="80" spans="6:6" ht="12.75" customHeight="1" x14ac:dyDescent="0.2">
      <c r="F80" s="3"/>
    </row>
    <row r="81" spans="6:6" ht="12.75" customHeight="1" x14ac:dyDescent="0.2">
      <c r="F81" s="3"/>
    </row>
    <row r="82" spans="6:6" ht="12.75" customHeight="1" x14ac:dyDescent="0.2">
      <c r="F82" s="3"/>
    </row>
    <row r="83" spans="6:6" ht="12.75" customHeight="1" x14ac:dyDescent="0.2">
      <c r="F83" s="3"/>
    </row>
    <row r="84" spans="6:6" ht="12.75" customHeight="1" x14ac:dyDescent="0.2">
      <c r="F84" s="3"/>
    </row>
    <row r="85" spans="6:6" ht="12.75" customHeight="1" x14ac:dyDescent="0.2">
      <c r="F85" s="3"/>
    </row>
    <row r="86" spans="6:6" ht="12.75" customHeight="1" x14ac:dyDescent="0.2">
      <c r="F86" s="3"/>
    </row>
    <row r="87" spans="6:6" ht="12.75" customHeight="1" x14ac:dyDescent="0.2">
      <c r="F87" s="3"/>
    </row>
    <row r="88" spans="6:6" ht="12.75" customHeight="1" x14ac:dyDescent="0.2">
      <c r="F88" s="3"/>
    </row>
    <row r="89" spans="6:6" ht="12.75" customHeight="1" x14ac:dyDescent="0.2">
      <c r="F89" s="3"/>
    </row>
    <row r="90" spans="6:6" ht="12.75" customHeight="1" x14ac:dyDescent="0.2">
      <c r="F90" s="3"/>
    </row>
    <row r="91" spans="6:6" ht="12.75" customHeight="1" x14ac:dyDescent="0.2">
      <c r="F91" s="3"/>
    </row>
    <row r="92" spans="6:6" ht="12.75" customHeight="1" x14ac:dyDescent="0.2">
      <c r="F92" s="3"/>
    </row>
    <row r="93" spans="6:6" ht="12.75" customHeight="1" x14ac:dyDescent="0.2">
      <c r="F93" s="3"/>
    </row>
    <row r="94" spans="6:6" ht="12.75" customHeight="1" x14ac:dyDescent="0.2">
      <c r="F94" s="3"/>
    </row>
    <row r="95" spans="6:6" ht="12.75" customHeight="1" x14ac:dyDescent="0.2">
      <c r="F95" s="3"/>
    </row>
    <row r="96" spans="6:6" ht="12.75" customHeight="1" x14ac:dyDescent="0.2">
      <c r="F96" s="3"/>
    </row>
    <row r="97" spans="6:6" ht="12.75" customHeight="1" x14ac:dyDescent="0.2">
      <c r="F97" s="3"/>
    </row>
    <row r="98" spans="6:6" ht="12.75" customHeight="1" x14ac:dyDescent="0.2">
      <c r="F98" s="3"/>
    </row>
    <row r="99" spans="6:6" ht="12.75" customHeight="1" x14ac:dyDescent="0.2">
      <c r="F99" s="3"/>
    </row>
    <row r="100" spans="6:6" ht="12.75" customHeight="1" x14ac:dyDescent="0.2">
      <c r="F100" s="3"/>
    </row>
    <row r="101" spans="6:6" ht="12.75" customHeight="1" x14ac:dyDescent="0.2">
      <c r="F101" s="3"/>
    </row>
    <row r="102" spans="6:6" ht="12.75" customHeight="1" x14ac:dyDescent="0.2">
      <c r="F102" s="3"/>
    </row>
    <row r="103" spans="6:6" ht="12.75" customHeight="1" x14ac:dyDescent="0.2">
      <c r="F103" s="3"/>
    </row>
    <row r="104" spans="6:6" ht="12.75" customHeight="1" x14ac:dyDescent="0.2">
      <c r="F104" s="3"/>
    </row>
    <row r="105" spans="6:6" ht="12.75" customHeight="1" x14ac:dyDescent="0.2">
      <c r="F105" s="3"/>
    </row>
    <row r="106" spans="6:6" ht="12.75" customHeight="1" x14ac:dyDescent="0.2">
      <c r="F106" s="3"/>
    </row>
    <row r="107" spans="6:6" ht="12.75" customHeight="1" x14ac:dyDescent="0.2">
      <c r="F107" s="3"/>
    </row>
    <row r="108" spans="6:6" ht="12.75" customHeight="1" x14ac:dyDescent="0.2">
      <c r="F108" s="3"/>
    </row>
    <row r="109" spans="6:6" ht="12.75" customHeight="1" x14ac:dyDescent="0.2">
      <c r="F109" s="3"/>
    </row>
    <row r="110" spans="6:6" ht="12.75" customHeight="1" x14ac:dyDescent="0.2">
      <c r="F110" s="3"/>
    </row>
    <row r="111" spans="6:6" ht="12.75" customHeight="1" x14ac:dyDescent="0.2">
      <c r="F111" s="3"/>
    </row>
    <row r="112" spans="6:6" ht="12.75" customHeight="1" x14ac:dyDescent="0.2">
      <c r="F112" s="3"/>
    </row>
    <row r="113" spans="6:6" ht="12.75" customHeight="1" x14ac:dyDescent="0.2">
      <c r="F113" s="3"/>
    </row>
    <row r="114" spans="6:6" ht="12.75" customHeight="1" x14ac:dyDescent="0.2">
      <c r="F114" s="3"/>
    </row>
    <row r="115" spans="6:6" ht="12.75" customHeight="1" x14ac:dyDescent="0.2">
      <c r="F115" s="3"/>
    </row>
    <row r="116" spans="6:6" ht="12.75" customHeight="1" x14ac:dyDescent="0.2">
      <c r="F116" s="3"/>
    </row>
    <row r="117" spans="6:6" ht="12.75" customHeight="1" x14ac:dyDescent="0.2">
      <c r="F117" s="3"/>
    </row>
    <row r="118" spans="6:6" ht="12.75" customHeight="1" x14ac:dyDescent="0.2">
      <c r="F118" s="3"/>
    </row>
    <row r="119" spans="6:6" ht="12.75" customHeight="1" x14ac:dyDescent="0.2">
      <c r="F119" s="3"/>
    </row>
    <row r="120" spans="6:6" ht="12.75" customHeight="1" x14ac:dyDescent="0.2">
      <c r="F120" s="3"/>
    </row>
    <row r="121" spans="6:6" ht="12.75" customHeight="1" x14ac:dyDescent="0.2">
      <c r="F121" s="3"/>
    </row>
    <row r="122" spans="6:6" ht="12.75" customHeight="1" x14ac:dyDescent="0.2">
      <c r="F122" s="3"/>
    </row>
    <row r="123" spans="6:6" ht="12.75" customHeight="1" x14ac:dyDescent="0.2">
      <c r="F123" s="3"/>
    </row>
    <row r="124" spans="6:6" ht="12.75" customHeight="1" x14ac:dyDescent="0.2">
      <c r="F124" s="3"/>
    </row>
    <row r="125" spans="6:6" ht="12.75" customHeight="1" x14ac:dyDescent="0.2">
      <c r="F125" s="3"/>
    </row>
    <row r="126" spans="6:6" ht="12.75" customHeight="1" x14ac:dyDescent="0.2">
      <c r="F126" s="3"/>
    </row>
    <row r="127" spans="6:6" ht="12.75" customHeight="1" x14ac:dyDescent="0.2">
      <c r="F127" s="3"/>
    </row>
    <row r="128" spans="6:6" ht="12.75" customHeight="1" x14ac:dyDescent="0.2">
      <c r="F128" s="3"/>
    </row>
    <row r="129" spans="6:6" ht="12.75" customHeight="1" x14ac:dyDescent="0.2">
      <c r="F129" s="3"/>
    </row>
    <row r="130" spans="6:6" ht="12.75" customHeight="1" x14ac:dyDescent="0.2">
      <c r="F130" s="3"/>
    </row>
    <row r="131" spans="6:6" ht="12.75" customHeight="1" x14ac:dyDescent="0.2">
      <c r="F131" s="3"/>
    </row>
    <row r="132" spans="6:6" ht="12.75" customHeight="1" x14ac:dyDescent="0.2">
      <c r="F132" s="3"/>
    </row>
    <row r="133" spans="6:6" ht="12.75" customHeight="1" x14ac:dyDescent="0.2">
      <c r="F133" s="3"/>
    </row>
    <row r="134" spans="6:6" ht="12.75" customHeight="1" x14ac:dyDescent="0.2">
      <c r="F134" s="3"/>
    </row>
    <row r="135" spans="6:6" ht="12.75" customHeight="1" x14ac:dyDescent="0.2">
      <c r="F135" s="3"/>
    </row>
    <row r="136" spans="6:6" ht="12.75" customHeight="1" x14ac:dyDescent="0.2">
      <c r="F136" s="3"/>
    </row>
    <row r="137" spans="6:6" ht="12.75" customHeight="1" x14ac:dyDescent="0.2">
      <c r="F137" s="3"/>
    </row>
    <row r="138" spans="6:6" ht="12.75" customHeight="1" x14ac:dyDescent="0.2">
      <c r="F138" s="3"/>
    </row>
    <row r="139" spans="6:6" ht="12.75" customHeight="1" x14ac:dyDescent="0.2">
      <c r="F139" s="3"/>
    </row>
    <row r="140" spans="6:6" ht="12.75" customHeight="1" x14ac:dyDescent="0.2">
      <c r="F140" s="3"/>
    </row>
    <row r="141" spans="6:6" ht="12.75" customHeight="1" x14ac:dyDescent="0.2">
      <c r="F141" s="3"/>
    </row>
    <row r="142" spans="6:6" ht="12.75" customHeight="1" x14ac:dyDescent="0.2">
      <c r="F142" s="3"/>
    </row>
    <row r="143" spans="6:6" ht="12.75" customHeight="1" x14ac:dyDescent="0.2">
      <c r="F143" s="3"/>
    </row>
    <row r="144" spans="6:6" ht="12.75" customHeight="1" x14ac:dyDescent="0.2">
      <c r="F144" s="3"/>
    </row>
    <row r="145" spans="6:6" ht="12.75" customHeight="1" x14ac:dyDescent="0.2">
      <c r="F145" s="3"/>
    </row>
    <row r="146" spans="6:6" ht="12.75" customHeight="1" x14ac:dyDescent="0.2">
      <c r="F146" s="3"/>
    </row>
    <row r="147" spans="6:6" ht="12.75" customHeight="1" x14ac:dyDescent="0.2">
      <c r="F147" s="3"/>
    </row>
    <row r="148" spans="6:6" ht="12.75" customHeight="1" x14ac:dyDescent="0.2">
      <c r="F148" s="3"/>
    </row>
    <row r="149" spans="6:6" ht="12.75" customHeight="1" x14ac:dyDescent="0.2">
      <c r="F149" s="3"/>
    </row>
    <row r="150" spans="6:6" ht="12.75" customHeight="1" x14ac:dyDescent="0.2">
      <c r="F150" s="3"/>
    </row>
    <row r="151" spans="6:6" ht="12.75" customHeight="1" x14ac:dyDescent="0.2">
      <c r="F151" s="3"/>
    </row>
    <row r="152" spans="6:6" ht="12.75" customHeight="1" x14ac:dyDescent="0.2">
      <c r="F152" s="3"/>
    </row>
    <row r="153" spans="6:6" ht="12.75" customHeight="1" x14ac:dyDescent="0.2">
      <c r="F153" s="3"/>
    </row>
    <row r="154" spans="6:6" ht="12.75" customHeight="1" x14ac:dyDescent="0.2">
      <c r="F154" s="3"/>
    </row>
    <row r="155" spans="6:6" ht="12.75" customHeight="1" x14ac:dyDescent="0.2">
      <c r="F155" s="3"/>
    </row>
    <row r="156" spans="6:6" ht="12.75" customHeight="1" x14ac:dyDescent="0.2">
      <c r="F156" s="3"/>
    </row>
    <row r="157" spans="6:6" ht="12.75" customHeight="1" x14ac:dyDescent="0.2">
      <c r="F157" s="3"/>
    </row>
    <row r="158" spans="6:6" ht="12.75" customHeight="1" x14ac:dyDescent="0.2">
      <c r="F158" s="3"/>
    </row>
    <row r="159" spans="6:6" ht="12.75" customHeight="1" x14ac:dyDescent="0.2">
      <c r="F159" s="3"/>
    </row>
    <row r="160" spans="6:6" ht="12.75" customHeight="1" x14ac:dyDescent="0.2">
      <c r="F160" s="3"/>
    </row>
    <row r="161" spans="6:6" ht="12.75" customHeight="1" x14ac:dyDescent="0.2">
      <c r="F161" s="3"/>
    </row>
    <row r="162" spans="6:6" ht="12.75" customHeight="1" x14ac:dyDescent="0.2">
      <c r="F162" s="3"/>
    </row>
    <row r="163" spans="6:6" ht="12.75" customHeight="1" x14ac:dyDescent="0.2">
      <c r="F163" s="3"/>
    </row>
    <row r="164" spans="6:6" ht="12.75" customHeight="1" x14ac:dyDescent="0.2">
      <c r="F164" s="3"/>
    </row>
    <row r="165" spans="6:6" ht="12.75" customHeight="1" x14ac:dyDescent="0.2">
      <c r="F165" s="3"/>
    </row>
    <row r="166" spans="6:6" ht="12.75" customHeight="1" x14ac:dyDescent="0.2">
      <c r="F166" s="3"/>
    </row>
    <row r="167" spans="6:6" ht="12.75" customHeight="1" x14ac:dyDescent="0.2">
      <c r="F167" s="3"/>
    </row>
    <row r="168" spans="6:6" ht="12.75" customHeight="1" x14ac:dyDescent="0.2">
      <c r="F168" s="3"/>
    </row>
    <row r="169" spans="6:6" ht="12.75" customHeight="1" x14ac:dyDescent="0.2">
      <c r="F169" s="3"/>
    </row>
    <row r="170" spans="6:6" ht="12.75" customHeight="1" x14ac:dyDescent="0.2">
      <c r="F170" s="3"/>
    </row>
    <row r="171" spans="6:6" ht="12.75" customHeight="1" x14ac:dyDescent="0.2">
      <c r="F171" s="3"/>
    </row>
    <row r="172" spans="6:6" ht="12.75" customHeight="1" x14ac:dyDescent="0.2">
      <c r="F172" s="3"/>
    </row>
    <row r="173" spans="6:6" ht="12.75" customHeight="1" x14ac:dyDescent="0.2">
      <c r="F173" s="3"/>
    </row>
    <row r="174" spans="6:6" ht="12.75" customHeight="1" x14ac:dyDescent="0.2">
      <c r="F174" s="3"/>
    </row>
    <row r="175" spans="6:6" ht="12.75" customHeight="1" x14ac:dyDescent="0.2">
      <c r="F175" s="3"/>
    </row>
    <row r="176" spans="6:6" ht="12.75" customHeight="1" x14ac:dyDescent="0.2">
      <c r="F176" s="3"/>
    </row>
    <row r="177" spans="6:6" ht="12.75" customHeight="1" x14ac:dyDescent="0.2">
      <c r="F177" s="3"/>
    </row>
    <row r="178" spans="6:6" ht="12.75" customHeight="1" x14ac:dyDescent="0.2">
      <c r="F178" s="3"/>
    </row>
    <row r="179" spans="6:6" ht="12.75" customHeight="1" x14ac:dyDescent="0.2">
      <c r="F179" s="3"/>
    </row>
    <row r="180" spans="6:6" ht="12.75" customHeight="1" x14ac:dyDescent="0.2">
      <c r="F180" s="3"/>
    </row>
    <row r="181" spans="6:6" ht="12.75" customHeight="1" x14ac:dyDescent="0.2">
      <c r="F181" s="3"/>
    </row>
    <row r="182" spans="6:6" ht="12.75" customHeight="1" x14ac:dyDescent="0.2">
      <c r="F182" s="3"/>
    </row>
    <row r="183" spans="6:6" ht="12.75" customHeight="1" x14ac:dyDescent="0.2">
      <c r="F183" s="3"/>
    </row>
    <row r="184" spans="6:6" ht="12.75" customHeight="1" x14ac:dyDescent="0.2">
      <c r="F184" s="3"/>
    </row>
    <row r="185" spans="6:6" ht="12.75" customHeight="1" x14ac:dyDescent="0.2">
      <c r="F185" s="3"/>
    </row>
    <row r="186" spans="6:6" ht="12.75" customHeight="1" x14ac:dyDescent="0.2">
      <c r="F186" s="3"/>
    </row>
    <row r="187" spans="6:6" ht="12.75" customHeight="1" x14ac:dyDescent="0.2">
      <c r="F187" s="3"/>
    </row>
    <row r="188" spans="6:6" ht="12.75" customHeight="1" x14ac:dyDescent="0.2">
      <c r="F188" s="3"/>
    </row>
    <row r="189" spans="6:6" ht="12.75" customHeight="1" x14ac:dyDescent="0.2">
      <c r="F189" s="3"/>
    </row>
    <row r="190" spans="6:6" ht="12.75" customHeight="1" x14ac:dyDescent="0.2">
      <c r="F190" s="3"/>
    </row>
    <row r="191" spans="6:6" ht="12.75" customHeight="1" x14ac:dyDescent="0.2">
      <c r="F191" s="3"/>
    </row>
    <row r="192" spans="6:6" ht="12.75" customHeight="1" x14ac:dyDescent="0.2">
      <c r="F192" s="3"/>
    </row>
    <row r="193" spans="6:6" ht="12.75" customHeight="1" x14ac:dyDescent="0.2">
      <c r="F193" s="3"/>
    </row>
    <row r="194" spans="6:6" ht="12.75" customHeight="1" x14ac:dyDescent="0.2">
      <c r="F194" s="3"/>
    </row>
    <row r="195" spans="6:6" ht="12.75" customHeight="1" x14ac:dyDescent="0.2">
      <c r="F195" s="3"/>
    </row>
    <row r="196" spans="6:6" ht="12.75" customHeight="1" x14ac:dyDescent="0.2">
      <c r="F196" s="3"/>
    </row>
    <row r="197" spans="6:6" ht="12.75" customHeight="1" x14ac:dyDescent="0.2">
      <c r="F197" s="3"/>
    </row>
    <row r="198" spans="6:6" ht="12.75" customHeight="1" x14ac:dyDescent="0.2">
      <c r="F198" s="3"/>
    </row>
    <row r="199" spans="6:6" ht="12.75" customHeight="1" x14ac:dyDescent="0.2">
      <c r="F199" s="3"/>
    </row>
    <row r="200" spans="6:6" ht="12.75" customHeight="1" x14ac:dyDescent="0.2">
      <c r="F200" s="3"/>
    </row>
    <row r="201" spans="6:6" ht="12.75" customHeight="1" x14ac:dyDescent="0.2">
      <c r="F201" s="3"/>
    </row>
    <row r="202" spans="6:6" ht="12.75" customHeight="1" x14ac:dyDescent="0.2">
      <c r="F202" s="3"/>
    </row>
    <row r="203" spans="6:6" ht="12.75" customHeight="1" x14ac:dyDescent="0.2">
      <c r="F203" s="3"/>
    </row>
    <row r="204" spans="6:6" ht="12.75" customHeight="1" x14ac:dyDescent="0.2">
      <c r="F204" s="3"/>
    </row>
    <row r="205" spans="6:6" ht="12.75" customHeight="1" x14ac:dyDescent="0.2">
      <c r="F205" s="3"/>
    </row>
    <row r="206" spans="6:6" ht="12.75" customHeight="1" x14ac:dyDescent="0.2">
      <c r="F206" s="3"/>
    </row>
    <row r="207" spans="6:6" ht="12.75" customHeight="1" x14ac:dyDescent="0.2">
      <c r="F207" s="3"/>
    </row>
    <row r="208" spans="6:6" ht="12.75" customHeight="1" x14ac:dyDescent="0.2">
      <c r="F208" s="3"/>
    </row>
    <row r="209" spans="6:6" ht="12.75" customHeight="1" x14ac:dyDescent="0.2">
      <c r="F209" s="3"/>
    </row>
    <row r="210" spans="6:6" ht="12.75" customHeight="1" x14ac:dyDescent="0.2">
      <c r="F210" s="3"/>
    </row>
    <row r="211" spans="6:6" ht="12.75" customHeight="1" x14ac:dyDescent="0.2">
      <c r="F211" s="3"/>
    </row>
    <row r="212" spans="6:6" ht="12.75" customHeight="1" x14ac:dyDescent="0.2">
      <c r="F212" s="3"/>
    </row>
    <row r="213" spans="6:6" ht="12.75" customHeight="1" x14ac:dyDescent="0.2">
      <c r="F213" s="3"/>
    </row>
    <row r="214" spans="6:6" ht="12.75" customHeight="1" x14ac:dyDescent="0.2">
      <c r="F214" s="3"/>
    </row>
    <row r="215" spans="6:6" ht="12.75" customHeight="1" x14ac:dyDescent="0.2">
      <c r="F215" s="3"/>
    </row>
    <row r="216" spans="6:6" ht="12.75" customHeight="1" x14ac:dyDescent="0.2">
      <c r="F216" s="3"/>
    </row>
    <row r="217" spans="6:6" ht="12.75" customHeight="1" x14ac:dyDescent="0.2">
      <c r="F217" s="3"/>
    </row>
    <row r="218" spans="6:6" ht="12.75" customHeight="1" x14ac:dyDescent="0.2">
      <c r="F218" s="3"/>
    </row>
    <row r="219" spans="6:6" ht="12.75" customHeight="1" x14ac:dyDescent="0.2">
      <c r="F219" s="3"/>
    </row>
    <row r="220" spans="6:6" ht="12.75" customHeight="1" x14ac:dyDescent="0.2">
      <c r="F220" s="3"/>
    </row>
    <row r="221" spans="6:6" ht="12.75" customHeight="1" x14ac:dyDescent="0.2">
      <c r="F221" s="3"/>
    </row>
    <row r="222" spans="6:6" ht="12.75" customHeight="1" x14ac:dyDescent="0.2">
      <c r="F222" s="3"/>
    </row>
    <row r="223" spans="6:6" ht="12.75" customHeight="1" x14ac:dyDescent="0.2">
      <c r="F223" s="3"/>
    </row>
    <row r="224" spans="6:6" ht="12.75" customHeight="1" x14ac:dyDescent="0.2">
      <c r="F224" s="3"/>
    </row>
    <row r="225" spans="6:6" ht="12.75" customHeight="1" x14ac:dyDescent="0.2">
      <c r="F225" s="3"/>
    </row>
    <row r="226" spans="6:6" ht="12.75" customHeight="1" x14ac:dyDescent="0.2">
      <c r="F226" s="3"/>
    </row>
    <row r="227" spans="6:6" ht="12.75" customHeight="1" x14ac:dyDescent="0.2">
      <c r="F227" s="3"/>
    </row>
    <row r="228" spans="6:6" ht="12.75" customHeight="1" x14ac:dyDescent="0.2">
      <c r="F228" s="3"/>
    </row>
    <row r="229" spans="6:6" ht="12.75" customHeight="1" x14ac:dyDescent="0.2">
      <c r="F229" s="3"/>
    </row>
    <row r="230" spans="6:6" ht="12.75" customHeight="1" x14ac:dyDescent="0.2">
      <c r="F230" s="3"/>
    </row>
    <row r="231" spans="6:6" ht="12.75" customHeight="1" x14ac:dyDescent="0.2">
      <c r="F231" s="3"/>
    </row>
    <row r="232" spans="6:6" ht="12.75" customHeight="1" x14ac:dyDescent="0.2">
      <c r="F232" s="3"/>
    </row>
    <row r="233" spans="6:6" ht="12.75" customHeight="1" x14ac:dyDescent="0.2">
      <c r="F233" s="3"/>
    </row>
    <row r="234" spans="6:6" ht="12.75" customHeight="1" x14ac:dyDescent="0.2">
      <c r="F234" s="3"/>
    </row>
    <row r="235" spans="6:6" ht="12.75" customHeight="1" x14ac:dyDescent="0.2">
      <c r="F235" s="3"/>
    </row>
    <row r="236" spans="6:6" ht="12.75" customHeight="1" x14ac:dyDescent="0.2">
      <c r="F236" s="3"/>
    </row>
    <row r="237" spans="6:6" ht="12.75" customHeight="1" x14ac:dyDescent="0.2">
      <c r="F237" s="3"/>
    </row>
    <row r="238" spans="6:6" ht="12.75" customHeight="1" x14ac:dyDescent="0.2">
      <c r="F238" s="3"/>
    </row>
    <row r="239" spans="6:6" ht="12.75" customHeight="1" x14ac:dyDescent="0.2">
      <c r="F239" s="3"/>
    </row>
    <row r="240" spans="6:6" ht="12.75" customHeight="1" x14ac:dyDescent="0.2">
      <c r="F240" s="3"/>
    </row>
    <row r="241" spans="6:6" ht="12.75" customHeight="1" x14ac:dyDescent="0.2">
      <c r="F241" s="3"/>
    </row>
    <row r="242" spans="6:6" ht="12.75" customHeight="1" x14ac:dyDescent="0.2">
      <c r="F242" s="3"/>
    </row>
    <row r="243" spans="6:6" ht="12.75" customHeight="1" x14ac:dyDescent="0.2">
      <c r="F243" s="3"/>
    </row>
    <row r="244" spans="6:6" ht="12.75" customHeight="1" x14ac:dyDescent="0.2">
      <c r="F244" s="3"/>
    </row>
    <row r="245" spans="6:6" ht="12.75" customHeight="1" x14ac:dyDescent="0.2">
      <c r="F245" s="3"/>
    </row>
    <row r="246" spans="6:6" ht="12.75" customHeight="1" x14ac:dyDescent="0.2">
      <c r="F246" s="3"/>
    </row>
    <row r="247" spans="6:6" ht="12.75" customHeight="1" x14ac:dyDescent="0.2">
      <c r="F247" s="3"/>
    </row>
    <row r="248" spans="6:6" ht="12.75" customHeight="1" x14ac:dyDescent="0.2">
      <c r="F248" s="3"/>
    </row>
    <row r="249" spans="6:6" ht="12.75" customHeight="1" x14ac:dyDescent="0.2">
      <c r="F249" s="3"/>
    </row>
    <row r="250" spans="6:6" ht="12.75" customHeight="1" x14ac:dyDescent="0.2">
      <c r="F250" s="3"/>
    </row>
    <row r="251" spans="6:6" ht="12.75" customHeight="1" x14ac:dyDescent="0.2">
      <c r="F251" s="3"/>
    </row>
    <row r="252" spans="6:6" ht="12.75" customHeight="1" x14ac:dyDescent="0.2">
      <c r="F252" s="3"/>
    </row>
    <row r="253" spans="6:6" ht="12.75" customHeight="1" x14ac:dyDescent="0.2">
      <c r="F253" s="3"/>
    </row>
    <row r="254" spans="6:6" ht="12.75" customHeight="1" x14ac:dyDescent="0.2">
      <c r="F254" s="3"/>
    </row>
    <row r="255" spans="6:6" ht="12.75" customHeight="1" x14ac:dyDescent="0.2">
      <c r="F255" s="3"/>
    </row>
    <row r="256" spans="6:6" ht="12.75" customHeight="1" x14ac:dyDescent="0.2">
      <c r="F256" s="3"/>
    </row>
    <row r="257" spans="6:6" ht="12.75" customHeight="1" x14ac:dyDescent="0.2">
      <c r="F257" s="3"/>
    </row>
    <row r="258" spans="6:6" ht="12.75" customHeight="1" x14ac:dyDescent="0.2">
      <c r="F258" s="3"/>
    </row>
    <row r="259" spans="6:6" ht="12.75" customHeight="1" x14ac:dyDescent="0.2">
      <c r="F259" s="3"/>
    </row>
    <row r="260" spans="6:6" ht="12.75" customHeight="1" x14ac:dyDescent="0.2">
      <c r="F260" s="3"/>
    </row>
    <row r="261" spans="6:6" ht="12.75" customHeight="1" x14ac:dyDescent="0.2">
      <c r="F261" s="3"/>
    </row>
    <row r="262" spans="6:6" ht="12.75" customHeight="1" x14ac:dyDescent="0.2">
      <c r="F262" s="3"/>
    </row>
    <row r="263" spans="6:6" ht="12.75" customHeight="1" x14ac:dyDescent="0.2">
      <c r="F263" s="3"/>
    </row>
    <row r="264" spans="6:6" ht="12.75" customHeight="1" x14ac:dyDescent="0.2">
      <c r="F264" s="3"/>
    </row>
    <row r="265" spans="6:6" ht="12.75" customHeight="1" x14ac:dyDescent="0.2">
      <c r="F265" s="3"/>
    </row>
    <row r="266" spans="6:6" ht="12.75" customHeight="1" x14ac:dyDescent="0.2">
      <c r="F266" s="3"/>
    </row>
    <row r="267" spans="6:6" ht="12.75" customHeight="1" x14ac:dyDescent="0.2">
      <c r="F267" s="3"/>
    </row>
    <row r="268" spans="6:6" ht="12.75" customHeight="1" x14ac:dyDescent="0.2">
      <c r="F268" s="3"/>
    </row>
    <row r="269" spans="6:6" ht="12.75" customHeight="1" x14ac:dyDescent="0.2">
      <c r="F269" s="3"/>
    </row>
    <row r="270" spans="6:6" ht="12.75" customHeight="1" x14ac:dyDescent="0.2">
      <c r="F270" s="3"/>
    </row>
    <row r="271" spans="6:6" ht="12.75" customHeight="1" x14ac:dyDescent="0.2">
      <c r="F271" s="3"/>
    </row>
    <row r="272" spans="6:6" ht="12.75" customHeight="1" x14ac:dyDescent="0.2">
      <c r="F272" s="3"/>
    </row>
    <row r="273" spans="6:6" ht="12.75" customHeight="1" x14ac:dyDescent="0.2">
      <c r="F273" s="3"/>
    </row>
    <row r="274" spans="6:6" ht="12.75" customHeight="1" x14ac:dyDescent="0.2">
      <c r="F274" s="3"/>
    </row>
    <row r="275" spans="6:6" ht="12.75" customHeight="1" x14ac:dyDescent="0.2">
      <c r="F275" s="3"/>
    </row>
    <row r="276" spans="6:6" ht="12.75" customHeight="1" x14ac:dyDescent="0.2">
      <c r="F276" s="3"/>
    </row>
    <row r="277" spans="6:6" ht="12.75" customHeight="1" x14ac:dyDescent="0.2">
      <c r="F277" s="3"/>
    </row>
    <row r="278" spans="6:6" ht="12.75" customHeight="1" x14ac:dyDescent="0.2">
      <c r="F278" s="3"/>
    </row>
    <row r="279" spans="6:6" ht="12.75" customHeight="1" x14ac:dyDescent="0.2">
      <c r="F279" s="3"/>
    </row>
    <row r="280" spans="6:6" ht="12.75" customHeight="1" x14ac:dyDescent="0.2">
      <c r="F280" s="3"/>
    </row>
    <row r="281" spans="6:6" ht="12.75" customHeight="1" x14ac:dyDescent="0.2">
      <c r="F281" s="3"/>
    </row>
    <row r="282" spans="6:6" ht="12.75" customHeight="1" x14ac:dyDescent="0.2">
      <c r="F282" s="3"/>
    </row>
    <row r="283" spans="6:6" ht="12.75" customHeight="1" x14ac:dyDescent="0.2">
      <c r="F283" s="3"/>
    </row>
    <row r="284" spans="6:6" ht="12.75" customHeight="1" x14ac:dyDescent="0.2">
      <c r="F284" s="3"/>
    </row>
    <row r="285" spans="6:6" ht="12.75" customHeight="1" x14ac:dyDescent="0.2">
      <c r="F285" s="3"/>
    </row>
    <row r="286" spans="6:6" ht="12.75" customHeight="1" x14ac:dyDescent="0.2">
      <c r="F286" s="3"/>
    </row>
    <row r="287" spans="6:6" ht="12.75" customHeight="1" x14ac:dyDescent="0.2">
      <c r="F287" s="3"/>
    </row>
    <row r="288" spans="6:6" ht="12.75" customHeight="1" x14ac:dyDescent="0.2">
      <c r="F288" s="3"/>
    </row>
    <row r="289" spans="6:6" ht="12.75" customHeight="1" x14ac:dyDescent="0.2">
      <c r="F289" s="3"/>
    </row>
    <row r="290" spans="6:6" ht="12.75" customHeight="1" x14ac:dyDescent="0.2">
      <c r="F290" s="3"/>
    </row>
    <row r="291" spans="6:6" ht="12.75" customHeight="1" x14ac:dyDescent="0.2">
      <c r="F291" s="3"/>
    </row>
    <row r="292" spans="6:6" ht="12.75" customHeight="1" x14ac:dyDescent="0.2">
      <c r="F292" s="3"/>
    </row>
    <row r="293" spans="6:6" ht="12.75" customHeight="1" x14ac:dyDescent="0.2">
      <c r="F293" s="3"/>
    </row>
    <row r="294" spans="6:6" ht="12.75" customHeight="1" x14ac:dyDescent="0.2">
      <c r="F294" s="3"/>
    </row>
    <row r="295" spans="6:6" ht="12.75" customHeight="1" x14ac:dyDescent="0.2">
      <c r="F295" s="3"/>
    </row>
    <row r="296" spans="6:6" ht="12.75" customHeight="1" x14ac:dyDescent="0.2">
      <c r="F296" s="3"/>
    </row>
    <row r="297" spans="6:6" ht="12.75" customHeight="1" x14ac:dyDescent="0.2">
      <c r="F297" s="3"/>
    </row>
    <row r="298" spans="6:6" ht="12.75" customHeight="1" x14ac:dyDescent="0.2">
      <c r="F298" s="3"/>
    </row>
    <row r="299" spans="6:6" ht="12.75" customHeight="1" x14ac:dyDescent="0.2">
      <c r="F299" s="3"/>
    </row>
    <row r="300" spans="6:6" ht="12.75" customHeight="1" x14ac:dyDescent="0.2">
      <c r="F300" s="3"/>
    </row>
    <row r="301" spans="6:6" ht="12.75" customHeight="1" x14ac:dyDescent="0.2">
      <c r="F301" s="3"/>
    </row>
    <row r="302" spans="6:6" ht="12.75" customHeight="1" x14ac:dyDescent="0.2">
      <c r="F302" s="3"/>
    </row>
    <row r="303" spans="6:6" ht="12.75" customHeight="1" x14ac:dyDescent="0.2">
      <c r="F303" s="3"/>
    </row>
    <row r="304" spans="6:6" ht="12.75" customHeight="1" x14ac:dyDescent="0.2">
      <c r="F304" s="3"/>
    </row>
    <row r="305" spans="6:6" ht="12.75" customHeight="1" x14ac:dyDescent="0.2">
      <c r="F305" s="3"/>
    </row>
    <row r="306" spans="6:6" ht="12.75" customHeight="1" x14ac:dyDescent="0.2">
      <c r="F306" s="3"/>
    </row>
    <row r="307" spans="6:6" ht="12.75" customHeight="1" x14ac:dyDescent="0.2">
      <c r="F307" s="3"/>
    </row>
    <row r="308" spans="6:6" ht="12.75" customHeight="1" x14ac:dyDescent="0.2">
      <c r="F308" s="3"/>
    </row>
    <row r="309" spans="6:6" ht="12.75" customHeight="1" x14ac:dyDescent="0.2">
      <c r="F309" s="3"/>
    </row>
    <row r="310" spans="6:6" ht="12.75" customHeight="1" x14ac:dyDescent="0.2">
      <c r="F310" s="3"/>
    </row>
    <row r="311" spans="6:6" ht="12.75" customHeight="1" x14ac:dyDescent="0.2">
      <c r="F311" s="3"/>
    </row>
    <row r="312" spans="6:6" ht="12.75" customHeight="1" x14ac:dyDescent="0.2">
      <c r="F312" s="3"/>
    </row>
    <row r="313" spans="6:6" ht="12.75" customHeight="1" x14ac:dyDescent="0.2">
      <c r="F313" s="3"/>
    </row>
    <row r="314" spans="6:6" ht="12.75" customHeight="1" x14ac:dyDescent="0.2">
      <c r="F314" s="3"/>
    </row>
    <row r="315" spans="6:6" ht="12.75" customHeight="1" x14ac:dyDescent="0.2">
      <c r="F315" s="3"/>
    </row>
    <row r="316" spans="6:6" ht="12.75" customHeight="1" x14ac:dyDescent="0.2">
      <c r="F316" s="3"/>
    </row>
    <row r="317" spans="6:6" ht="12.75" customHeight="1" x14ac:dyDescent="0.2">
      <c r="F317" s="3"/>
    </row>
    <row r="318" spans="6:6" ht="12.75" customHeight="1" x14ac:dyDescent="0.2">
      <c r="F318" s="3"/>
    </row>
    <row r="319" spans="6:6" ht="12.75" customHeight="1" x14ac:dyDescent="0.2">
      <c r="F319" s="3"/>
    </row>
    <row r="320" spans="6:6" ht="12.75" customHeight="1" x14ac:dyDescent="0.2">
      <c r="F320" s="3"/>
    </row>
    <row r="321" spans="6:6" ht="12.75" customHeight="1" x14ac:dyDescent="0.2">
      <c r="F321" s="3"/>
    </row>
    <row r="322" spans="6:6" ht="12.75" customHeight="1" x14ac:dyDescent="0.2">
      <c r="F322" s="3"/>
    </row>
    <row r="323" spans="6:6" ht="12.75" customHeight="1" x14ac:dyDescent="0.2">
      <c r="F323" s="3"/>
    </row>
    <row r="324" spans="6:6" ht="12.75" customHeight="1" x14ac:dyDescent="0.2">
      <c r="F324" s="3"/>
    </row>
    <row r="325" spans="6:6" ht="12.75" customHeight="1" x14ac:dyDescent="0.2">
      <c r="F325" s="3"/>
    </row>
    <row r="326" spans="6:6" ht="12.75" customHeight="1" x14ac:dyDescent="0.2">
      <c r="F326" s="3"/>
    </row>
    <row r="327" spans="6:6" ht="12.75" customHeight="1" x14ac:dyDescent="0.2">
      <c r="F327" s="3"/>
    </row>
    <row r="328" spans="6:6" ht="12.75" customHeight="1" x14ac:dyDescent="0.2">
      <c r="F328" s="3"/>
    </row>
    <row r="329" spans="6:6" ht="12.75" customHeight="1" x14ac:dyDescent="0.2">
      <c r="F329" s="3"/>
    </row>
    <row r="330" spans="6:6" ht="12.75" customHeight="1" x14ac:dyDescent="0.2">
      <c r="F330" s="3"/>
    </row>
    <row r="331" spans="6:6" ht="12.75" customHeight="1" x14ac:dyDescent="0.2">
      <c r="F331" s="3"/>
    </row>
    <row r="332" spans="6:6" ht="12.75" customHeight="1" x14ac:dyDescent="0.2">
      <c r="F332" s="3"/>
    </row>
    <row r="333" spans="6:6" ht="12.75" customHeight="1" x14ac:dyDescent="0.2">
      <c r="F333" s="3"/>
    </row>
    <row r="334" spans="6:6" ht="12.75" customHeight="1" x14ac:dyDescent="0.2">
      <c r="F334" s="3"/>
    </row>
    <row r="335" spans="6:6" ht="12.75" customHeight="1" x14ac:dyDescent="0.2">
      <c r="F335" s="3"/>
    </row>
    <row r="336" spans="6:6" ht="12.75" customHeight="1" x14ac:dyDescent="0.2">
      <c r="F336" s="3"/>
    </row>
    <row r="337" spans="6:6" ht="12.75" customHeight="1" x14ac:dyDescent="0.2">
      <c r="F337" s="3"/>
    </row>
    <row r="338" spans="6:6" ht="12.75" customHeight="1" x14ac:dyDescent="0.2">
      <c r="F338" s="3"/>
    </row>
    <row r="339" spans="6:6" ht="12.75" customHeight="1" x14ac:dyDescent="0.2">
      <c r="F339" s="3"/>
    </row>
    <row r="340" spans="6:6" ht="12.75" customHeight="1" x14ac:dyDescent="0.2">
      <c r="F340" s="3"/>
    </row>
    <row r="341" spans="6:6" ht="12.75" customHeight="1" x14ac:dyDescent="0.2">
      <c r="F341" s="3"/>
    </row>
    <row r="342" spans="6:6" ht="12.75" customHeight="1" x14ac:dyDescent="0.2">
      <c r="F342" s="3"/>
    </row>
    <row r="343" spans="6:6" ht="12.75" customHeight="1" x14ac:dyDescent="0.2">
      <c r="F343" s="3"/>
    </row>
    <row r="344" spans="6:6" ht="12.75" customHeight="1" x14ac:dyDescent="0.2">
      <c r="F344" s="3"/>
    </row>
    <row r="345" spans="6:6" ht="12.75" customHeight="1" x14ac:dyDescent="0.2">
      <c r="F345" s="3"/>
    </row>
    <row r="346" spans="6:6" ht="12.75" customHeight="1" x14ac:dyDescent="0.2">
      <c r="F346" s="3"/>
    </row>
    <row r="347" spans="6:6" ht="12.75" customHeight="1" x14ac:dyDescent="0.2">
      <c r="F347" s="3"/>
    </row>
    <row r="348" spans="6:6" ht="12.75" customHeight="1" x14ac:dyDescent="0.2">
      <c r="F348" s="3"/>
    </row>
    <row r="349" spans="6:6" ht="12.75" customHeight="1" x14ac:dyDescent="0.2">
      <c r="F349" s="3"/>
    </row>
    <row r="350" spans="6:6" ht="12.75" customHeight="1" x14ac:dyDescent="0.2">
      <c r="F350" s="3"/>
    </row>
    <row r="351" spans="6:6" ht="12.75" customHeight="1" x14ac:dyDescent="0.2">
      <c r="F351" s="3"/>
    </row>
    <row r="352" spans="6:6" ht="12.75" customHeight="1" x14ac:dyDescent="0.2">
      <c r="F352" s="3"/>
    </row>
    <row r="353" spans="6:6" ht="12.75" customHeight="1" x14ac:dyDescent="0.2">
      <c r="F353" s="3"/>
    </row>
    <row r="354" spans="6:6" ht="12.75" customHeight="1" x14ac:dyDescent="0.2">
      <c r="F354" s="3"/>
    </row>
    <row r="355" spans="6:6" ht="12.75" customHeight="1" x14ac:dyDescent="0.2">
      <c r="F355" s="3"/>
    </row>
    <row r="356" spans="6:6" ht="12.75" customHeight="1" x14ac:dyDescent="0.2">
      <c r="F356" s="3"/>
    </row>
    <row r="357" spans="6:6" ht="12.75" customHeight="1" x14ac:dyDescent="0.2">
      <c r="F357" s="3"/>
    </row>
    <row r="358" spans="6:6" ht="12.75" customHeight="1" x14ac:dyDescent="0.2">
      <c r="F358" s="3"/>
    </row>
    <row r="359" spans="6:6" ht="12.75" customHeight="1" x14ac:dyDescent="0.2">
      <c r="F359" s="3"/>
    </row>
    <row r="360" spans="6:6" ht="12.75" customHeight="1" x14ac:dyDescent="0.2">
      <c r="F360" s="3"/>
    </row>
    <row r="361" spans="6:6" ht="12.75" customHeight="1" x14ac:dyDescent="0.2">
      <c r="F361" s="3"/>
    </row>
    <row r="362" spans="6:6" ht="12.75" customHeight="1" x14ac:dyDescent="0.2">
      <c r="F362" s="3"/>
    </row>
    <row r="363" spans="6:6" ht="12.75" customHeight="1" x14ac:dyDescent="0.2">
      <c r="F363" s="3"/>
    </row>
    <row r="364" spans="6:6" ht="12.75" customHeight="1" x14ac:dyDescent="0.2">
      <c r="F364" s="3"/>
    </row>
    <row r="365" spans="6:6" ht="12.75" customHeight="1" x14ac:dyDescent="0.2">
      <c r="F365" s="3"/>
    </row>
    <row r="366" spans="6:6" ht="12.75" customHeight="1" x14ac:dyDescent="0.2">
      <c r="F366" s="3"/>
    </row>
    <row r="367" spans="6:6" ht="12.75" customHeight="1" x14ac:dyDescent="0.2">
      <c r="F367" s="3"/>
    </row>
    <row r="368" spans="6:6" ht="12.75" customHeight="1" x14ac:dyDescent="0.2">
      <c r="F368" s="3"/>
    </row>
    <row r="369" spans="6:6" ht="12.75" customHeight="1" x14ac:dyDescent="0.2">
      <c r="F369" s="3"/>
    </row>
    <row r="370" spans="6:6" ht="12.75" customHeight="1" x14ac:dyDescent="0.2">
      <c r="F370" s="3"/>
    </row>
    <row r="371" spans="6:6" ht="12.75" customHeight="1" x14ac:dyDescent="0.2">
      <c r="F371" s="3"/>
    </row>
    <row r="372" spans="6:6" ht="12.75" customHeight="1" x14ac:dyDescent="0.2">
      <c r="F372" s="3"/>
    </row>
    <row r="373" spans="6:6" ht="12.75" customHeight="1" x14ac:dyDescent="0.2">
      <c r="F373" s="3"/>
    </row>
    <row r="374" spans="6:6" ht="12.75" customHeight="1" x14ac:dyDescent="0.2">
      <c r="F374" s="3"/>
    </row>
    <row r="375" spans="6:6" ht="12.75" customHeight="1" x14ac:dyDescent="0.2">
      <c r="F375" s="3"/>
    </row>
    <row r="376" spans="6:6" ht="12.75" customHeight="1" x14ac:dyDescent="0.2">
      <c r="F376" s="3"/>
    </row>
    <row r="377" spans="6:6" ht="12.75" customHeight="1" x14ac:dyDescent="0.2">
      <c r="F377" s="3"/>
    </row>
    <row r="378" spans="6:6" ht="12.75" customHeight="1" x14ac:dyDescent="0.2">
      <c r="F378" s="3"/>
    </row>
    <row r="379" spans="6:6" ht="12.75" customHeight="1" x14ac:dyDescent="0.2">
      <c r="F379" s="3"/>
    </row>
    <row r="380" spans="6:6" ht="12.75" customHeight="1" x14ac:dyDescent="0.2">
      <c r="F380" s="3"/>
    </row>
    <row r="381" spans="6:6" ht="12.75" customHeight="1" x14ac:dyDescent="0.2">
      <c r="F381" s="3"/>
    </row>
    <row r="382" spans="6:6" ht="12.75" customHeight="1" x14ac:dyDescent="0.2">
      <c r="F382" s="3"/>
    </row>
    <row r="383" spans="6:6" ht="12.75" customHeight="1" x14ac:dyDescent="0.2">
      <c r="F383" s="3"/>
    </row>
    <row r="384" spans="6:6" ht="12.75" customHeight="1" x14ac:dyDescent="0.2">
      <c r="F384" s="3"/>
    </row>
    <row r="385" spans="6:6" ht="12.75" customHeight="1" x14ac:dyDescent="0.2">
      <c r="F385" s="3"/>
    </row>
    <row r="386" spans="6:6" ht="12.75" customHeight="1" x14ac:dyDescent="0.2">
      <c r="F386" s="3"/>
    </row>
    <row r="387" spans="6:6" ht="12.75" customHeight="1" x14ac:dyDescent="0.2">
      <c r="F387" s="3"/>
    </row>
    <row r="388" spans="6:6" ht="12.75" customHeight="1" x14ac:dyDescent="0.2">
      <c r="F388" s="3"/>
    </row>
    <row r="389" spans="6:6" ht="12.75" customHeight="1" x14ac:dyDescent="0.2">
      <c r="F389" s="3"/>
    </row>
    <row r="390" spans="6:6" ht="12.75" customHeight="1" x14ac:dyDescent="0.2">
      <c r="F390" s="3"/>
    </row>
    <row r="391" spans="6:6" ht="12.75" customHeight="1" x14ac:dyDescent="0.2">
      <c r="F391" s="3"/>
    </row>
    <row r="392" spans="6:6" ht="12.75" customHeight="1" x14ac:dyDescent="0.2">
      <c r="F392" s="3"/>
    </row>
    <row r="393" spans="6:6" ht="12.75" customHeight="1" x14ac:dyDescent="0.2">
      <c r="F393" s="3"/>
    </row>
    <row r="394" spans="6:6" ht="12.75" customHeight="1" x14ac:dyDescent="0.2">
      <c r="F394" s="3"/>
    </row>
    <row r="395" spans="6:6" ht="12.75" customHeight="1" x14ac:dyDescent="0.2">
      <c r="F395" s="3"/>
    </row>
    <row r="396" spans="6:6" ht="12.75" customHeight="1" x14ac:dyDescent="0.2">
      <c r="F396" s="3"/>
    </row>
    <row r="397" spans="6:6" ht="12.75" customHeight="1" x14ac:dyDescent="0.2">
      <c r="F397" s="3"/>
    </row>
    <row r="398" spans="6:6" ht="12.75" customHeight="1" x14ac:dyDescent="0.2">
      <c r="F398" s="3"/>
    </row>
    <row r="399" spans="6:6" ht="12.75" customHeight="1" x14ac:dyDescent="0.2">
      <c r="F399" s="3"/>
    </row>
    <row r="400" spans="6:6" ht="12.75" customHeight="1" x14ac:dyDescent="0.2">
      <c r="F400" s="3"/>
    </row>
    <row r="401" spans="6:6" ht="12.75" customHeight="1" x14ac:dyDescent="0.2">
      <c r="F401" s="3"/>
    </row>
    <row r="402" spans="6:6" ht="12.75" customHeight="1" x14ac:dyDescent="0.2">
      <c r="F402" s="3"/>
    </row>
    <row r="403" spans="6:6" ht="12.75" customHeight="1" x14ac:dyDescent="0.2">
      <c r="F403" s="3"/>
    </row>
    <row r="404" spans="6:6" ht="12.75" customHeight="1" x14ac:dyDescent="0.2">
      <c r="F404" s="3"/>
    </row>
    <row r="405" spans="6:6" ht="12.75" customHeight="1" x14ac:dyDescent="0.2">
      <c r="F405" s="3"/>
    </row>
    <row r="406" spans="6:6" ht="12.75" customHeight="1" x14ac:dyDescent="0.2">
      <c r="F406" s="3"/>
    </row>
    <row r="407" spans="6:6" ht="12.75" customHeight="1" x14ac:dyDescent="0.2">
      <c r="F407" s="3"/>
    </row>
    <row r="408" spans="6:6" ht="12.75" customHeight="1" x14ac:dyDescent="0.2">
      <c r="F408" s="3"/>
    </row>
    <row r="409" spans="6:6" ht="12.75" customHeight="1" x14ac:dyDescent="0.2">
      <c r="F409" s="3"/>
    </row>
    <row r="410" spans="6:6" ht="12.75" customHeight="1" x14ac:dyDescent="0.2">
      <c r="F410" s="3"/>
    </row>
    <row r="411" spans="6:6" ht="12.75" customHeight="1" x14ac:dyDescent="0.2">
      <c r="F411" s="3"/>
    </row>
    <row r="412" spans="6:6" ht="12.75" customHeight="1" x14ac:dyDescent="0.2">
      <c r="F412" s="3"/>
    </row>
    <row r="413" spans="6:6" ht="12.75" customHeight="1" x14ac:dyDescent="0.2">
      <c r="F413" s="3"/>
    </row>
    <row r="414" spans="6:6" ht="12.75" customHeight="1" x14ac:dyDescent="0.2">
      <c r="F414" s="3"/>
    </row>
    <row r="415" spans="6:6" ht="12.75" customHeight="1" x14ac:dyDescent="0.2">
      <c r="F415" s="3"/>
    </row>
    <row r="416" spans="6:6" ht="12.75" customHeight="1" x14ac:dyDescent="0.2">
      <c r="F416" s="3"/>
    </row>
    <row r="417" spans="6:6" ht="12.75" customHeight="1" x14ac:dyDescent="0.2">
      <c r="F417" s="3"/>
    </row>
    <row r="418" spans="6:6" ht="12.75" customHeight="1" x14ac:dyDescent="0.2">
      <c r="F418" s="3"/>
    </row>
    <row r="419" spans="6:6" ht="12.75" customHeight="1" x14ac:dyDescent="0.2">
      <c r="F419" s="3"/>
    </row>
    <row r="420" spans="6:6" ht="12.75" customHeight="1" x14ac:dyDescent="0.2">
      <c r="F420" s="3"/>
    </row>
    <row r="421" spans="6:6" ht="12.75" customHeight="1" x14ac:dyDescent="0.2">
      <c r="F421" s="3"/>
    </row>
    <row r="422" spans="6:6" ht="12.75" customHeight="1" x14ac:dyDescent="0.2">
      <c r="F422" s="3"/>
    </row>
    <row r="423" spans="6:6" ht="12.75" customHeight="1" x14ac:dyDescent="0.2">
      <c r="F423" s="3"/>
    </row>
    <row r="424" spans="6:6" ht="12.75" customHeight="1" x14ac:dyDescent="0.2">
      <c r="F424" s="3"/>
    </row>
    <row r="425" spans="6:6" ht="12.75" customHeight="1" x14ac:dyDescent="0.2">
      <c r="F425" s="3"/>
    </row>
    <row r="426" spans="6:6" ht="12.75" customHeight="1" x14ac:dyDescent="0.2">
      <c r="F426" s="3"/>
    </row>
    <row r="427" spans="6:6" ht="12.75" customHeight="1" x14ac:dyDescent="0.2">
      <c r="F427" s="3"/>
    </row>
    <row r="428" spans="6:6" ht="12.75" customHeight="1" x14ac:dyDescent="0.2">
      <c r="F428" s="3"/>
    </row>
    <row r="429" spans="6:6" ht="12.75" customHeight="1" x14ac:dyDescent="0.2">
      <c r="F429" s="3"/>
    </row>
    <row r="430" spans="6:6" ht="12.75" customHeight="1" x14ac:dyDescent="0.2">
      <c r="F430" s="3"/>
    </row>
    <row r="431" spans="6:6" ht="12.75" customHeight="1" x14ac:dyDescent="0.2">
      <c r="F431" s="3"/>
    </row>
    <row r="432" spans="6:6" ht="12.75" customHeight="1" x14ac:dyDescent="0.2">
      <c r="F432" s="3"/>
    </row>
    <row r="433" spans="6:6" ht="12.75" customHeight="1" x14ac:dyDescent="0.2">
      <c r="F433" s="3"/>
    </row>
    <row r="434" spans="6:6" ht="12.75" customHeight="1" x14ac:dyDescent="0.2">
      <c r="F434" s="3"/>
    </row>
    <row r="435" spans="6:6" ht="12.75" customHeight="1" x14ac:dyDescent="0.2">
      <c r="F435" s="3"/>
    </row>
    <row r="436" spans="6:6" ht="12.75" customHeight="1" x14ac:dyDescent="0.2">
      <c r="F436" s="3"/>
    </row>
    <row r="437" spans="6:6" ht="12.75" customHeight="1" x14ac:dyDescent="0.2">
      <c r="F437" s="3"/>
    </row>
    <row r="438" spans="6:6" ht="12.75" customHeight="1" x14ac:dyDescent="0.2">
      <c r="F438" s="3"/>
    </row>
    <row r="439" spans="6:6" ht="12.75" customHeight="1" x14ac:dyDescent="0.2">
      <c r="F439" s="3"/>
    </row>
    <row r="440" spans="6:6" ht="12.75" customHeight="1" x14ac:dyDescent="0.2">
      <c r="F440" s="3"/>
    </row>
    <row r="441" spans="6:6" ht="12.75" customHeight="1" x14ac:dyDescent="0.2">
      <c r="F441" s="3"/>
    </row>
    <row r="442" spans="6:6" ht="12.75" customHeight="1" x14ac:dyDescent="0.2">
      <c r="F442" s="3"/>
    </row>
    <row r="443" spans="6:6" ht="12.75" customHeight="1" x14ac:dyDescent="0.2">
      <c r="F443" s="3"/>
    </row>
    <row r="444" spans="6:6" ht="12.75" customHeight="1" x14ac:dyDescent="0.2">
      <c r="F444" s="3"/>
    </row>
    <row r="445" spans="6:6" ht="12.75" customHeight="1" x14ac:dyDescent="0.2">
      <c r="F445" s="3"/>
    </row>
    <row r="446" spans="6:6" ht="12.75" customHeight="1" x14ac:dyDescent="0.2">
      <c r="F446" s="3"/>
    </row>
    <row r="447" spans="6:6" ht="12.75" customHeight="1" x14ac:dyDescent="0.2">
      <c r="F447" s="3"/>
    </row>
    <row r="448" spans="6:6" ht="12.75" customHeight="1" x14ac:dyDescent="0.2">
      <c r="F448" s="3"/>
    </row>
    <row r="449" spans="6:6" ht="12.75" customHeight="1" x14ac:dyDescent="0.2">
      <c r="F449" s="3"/>
    </row>
    <row r="450" spans="6:6" ht="12.75" customHeight="1" x14ac:dyDescent="0.2">
      <c r="F450" s="3"/>
    </row>
    <row r="451" spans="6:6" ht="12.75" customHeight="1" x14ac:dyDescent="0.2">
      <c r="F451" s="3"/>
    </row>
    <row r="452" spans="6:6" ht="12.75" customHeight="1" x14ac:dyDescent="0.2">
      <c r="F452" s="3"/>
    </row>
    <row r="453" spans="6:6" ht="12.75" customHeight="1" x14ac:dyDescent="0.2">
      <c r="F453" s="3"/>
    </row>
    <row r="454" spans="6:6" ht="12.75" customHeight="1" x14ac:dyDescent="0.2">
      <c r="F454" s="3"/>
    </row>
    <row r="455" spans="6:6" ht="12.75" customHeight="1" x14ac:dyDescent="0.2">
      <c r="F455" s="3"/>
    </row>
    <row r="456" spans="6:6" ht="12.75" customHeight="1" x14ac:dyDescent="0.2">
      <c r="F456" s="3"/>
    </row>
    <row r="457" spans="6:6" ht="12.75" customHeight="1" x14ac:dyDescent="0.2">
      <c r="F457" s="3"/>
    </row>
    <row r="458" spans="6:6" ht="12.75" customHeight="1" x14ac:dyDescent="0.2">
      <c r="F458" s="3"/>
    </row>
    <row r="459" spans="6:6" ht="12.75" customHeight="1" x14ac:dyDescent="0.2">
      <c r="F459" s="3"/>
    </row>
    <row r="460" spans="6:6" ht="12.75" customHeight="1" x14ac:dyDescent="0.2">
      <c r="F460" s="3"/>
    </row>
    <row r="461" spans="6:6" ht="12.75" customHeight="1" x14ac:dyDescent="0.2">
      <c r="F461" s="3"/>
    </row>
    <row r="462" spans="6:6" ht="12.75" customHeight="1" x14ac:dyDescent="0.2">
      <c r="F462" s="3"/>
    </row>
    <row r="463" spans="6:6" ht="12.75" customHeight="1" x14ac:dyDescent="0.2">
      <c r="F463" s="3"/>
    </row>
    <row r="464" spans="6:6" ht="12.75" customHeight="1" x14ac:dyDescent="0.2">
      <c r="F464" s="3"/>
    </row>
    <row r="465" spans="6:6" ht="12.75" customHeight="1" x14ac:dyDescent="0.2">
      <c r="F465" s="3"/>
    </row>
    <row r="466" spans="6:6" ht="12.75" customHeight="1" x14ac:dyDescent="0.2">
      <c r="F466" s="3"/>
    </row>
    <row r="467" spans="6:6" ht="12.75" customHeight="1" x14ac:dyDescent="0.2">
      <c r="F467" s="3"/>
    </row>
    <row r="468" spans="6:6" ht="12.75" customHeight="1" x14ac:dyDescent="0.2">
      <c r="F468" s="3"/>
    </row>
    <row r="469" spans="6:6" ht="12.75" customHeight="1" x14ac:dyDescent="0.2">
      <c r="F469" s="3"/>
    </row>
    <row r="470" spans="6:6" ht="12.75" customHeight="1" x14ac:dyDescent="0.2">
      <c r="F470" s="3"/>
    </row>
    <row r="471" spans="6:6" ht="12.75" customHeight="1" x14ac:dyDescent="0.2">
      <c r="F471" s="3"/>
    </row>
    <row r="472" spans="6:6" ht="12.75" customHeight="1" x14ac:dyDescent="0.2">
      <c r="F472" s="3"/>
    </row>
    <row r="473" spans="6:6" ht="12.75" customHeight="1" x14ac:dyDescent="0.2">
      <c r="F473" s="3"/>
    </row>
    <row r="474" spans="6:6" ht="12.75" customHeight="1" x14ac:dyDescent="0.2">
      <c r="F474" s="3"/>
    </row>
    <row r="475" spans="6:6" ht="12.75" customHeight="1" x14ac:dyDescent="0.2">
      <c r="F475" s="3"/>
    </row>
    <row r="476" spans="6:6" ht="12.75" customHeight="1" x14ac:dyDescent="0.2">
      <c r="F476" s="3"/>
    </row>
    <row r="477" spans="6:6" ht="12.75" customHeight="1" x14ac:dyDescent="0.2">
      <c r="F477" s="3"/>
    </row>
    <row r="478" spans="6:6" ht="12.75" customHeight="1" x14ac:dyDescent="0.2">
      <c r="F478" s="3"/>
    </row>
    <row r="479" spans="6:6" ht="12.75" customHeight="1" x14ac:dyDescent="0.2">
      <c r="F479" s="3"/>
    </row>
    <row r="480" spans="6:6" ht="12.75" customHeight="1" x14ac:dyDescent="0.2">
      <c r="F480" s="3"/>
    </row>
    <row r="481" spans="6:6" ht="12.75" customHeight="1" x14ac:dyDescent="0.2">
      <c r="F481" s="3"/>
    </row>
    <row r="482" spans="6:6" ht="12.75" customHeight="1" x14ac:dyDescent="0.2">
      <c r="F482" s="3"/>
    </row>
    <row r="483" spans="6:6" ht="12.75" customHeight="1" x14ac:dyDescent="0.2">
      <c r="F483" s="3"/>
    </row>
    <row r="484" spans="6:6" ht="12.75" customHeight="1" x14ac:dyDescent="0.2">
      <c r="F484" s="3"/>
    </row>
    <row r="485" spans="6:6" ht="12.75" customHeight="1" x14ac:dyDescent="0.2">
      <c r="F485" s="3"/>
    </row>
    <row r="486" spans="6:6" ht="12.75" customHeight="1" x14ac:dyDescent="0.2">
      <c r="F486" s="3"/>
    </row>
    <row r="487" spans="6:6" ht="12.75" customHeight="1" x14ac:dyDescent="0.2">
      <c r="F487" s="3"/>
    </row>
    <row r="488" spans="6:6" ht="12.75" customHeight="1" x14ac:dyDescent="0.2">
      <c r="F488" s="3"/>
    </row>
    <row r="489" spans="6:6" ht="12.75" customHeight="1" x14ac:dyDescent="0.2">
      <c r="F489" s="3"/>
    </row>
    <row r="490" spans="6:6" ht="12.75" customHeight="1" x14ac:dyDescent="0.2">
      <c r="F490" s="3"/>
    </row>
    <row r="491" spans="6:6" ht="12.75" customHeight="1" x14ac:dyDescent="0.2">
      <c r="F491" s="3"/>
    </row>
    <row r="492" spans="6:6" ht="12.75" customHeight="1" x14ac:dyDescent="0.2">
      <c r="F492" s="3"/>
    </row>
    <row r="493" spans="6:6" ht="12.75" customHeight="1" x14ac:dyDescent="0.2">
      <c r="F493" s="3"/>
    </row>
    <row r="494" spans="6:6" ht="12.75" customHeight="1" x14ac:dyDescent="0.2">
      <c r="F494" s="3"/>
    </row>
    <row r="495" spans="6:6" ht="12.75" customHeight="1" x14ac:dyDescent="0.2">
      <c r="F495" s="3"/>
    </row>
    <row r="496" spans="6:6" ht="12.75" customHeight="1" x14ac:dyDescent="0.2">
      <c r="F496" s="3"/>
    </row>
    <row r="497" spans="6:6" ht="12.75" customHeight="1" x14ac:dyDescent="0.2">
      <c r="F497" s="3"/>
    </row>
    <row r="498" spans="6:6" ht="12.75" customHeight="1" x14ac:dyDescent="0.2">
      <c r="F498" s="3"/>
    </row>
    <row r="499" spans="6:6" ht="12.75" customHeight="1" x14ac:dyDescent="0.2">
      <c r="F499" s="3"/>
    </row>
    <row r="500" spans="6:6" ht="12.75" customHeight="1" x14ac:dyDescent="0.2">
      <c r="F500" s="3"/>
    </row>
    <row r="501" spans="6:6" ht="12.75" customHeight="1" x14ac:dyDescent="0.2">
      <c r="F501" s="3"/>
    </row>
    <row r="502" spans="6:6" ht="12.75" customHeight="1" x14ac:dyDescent="0.2">
      <c r="F502" s="3"/>
    </row>
    <row r="503" spans="6:6" ht="12.75" customHeight="1" x14ac:dyDescent="0.2">
      <c r="F503" s="3"/>
    </row>
    <row r="504" spans="6:6" ht="12.75" customHeight="1" x14ac:dyDescent="0.2">
      <c r="F504" s="3"/>
    </row>
    <row r="505" spans="6:6" ht="12.75" customHeight="1" x14ac:dyDescent="0.2">
      <c r="F505" s="3"/>
    </row>
    <row r="506" spans="6:6" ht="12.75" customHeight="1" x14ac:dyDescent="0.2">
      <c r="F506" s="3"/>
    </row>
    <row r="507" spans="6:6" ht="12.75" customHeight="1" x14ac:dyDescent="0.2">
      <c r="F507" s="3"/>
    </row>
    <row r="508" spans="6:6" ht="12.75" customHeight="1" x14ac:dyDescent="0.2">
      <c r="F508" s="3"/>
    </row>
    <row r="509" spans="6:6" ht="12.75" customHeight="1" x14ac:dyDescent="0.2">
      <c r="F509" s="3"/>
    </row>
    <row r="510" spans="6:6" ht="12.75" customHeight="1" x14ac:dyDescent="0.2">
      <c r="F510" s="3"/>
    </row>
    <row r="511" spans="6:6" ht="12.75" customHeight="1" x14ac:dyDescent="0.2">
      <c r="F511" s="3"/>
    </row>
    <row r="512" spans="6:6" ht="12.75" customHeight="1" x14ac:dyDescent="0.2">
      <c r="F512" s="3"/>
    </row>
    <row r="513" spans="6:6" ht="12.75" customHeight="1" x14ac:dyDescent="0.2">
      <c r="F513" s="3"/>
    </row>
    <row r="514" spans="6:6" ht="12.75" customHeight="1" x14ac:dyDescent="0.2">
      <c r="F514" s="3"/>
    </row>
    <row r="515" spans="6:6" ht="12.75" customHeight="1" x14ac:dyDescent="0.2">
      <c r="F515" s="3"/>
    </row>
    <row r="516" spans="6:6" ht="12.75" customHeight="1" x14ac:dyDescent="0.2">
      <c r="F516" s="3"/>
    </row>
    <row r="517" spans="6:6" ht="12.75" customHeight="1" x14ac:dyDescent="0.2">
      <c r="F517" s="3"/>
    </row>
    <row r="518" spans="6:6" ht="12.75" customHeight="1" x14ac:dyDescent="0.2">
      <c r="F518" s="3"/>
    </row>
    <row r="519" spans="6:6" ht="12.75" customHeight="1" x14ac:dyDescent="0.2">
      <c r="F519" s="3"/>
    </row>
    <row r="520" spans="6:6" ht="12.75" customHeight="1" x14ac:dyDescent="0.2">
      <c r="F520" s="3"/>
    </row>
    <row r="521" spans="6:6" ht="12.75" customHeight="1" x14ac:dyDescent="0.2">
      <c r="F521" s="3"/>
    </row>
    <row r="522" spans="6:6" ht="12.75" customHeight="1" x14ac:dyDescent="0.2">
      <c r="F522" s="3"/>
    </row>
    <row r="523" spans="6:6" ht="12.75" customHeight="1" x14ac:dyDescent="0.2">
      <c r="F523" s="3"/>
    </row>
    <row r="524" spans="6:6" ht="12.75" customHeight="1" x14ac:dyDescent="0.2">
      <c r="F524" s="3"/>
    </row>
    <row r="525" spans="6:6" ht="12.75" customHeight="1" x14ac:dyDescent="0.2">
      <c r="F525" s="3"/>
    </row>
    <row r="526" spans="6:6" ht="12.75" customHeight="1" x14ac:dyDescent="0.2">
      <c r="F526" s="3"/>
    </row>
    <row r="527" spans="6:6" ht="12.75" customHeight="1" x14ac:dyDescent="0.2">
      <c r="F527" s="3"/>
    </row>
    <row r="528" spans="6:6" ht="12.75" customHeight="1" x14ac:dyDescent="0.2">
      <c r="F528" s="3"/>
    </row>
    <row r="529" spans="6:6" ht="12.75" customHeight="1" x14ac:dyDescent="0.2">
      <c r="F529" s="3"/>
    </row>
    <row r="530" spans="6:6" ht="12.75" customHeight="1" x14ac:dyDescent="0.2">
      <c r="F530" s="3"/>
    </row>
    <row r="531" spans="6:6" ht="12.75" customHeight="1" x14ac:dyDescent="0.2">
      <c r="F531" s="3"/>
    </row>
    <row r="532" spans="6:6" ht="12.75" customHeight="1" x14ac:dyDescent="0.2">
      <c r="F532" s="3"/>
    </row>
    <row r="533" spans="6:6" ht="12.75" customHeight="1" x14ac:dyDescent="0.2">
      <c r="F533" s="3"/>
    </row>
    <row r="534" spans="6:6" ht="12.75" customHeight="1" x14ac:dyDescent="0.2">
      <c r="F534" s="3"/>
    </row>
    <row r="535" spans="6:6" ht="12.75" customHeight="1" x14ac:dyDescent="0.2">
      <c r="F535" s="3"/>
    </row>
    <row r="536" spans="6:6" ht="12.75" customHeight="1" x14ac:dyDescent="0.2">
      <c r="F536" s="3"/>
    </row>
    <row r="537" spans="6:6" ht="12.75" customHeight="1" x14ac:dyDescent="0.2">
      <c r="F537" s="3"/>
    </row>
    <row r="538" spans="6:6" ht="12.75" customHeight="1" x14ac:dyDescent="0.2">
      <c r="F538" s="3"/>
    </row>
    <row r="539" spans="6:6" ht="12.75" customHeight="1" x14ac:dyDescent="0.2">
      <c r="F539" s="3"/>
    </row>
    <row r="540" spans="6:6" ht="12.75" customHeight="1" x14ac:dyDescent="0.2">
      <c r="F540" s="3"/>
    </row>
    <row r="541" spans="6:6" ht="12.75" customHeight="1" x14ac:dyDescent="0.2">
      <c r="F541" s="3"/>
    </row>
    <row r="542" spans="6:6" ht="12.75" customHeight="1" x14ac:dyDescent="0.2">
      <c r="F542" s="3"/>
    </row>
    <row r="543" spans="6:6" ht="12.75" customHeight="1" x14ac:dyDescent="0.2">
      <c r="F543" s="3"/>
    </row>
    <row r="544" spans="6:6" ht="12.75" customHeight="1" x14ac:dyDescent="0.2">
      <c r="F544" s="3"/>
    </row>
    <row r="545" spans="6:6" ht="12.75" customHeight="1" x14ac:dyDescent="0.2">
      <c r="F545" s="3"/>
    </row>
    <row r="546" spans="6:6" ht="12.75" customHeight="1" x14ac:dyDescent="0.2">
      <c r="F546" s="3"/>
    </row>
    <row r="547" spans="6:6" ht="12.75" customHeight="1" x14ac:dyDescent="0.2">
      <c r="F547" s="3"/>
    </row>
    <row r="548" spans="6:6" ht="12.75" customHeight="1" x14ac:dyDescent="0.2">
      <c r="F548" s="3"/>
    </row>
    <row r="549" spans="6:6" ht="12.75" customHeight="1" x14ac:dyDescent="0.2">
      <c r="F549" s="3"/>
    </row>
    <row r="550" spans="6:6" ht="12.75" customHeight="1" x14ac:dyDescent="0.2">
      <c r="F550" s="3"/>
    </row>
    <row r="551" spans="6:6" ht="12.75" customHeight="1" x14ac:dyDescent="0.2">
      <c r="F551" s="3"/>
    </row>
    <row r="552" spans="6:6" ht="12.75" customHeight="1" x14ac:dyDescent="0.2">
      <c r="F552" s="3"/>
    </row>
    <row r="553" spans="6:6" ht="12.75" customHeight="1" x14ac:dyDescent="0.2">
      <c r="F553" s="3"/>
    </row>
    <row r="554" spans="6:6" ht="12.75" customHeight="1" x14ac:dyDescent="0.2">
      <c r="F554" s="3"/>
    </row>
    <row r="555" spans="6:6" ht="12.75" customHeight="1" x14ac:dyDescent="0.2">
      <c r="F555" s="3"/>
    </row>
    <row r="556" spans="6:6" ht="12.75" customHeight="1" x14ac:dyDescent="0.2">
      <c r="F556" s="3"/>
    </row>
    <row r="557" spans="6:6" ht="12.75" customHeight="1" x14ac:dyDescent="0.2">
      <c r="F557" s="3"/>
    </row>
    <row r="558" spans="6:6" ht="12.75" customHeight="1" x14ac:dyDescent="0.2">
      <c r="F558" s="3"/>
    </row>
    <row r="559" spans="6:6" ht="12.75" customHeight="1" x14ac:dyDescent="0.2">
      <c r="F559" s="3"/>
    </row>
    <row r="560" spans="6:6" ht="12.75" customHeight="1" x14ac:dyDescent="0.2">
      <c r="F560" s="3"/>
    </row>
    <row r="561" spans="6:6" ht="12.75" customHeight="1" x14ac:dyDescent="0.2">
      <c r="F561" s="3"/>
    </row>
    <row r="562" spans="6:6" ht="12.75" customHeight="1" x14ac:dyDescent="0.2">
      <c r="F562" s="3"/>
    </row>
    <row r="563" spans="6:6" ht="12.75" customHeight="1" x14ac:dyDescent="0.2">
      <c r="F563" s="3"/>
    </row>
    <row r="564" spans="6:6" ht="12.75" customHeight="1" x14ac:dyDescent="0.2">
      <c r="F564" s="3"/>
    </row>
    <row r="565" spans="6:6" ht="12.75" customHeight="1" x14ac:dyDescent="0.2">
      <c r="F565" s="3"/>
    </row>
    <row r="566" spans="6:6" ht="12.75" customHeight="1" x14ac:dyDescent="0.2">
      <c r="F566" s="3"/>
    </row>
    <row r="567" spans="6:6" ht="12.75" customHeight="1" x14ac:dyDescent="0.2">
      <c r="F567" s="3"/>
    </row>
    <row r="568" spans="6:6" ht="12.75" customHeight="1" x14ac:dyDescent="0.2">
      <c r="F568" s="3"/>
    </row>
    <row r="569" spans="6:6" ht="12.75" customHeight="1" x14ac:dyDescent="0.2">
      <c r="F569" s="3"/>
    </row>
    <row r="570" spans="6:6" ht="12.75" customHeight="1" x14ac:dyDescent="0.2">
      <c r="F570" s="3"/>
    </row>
    <row r="571" spans="6:6" ht="12.75" customHeight="1" x14ac:dyDescent="0.2">
      <c r="F571" s="3"/>
    </row>
    <row r="572" spans="6:6" ht="12.75" customHeight="1" x14ac:dyDescent="0.2">
      <c r="F572" s="3"/>
    </row>
    <row r="573" spans="6:6" ht="12.75" customHeight="1" x14ac:dyDescent="0.2">
      <c r="F573" s="3"/>
    </row>
    <row r="574" spans="6:6" ht="12.75" customHeight="1" x14ac:dyDescent="0.2">
      <c r="F574" s="3"/>
    </row>
    <row r="575" spans="6:6" ht="12.75" customHeight="1" x14ac:dyDescent="0.2">
      <c r="F575" s="3"/>
    </row>
    <row r="576" spans="6:6" ht="12.75" customHeight="1" x14ac:dyDescent="0.2">
      <c r="F576" s="3"/>
    </row>
    <row r="577" spans="6:6" ht="12.75" customHeight="1" x14ac:dyDescent="0.2">
      <c r="F577" s="3"/>
    </row>
    <row r="578" spans="6:6" ht="12.75" customHeight="1" x14ac:dyDescent="0.2">
      <c r="F578" s="3"/>
    </row>
    <row r="579" spans="6:6" ht="12.75" customHeight="1" x14ac:dyDescent="0.2">
      <c r="F579" s="3"/>
    </row>
    <row r="580" spans="6:6" ht="12.75" customHeight="1" x14ac:dyDescent="0.2">
      <c r="F580" s="3"/>
    </row>
    <row r="581" spans="6:6" ht="12.75" customHeight="1" x14ac:dyDescent="0.2">
      <c r="F581" s="3"/>
    </row>
    <row r="582" spans="6:6" ht="12.75" customHeight="1" x14ac:dyDescent="0.2">
      <c r="F582" s="3"/>
    </row>
    <row r="583" spans="6:6" ht="12.75" customHeight="1" x14ac:dyDescent="0.2">
      <c r="F583" s="3"/>
    </row>
    <row r="584" spans="6:6" ht="12.75" customHeight="1" x14ac:dyDescent="0.2">
      <c r="F584" s="3"/>
    </row>
    <row r="585" spans="6:6" ht="12.75" customHeight="1" x14ac:dyDescent="0.2">
      <c r="F585" s="3"/>
    </row>
    <row r="586" spans="6:6" ht="12.75" customHeight="1" x14ac:dyDescent="0.2">
      <c r="F586" s="3"/>
    </row>
    <row r="587" spans="6:6" ht="12.75" customHeight="1" x14ac:dyDescent="0.2">
      <c r="F587" s="3"/>
    </row>
    <row r="588" spans="6:6" ht="12.75" customHeight="1" x14ac:dyDescent="0.2">
      <c r="F588" s="3"/>
    </row>
    <row r="589" spans="6:6" ht="12.75" customHeight="1" x14ac:dyDescent="0.2">
      <c r="F589" s="3"/>
    </row>
    <row r="590" spans="6:6" ht="12.75" customHeight="1" x14ac:dyDescent="0.2">
      <c r="F590" s="3"/>
    </row>
    <row r="591" spans="6:6" ht="12.75" customHeight="1" x14ac:dyDescent="0.2">
      <c r="F591" s="3"/>
    </row>
    <row r="592" spans="6:6" ht="12.75" customHeight="1" x14ac:dyDescent="0.2">
      <c r="F592" s="3"/>
    </row>
    <row r="593" spans="6:6" ht="12.75" customHeight="1" x14ac:dyDescent="0.2">
      <c r="F593" s="3"/>
    </row>
    <row r="594" spans="6:6" ht="12.75" customHeight="1" x14ac:dyDescent="0.2">
      <c r="F594" s="3"/>
    </row>
    <row r="595" spans="6:6" ht="12.75" customHeight="1" x14ac:dyDescent="0.2">
      <c r="F595" s="3"/>
    </row>
    <row r="596" spans="6:6" ht="12.75" customHeight="1" x14ac:dyDescent="0.2">
      <c r="F596" s="3"/>
    </row>
    <row r="597" spans="6:6" ht="12.75" customHeight="1" x14ac:dyDescent="0.2">
      <c r="F597" s="3"/>
    </row>
    <row r="598" spans="6:6" ht="12.75" customHeight="1" x14ac:dyDescent="0.2">
      <c r="F598" s="3"/>
    </row>
    <row r="599" spans="6:6" ht="12.75" customHeight="1" x14ac:dyDescent="0.2">
      <c r="F599" s="3"/>
    </row>
    <row r="600" spans="6:6" ht="12.75" customHeight="1" x14ac:dyDescent="0.2">
      <c r="F600" s="3"/>
    </row>
    <row r="601" spans="6:6" ht="12.75" customHeight="1" x14ac:dyDescent="0.2">
      <c r="F601" s="3"/>
    </row>
    <row r="602" spans="6:6" ht="12.75" customHeight="1" x14ac:dyDescent="0.2">
      <c r="F602" s="3"/>
    </row>
    <row r="603" spans="6:6" ht="12.75" customHeight="1" x14ac:dyDescent="0.2">
      <c r="F603" s="3"/>
    </row>
    <row r="604" spans="6:6" ht="12.75" customHeight="1" x14ac:dyDescent="0.2">
      <c r="F604" s="3"/>
    </row>
    <row r="605" spans="6:6" ht="12.75" customHeight="1" x14ac:dyDescent="0.2">
      <c r="F605" s="3"/>
    </row>
    <row r="606" spans="6:6" ht="12.75" customHeight="1" x14ac:dyDescent="0.2">
      <c r="F606" s="3"/>
    </row>
    <row r="607" spans="6:6" ht="12.75" customHeight="1" x14ac:dyDescent="0.2">
      <c r="F607" s="3"/>
    </row>
    <row r="608" spans="6:6" ht="12.75" customHeight="1" x14ac:dyDescent="0.2">
      <c r="F608" s="3"/>
    </row>
    <row r="609" spans="6:6" ht="12.75" customHeight="1" x14ac:dyDescent="0.2">
      <c r="F609" s="3"/>
    </row>
    <row r="610" spans="6:6" ht="12.75" customHeight="1" x14ac:dyDescent="0.2">
      <c r="F610" s="3"/>
    </row>
    <row r="611" spans="6:6" ht="12.75" customHeight="1" x14ac:dyDescent="0.2">
      <c r="F611" s="3"/>
    </row>
    <row r="612" spans="6:6" ht="12.75" customHeight="1" x14ac:dyDescent="0.2">
      <c r="F612" s="3"/>
    </row>
    <row r="613" spans="6:6" ht="12.75" customHeight="1" x14ac:dyDescent="0.2">
      <c r="F613" s="3"/>
    </row>
    <row r="614" spans="6:6" ht="12.75" customHeight="1" x14ac:dyDescent="0.2">
      <c r="F614" s="3"/>
    </row>
    <row r="615" spans="6:6" ht="12.75" customHeight="1" x14ac:dyDescent="0.2">
      <c r="F615" s="3"/>
    </row>
    <row r="616" spans="6:6" ht="12.75" customHeight="1" x14ac:dyDescent="0.2">
      <c r="F616" s="3"/>
    </row>
    <row r="617" spans="6:6" ht="12.75" customHeight="1" x14ac:dyDescent="0.2">
      <c r="F617" s="3"/>
    </row>
    <row r="618" spans="6:6" ht="12.75" customHeight="1" x14ac:dyDescent="0.2">
      <c r="F618" s="3"/>
    </row>
    <row r="619" spans="6:6" ht="12.75" customHeight="1" x14ac:dyDescent="0.2">
      <c r="F619" s="3"/>
    </row>
    <row r="620" spans="6:6" ht="12.75" customHeight="1" x14ac:dyDescent="0.2">
      <c r="F620" s="3"/>
    </row>
    <row r="621" spans="6:6" ht="12.75" customHeight="1" x14ac:dyDescent="0.2">
      <c r="F621" s="3"/>
    </row>
    <row r="622" spans="6:6" ht="12.75" customHeight="1" x14ac:dyDescent="0.2">
      <c r="F622" s="3"/>
    </row>
    <row r="623" spans="6:6" ht="12.75" customHeight="1" x14ac:dyDescent="0.2">
      <c r="F623" s="3"/>
    </row>
    <row r="624" spans="6:6" ht="12.75" customHeight="1" x14ac:dyDescent="0.2">
      <c r="F624" s="3"/>
    </row>
    <row r="625" spans="6:6" ht="12.75" customHeight="1" x14ac:dyDescent="0.2">
      <c r="F625" s="3"/>
    </row>
    <row r="626" spans="6:6" ht="12.75" customHeight="1" x14ac:dyDescent="0.2">
      <c r="F626" s="3"/>
    </row>
    <row r="627" spans="6:6" ht="12.75" customHeight="1" x14ac:dyDescent="0.2">
      <c r="F627" s="3"/>
    </row>
    <row r="628" spans="6:6" ht="12.75" customHeight="1" x14ac:dyDescent="0.2">
      <c r="F628" s="3"/>
    </row>
    <row r="629" spans="6:6" ht="12.75" customHeight="1" x14ac:dyDescent="0.2">
      <c r="F629" s="3"/>
    </row>
    <row r="630" spans="6:6" ht="12.75" customHeight="1" x14ac:dyDescent="0.2">
      <c r="F630" s="3"/>
    </row>
    <row r="631" spans="6:6" ht="12.75" customHeight="1" x14ac:dyDescent="0.2">
      <c r="F631" s="3"/>
    </row>
    <row r="632" spans="6:6" ht="12.75" customHeight="1" x14ac:dyDescent="0.2">
      <c r="F632" s="3"/>
    </row>
    <row r="633" spans="6:6" ht="12.75" customHeight="1" x14ac:dyDescent="0.2">
      <c r="F633" s="3"/>
    </row>
    <row r="634" spans="6:6" ht="12.75" customHeight="1" x14ac:dyDescent="0.2">
      <c r="F634" s="3"/>
    </row>
    <row r="635" spans="6:6" ht="12.75" customHeight="1" x14ac:dyDescent="0.2">
      <c r="F635" s="3"/>
    </row>
    <row r="636" spans="6:6" ht="12.75" customHeight="1" x14ac:dyDescent="0.2">
      <c r="F636" s="3"/>
    </row>
    <row r="637" spans="6:6" ht="12.75" customHeight="1" x14ac:dyDescent="0.2">
      <c r="F637" s="3"/>
    </row>
    <row r="638" spans="6:6" ht="12.75" customHeight="1" x14ac:dyDescent="0.2">
      <c r="F638" s="3"/>
    </row>
    <row r="639" spans="6:6" ht="12.75" customHeight="1" x14ac:dyDescent="0.2">
      <c r="F639" s="3"/>
    </row>
    <row r="640" spans="6:6" ht="12.75" customHeight="1" x14ac:dyDescent="0.2">
      <c r="F640" s="3"/>
    </row>
    <row r="641" spans="6:6" ht="12.75" customHeight="1" x14ac:dyDescent="0.2">
      <c r="F641" s="3"/>
    </row>
    <row r="642" spans="6:6" ht="12.75" customHeight="1" x14ac:dyDescent="0.2">
      <c r="F642" s="3"/>
    </row>
    <row r="643" spans="6:6" ht="12.75" customHeight="1" x14ac:dyDescent="0.2">
      <c r="F643" s="3"/>
    </row>
    <row r="644" spans="6:6" ht="12.75" customHeight="1" x14ac:dyDescent="0.2">
      <c r="F644" s="3"/>
    </row>
    <row r="645" spans="6:6" ht="12.75" customHeight="1" x14ac:dyDescent="0.2">
      <c r="F645" s="3"/>
    </row>
    <row r="646" spans="6:6" ht="12.75" customHeight="1" x14ac:dyDescent="0.2">
      <c r="F646" s="3"/>
    </row>
    <row r="647" spans="6:6" ht="12.75" customHeight="1" x14ac:dyDescent="0.2">
      <c r="F647" s="3"/>
    </row>
    <row r="648" spans="6:6" ht="12.75" customHeight="1" x14ac:dyDescent="0.2">
      <c r="F648" s="3"/>
    </row>
    <row r="649" spans="6:6" ht="12.75" customHeight="1" x14ac:dyDescent="0.2">
      <c r="F649" s="3"/>
    </row>
    <row r="650" spans="6:6" ht="12.75" customHeight="1" x14ac:dyDescent="0.2">
      <c r="F650" s="3"/>
    </row>
    <row r="651" spans="6:6" ht="12.75" customHeight="1" x14ac:dyDescent="0.2">
      <c r="F651" s="3"/>
    </row>
    <row r="652" spans="6:6" ht="12.75" customHeight="1" x14ac:dyDescent="0.2">
      <c r="F652" s="3"/>
    </row>
    <row r="653" spans="6:6" ht="12.75" customHeight="1" x14ac:dyDescent="0.2">
      <c r="F653" s="3"/>
    </row>
    <row r="654" spans="6:6" ht="12.75" customHeight="1" x14ac:dyDescent="0.2">
      <c r="F654" s="3"/>
    </row>
    <row r="655" spans="6:6" ht="12.75" customHeight="1" x14ac:dyDescent="0.2">
      <c r="F655" s="3"/>
    </row>
    <row r="656" spans="6:6" ht="12.75" customHeight="1" x14ac:dyDescent="0.2">
      <c r="F656" s="3"/>
    </row>
    <row r="657" spans="6:6" ht="12.75" customHeight="1" x14ac:dyDescent="0.2">
      <c r="F657" s="3"/>
    </row>
    <row r="658" spans="6:6" ht="12.75" customHeight="1" x14ac:dyDescent="0.2">
      <c r="F658" s="3"/>
    </row>
    <row r="659" spans="6:6" ht="12.75" customHeight="1" x14ac:dyDescent="0.2">
      <c r="F659" s="3"/>
    </row>
    <row r="660" spans="6:6" ht="12.75" customHeight="1" x14ac:dyDescent="0.2">
      <c r="F660" s="3"/>
    </row>
    <row r="661" spans="6:6" ht="12.75" customHeight="1" x14ac:dyDescent="0.2">
      <c r="F661" s="3"/>
    </row>
    <row r="662" spans="6:6" ht="12.75" customHeight="1" x14ac:dyDescent="0.2">
      <c r="F662" s="3"/>
    </row>
    <row r="663" spans="6:6" ht="12.75" customHeight="1" x14ac:dyDescent="0.2">
      <c r="F663" s="3"/>
    </row>
    <row r="664" spans="6:6" ht="12.75" customHeight="1" x14ac:dyDescent="0.2">
      <c r="F664" s="3"/>
    </row>
    <row r="665" spans="6:6" ht="12.75" customHeight="1" x14ac:dyDescent="0.2">
      <c r="F665" s="3"/>
    </row>
    <row r="666" spans="6:6" ht="12.75" customHeight="1" x14ac:dyDescent="0.2">
      <c r="F666" s="3"/>
    </row>
    <row r="667" spans="6:6" ht="12.75" customHeight="1" x14ac:dyDescent="0.2">
      <c r="F667" s="3"/>
    </row>
    <row r="668" spans="6:6" ht="12.75" customHeight="1" x14ac:dyDescent="0.2">
      <c r="F668" s="3"/>
    </row>
    <row r="669" spans="6:6" ht="12.75" customHeight="1" x14ac:dyDescent="0.2">
      <c r="F669" s="3"/>
    </row>
    <row r="670" spans="6:6" ht="12.75" customHeight="1" x14ac:dyDescent="0.2">
      <c r="F670" s="3"/>
    </row>
    <row r="671" spans="6:6" ht="12.75" customHeight="1" x14ac:dyDescent="0.2">
      <c r="F671" s="3"/>
    </row>
    <row r="672" spans="6:6" ht="12.75" customHeight="1" x14ac:dyDescent="0.2">
      <c r="F672" s="3"/>
    </row>
    <row r="673" spans="6:6" ht="12.75" customHeight="1" x14ac:dyDescent="0.2">
      <c r="F673" s="3"/>
    </row>
    <row r="674" spans="6:6" ht="12.75" customHeight="1" x14ac:dyDescent="0.2">
      <c r="F674" s="3"/>
    </row>
    <row r="675" spans="6:6" ht="12.75" customHeight="1" x14ac:dyDescent="0.2">
      <c r="F675" s="3"/>
    </row>
    <row r="676" spans="6:6" ht="12.75" customHeight="1" x14ac:dyDescent="0.2">
      <c r="F676" s="3"/>
    </row>
    <row r="677" spans="6:6" ht="12.75" customHeight="1" x14ac:dyDescent="0.2">
      <c r="F677" s="3"/>
    </row>
    <row r="678" spans="6:6" ht="12.75" customHeight="1" x14ac:dyDescent="0.2">
      <c r="F678" s="3"/>
    </row>
    <row r="679" spans="6:6" ht="12.75" customHeight="1" x14ac:dyDescent="0.2">
      <c r="F679" s="3"/>
    </row>
    <row r="680" spans="6:6" ht="12.75" customHeight="1" x14ac:dyDescent="0.2">
      <c r="F680" s="3"/>
    </row>
    <row r="681" spans="6:6" ht="12.75" customHeight="1" x14ac:dyDescent="0.2">
      <c r="F681" s="3"/>
    </row>
    <row r="682" spans="6:6" ht="12.75" customHeight="1" x14ac:dyDescent="0.2">
      <c r="F682" s="3"/>
    </row>
    <row r="683" spans="6:6" ht="12.75" customHeight="1" x14ac:dyDescent="0.2">
      <c r="F683" s="3"/>
    </row>
    <row r="684" spans="6:6" ht="12.75" customHeight="1" x14ac:dyDescent="0.2">
      <c r="F684" s="3"/>
    </row>
    <row r="685" spans="6:6" ht="12.75" customHeight="1" x14ac:dyDescent="0.2">
      <c r="F685" s="3"/>
    </row>
    <row r="686" spans="6:6" ht="12.75" customHeight="1" x14ac:dyDescent="0.2">
      <c r="F686" s="3"/>
    </row>
    <row r="687" spans="6:6" ht="12.75" customHeight="1" x14ac:dyDescent="0.2">
      <c r="F687" s="3"/>
    </row>
    <row r="688" spans="6:6" ht="12.75" customHeight="1" x14ac:dyDescent="0.2">
      <c r="F688" s="3"/>
    </row>
    <row r="689" spans="6:6" ht="12.75" customHeight="1" x14ac:dyDescent="0.2">
      <c r="F689" s="3"/>
    </row>
    <row r="690" spans="6:6" ht="12.75" customHeight="1" x14ac:dyDescent="0.2">
      <c r="F690" s="3"/>
    </row>
    <row r="691" spans="6:6" ht="12.75" customHeight="1" x14ac:dyDescent="0.2">
      <c r="F691" s="3"/>
    </row>
    <row r="692" spans="6:6" ht="12.75" customHeight="1" x14ac:dyDescent="0.2">
      <c r="F692" s="3"/>
    </row>
    <row r="693" spans="6:6" ht="12.75" customHeight="1" x14ac:dyDescent="0.2">
      <c r="F693" s="3"/>
    </row>
    <row r="694" spans="6:6" ht="12.75" customHeight="1" x14ac:dyDescent="0.2">
      <c r="F694" s="3"/>
    </row>
    <row r="695" spans="6:6" ht="12.75" customHeight="1" x14ac:dyDescent="0.2">
      <c r="F695" s="3"/>
    </row>
    <row r="696" spans="6:6" ht="12.75" customHeight="1" x14ac:dyDescent="0.2">
      <c r="F696" s="3"/>
    </row>
    <row r="697" spans="6:6" ht="12.75" customHeight="1" x14ac:dyDescent="0.2">
      <c r="F697" s="3"/>
    </row>
    <row r="698" spans="6:6" ht="12.75" customHeight="1" x14ac:dyDescent="0.2">
      <c r="F698" s="3"/>
    </row>
    <row r="699" spans="6:6" ht="12.75" customHeight="1" x14ac:dyDescent="0.2">
      <c r="F699" s="3"/>
    </row>
    <row r="700" spans="6:6" ht="12.75" customHeight="1" x14ac:dyDescent="0.2">
      <c r="F700" s="3"/>
    </row>
    <row r="701" spans="6:6" ht="12.75" customHeight="1" x14ac:dyDescent="0.2">
      <c r="F701" s="3"/>
    </row>
    <row r="702" spans="6:6" ht="12.75" customHeight="1" x14ac:dyDescent="0.2">
      <c r="F702" s="3"/>
    </row>
    <row r="703" spans="6:6" ht="12.75" customHeight="1" x14ac:dyDescent="0.2">
      <c r="F703" s="3"/>
    </row>
    <row r="704" spans="6:6" ht="12.75" customHeight="1" x14ac:dyDescent="0.2">
      <c r="F704" s="3"/>
    </row>
    <row r="705" spans="6:6" ht="12.75" customHeight="1" x14ac:dyDescent="0.2">
      <c r="F705" s="3"/>
    </row>
    <row r="706" spans="6:6" ht="12.75" customHeight="1" x14ac:dyDescent="0.2">
      <c r="F706" s="3"/>
    </row>
    <row r="707" spans="6:6" ht="12.75" customHeight="1" x14ac:dyDescent="0.2">
      <c r="F707" s="3"/>
    </row>
    <row r="708" spans="6:6" ht="12.75" customHeight="1" x14ac:dyDescent="0.2">
      <c r="F708" s="3"/>
    </row>
    <row r="709" spans="6:6" ht="12.75" customHeight="1" x14ac:dyDescent="0.2">
      <c r="F709" s="3"/>
    </row>
    <row r="710" spans="6:6" ht="12.75" customHeight="1" x14ac:dyDescent="0.2">
      <c r="F710" s="3"/>
    </row>
    <row r="711" spans="6:6" ht="12.75" customHeight="1" x14ac:dyDescent="0.2">
      <c r="F711" s="3"/>
    </row>
    <row r="712" spans="6:6" ht="12.75" customHeight="1" x14ac:dyDescent="0.2">
      <c r="F712" s="3"/>
    </row>
    <row r="713" spans="6:6" ht="12.75" customHeight="1" x14ac:dyDescent="0.2">
      <c r="F713" s="3"/>
    </row>
    <row r="714" spans="6:6" ht="12.75" customHeight="1" x14ac:dyDescent="0.2">
      <c r="F714" s="3"/>
    </row>
    <row r="715" spans="6:6" ht="12.75" customHeight="1" x14ac:dyDescent="0.2">
      <c r="F715" s="3"/>
    </row>
    <row r="716" spans="6:6" ht="12.75" customHeight="1" x14ac:dyDescent="0.2">
      <c r="F716" s="3"/>
    </row>
    <row r="717" spans="6:6" ht="12.75" customHeight="1" x14ac:dyDescent="0.2">
      <c r="F717" s="3"/>
    </row>
    <row r="718" spans="6:6" ht="12.75" customHeight="1" x14ac:dyDescent="0.2">
      <c r="F718" s="3"/>
    </row>
    <row r="719" spans="6:6" ht="12.75" customHeight="1" x14ac:dyDescent="0.2">
      <c r="F719" s="3"/>
    </row>
    <row r="720" spans="6:6" ht="12.75" customHeight="1" x14ac:dyDescent="0.2">
      <c r="F720" s="3"/>
    </row>
    <row r="721" spans="6:6" ht="12.75" customHeight="1" x14ac:dyDescent="0.2">
      <c r="F721" s="3"/>
    </row>
    <row r="722" spans="6:6" ht="12.75" customHeight="1" x14ac:dyDescent="0.2">
      <c r="F722" s="3"/>
    </row>
    <row r="723" spans="6:6" ht="12.75" customHeight="1" x14ac:dyDescent="0.2">
      <c r="F723" s="3"/>
    </row>
    <row r="724" spans="6:6" ht="12.75" customHeight="1" x14ac:dyDescent="0.2">
      <c r="F724" s="3"/>
    </row>
    <row r="725" spans="6:6" ht="12.75" customHeight="1" x14ac:dyDescent="0.2">
      <c r="F725" s="3"/>
    </row>
    <row r="726" spans="6:6" ht="12.75" customHeight="1" x14ac:dyDescent="0.2">
      <c r="F726" s="3"/>
    </row>
    <row r="727" spans="6:6" ht="12.75" customHeight="1" x14ac:dyDescent="0.2">
      <c r="F727" s="3"/>
    </row>
    <row r="728" spans="6:6" ht="12.75" customHeight="1" x14ac:dyDescent="0.2">
      <c r="F728" s="3"/>
    </row>
    <row r="729" spans="6:6" ht="12.75" customHeight="1" x14ac:dyDescent="0.2">
      <c r="F729" s="3"/>
    </row>
    <row r="730" spans="6:6" ht="12.75" customHeight="1" x14ac:dyDescent="0.2">
      <c r="F730" s="3"/>
    </row>
    <row r="731" spans="6:6" ht="12.75" customHeight="1" x14ac:dyDescent="0.2">
      <c r="F731" s="3"/>
    </row>
    <row r="732" spans="6:6" ht="12.75" customHeight="1" x14ac:dyDescent="0.2">
      <c r="F732" s="3"/>
    </row>
    <row r="733" spans="6:6" ht="12.75" customHeight="1" x14ac:dyDescent="0.2">
      <c r="F733" s="3"/>
    </row>
    <row r="734" spans="6:6" ht="12.75" customHeight="1" x14ac:dyDescent="0.2">
      <c r="F734" s="3"/>
    </row>
    <row r="735" spans="6:6" ht="12.75" customHeight="1" x14ac:dyDescent="0.2">
      <c r="F735" s="3"/>
    </row>
    <row r="736" spans="6:6" ht="12.75" customHeight="1" x14ac:dyDescent="0.2">
      <c r="F736" s="3"/>
    </row>
    <row r="737" spans="6:6" ht="12.75" customHeight="1" x14ac:dyDescent="0.2">
      <c r="F737" s="3"/>
    </row>
    <row r="738" spans="6:6" ht="12.75" customHeight="1" x14ac:dyDescent="0.2">
      <c r="F738" s="3"/>
    </row>
    <row r="739" spans="6:6" ht="12.75" customHeight="1" x14ac:dyDescent="0.2">
      <c r="F739" s="3"/>
    </row>
    <row r="740" spans="6:6" ht="12.75" customHeight="1" x14ac:dyDescent="0.2">
      <c r="F740" s="3"/>
    </row>
    <row r="741" spans="6:6" ht="12.75" customHeight="1" x14ac:dyDescent="0.2">
      <c r="F741" s="3"/>
    </row>
    <row r="742" spans="6:6" ht="12.75" customHeight="1" x14ac:dyDescent="0.2">
      <c r="F742" s="3"/>
    </row>
    <row r="743" spans="6:6" ht="12.75" customHeight="1" x14ac:dyDescent="0.2">
      <c r="F743" s="3"/>
    </row>
    <row r="744" spans="6:6" ht="12.75" customHeight="1" x14ac:dyDescent="0.2">
      <c r="F744" s="3"/>
    </row>
    <row r="745" spans="6:6" ht="12.75" customHeight="1" x14ac:dyDescent="0.2">
      <c r="F745" s="3"/>
    </row>
    <row r="746" spans="6:6" ht="12.75" customHeight="1" x14ac:dyDescent="0.2">
      <c r="F746" s="3"/>
    </row>
    <row r="747" spans="6:6" ht="12.75" customHeight="1" x14ac:dyDescent="0.2">
      <c r="F747" s="3"/>
    </row>
    <row r="748" spans="6:6" ht="12.75" customHeight="1" x14ac:dyDescent="0.2">
      <c r="F748" s="3"/>
    </row>
    <row r="749" spans="6:6" ht="12.75" customHeight="1" x14ac:dyDescent="0.2">
      <c r="F749" s="3"/>
    </row>
    <row r="750" spans="6:6" ht="12.75" customHeight="1" x14ac:dyDescent="0.2">
      <c r="F750" s="3"/>
    </row>
    <row r="751" spans="6:6" ht="12.75" customHeight="1" x14ac:dyDescent="0.2">
      <c r="F751" s="3"/>
    </row>
    <row r="752" spans="6:6" ht="12.75" customHeight="1" x14ac:dyDescent="0.2">
      <c r="F752" s="3"/>
    </row>
    <row r="753" spans="6:6" ht="12.75" customHeight="1" x14ac:dyDescent="0.2">
      <c r="F753" s="3"/>
    </row>
    <row r="754" spans="6:6" ht="12.75" customHeight="1" x14ac:dyDescent="0.2">
      <c r="F754" s="3"/>
    </row>
    <row r="755" spans="6:6" ht="12.75" customHeight="1" x14ac:dyDescent="0.2">
      <c r="F755" s="3"/>
    </row>
    <row r="756" spans="6:6" ht="12.75" customHeight="1" x14ac:dyDescent="0.2">
      <c r="F756" s="3"/>
    </row>
    <row r="757" spans="6:6" ht="12.75" customHeight="1" x14ac:dyDescent="0.2">
      <c r="F757" s="3"/>
    </row>
    <row r="758" spans="6:6" ht="12.75" customHeight="1" x14ac:dyDescent="0.2">
      <c r="F758" s="3"/>
    </row>
    <row r="759" spans="6:6" ht="12.75" customHeight="1" x14ac:dyDescent="0.2">
      <c r="F759" s="3"/>
    </row>
    <row r="760" spans="6:6" ht="12.75" customHeight="1" x14ac:dyDescent="0.2">
      <c r="F760" s="3"/>
    </row>
    <row r="761" spans="6:6" ht="12.75" customHeight="1" x14ac:dyDescent="0.2">
      <c r="F761" s="3"/>
    </row>
    <row r="762" spans="6:6" ht="12.75" customHeight="1" x14ac:dyDescent="0.2">
      <c r="F762" s="3"/>
    </row>
    <row r="763" spans="6:6" ht="12.75" customHeight="1" x14ac:dyDescent="0.2">
      <c r="F763" s="3"/>
    </row>
    <row r="764" spans="6:6" ht="12.75" customHeight="1" x14ac:dyDescent="0.2">
      <c r="F764" s="3"/>
    </row>
    <row r="765" spans="6:6" ht="12.75" customHeight="1" x14ac:dyDescent="0.2">
      <c r="F765" s="3"/>
    </row>
    <row r="766" spans="6:6" ht="12.75" customHeight="1" x14ac:dyDescent="0.2">
      <c r="F766" s="3"/>
    </row>
    <row r="767" spans="6:6" ht="12.75" customHeight="1" x14ac:dyDescent="0.2">
      <c r="F767" s="3"/>
    </row>
    <row r="768" spans="6:6" ht="12.75" customHeight="1" x14ac:dyDescent="0.2">
      <c r="F768" s="3"/>
    </row>
    <row r="769" spans="6:6" ht="12.75" customHeight="1" x14ac:dyDescent="0.2">
      <c r="F769" s="3"/>
    </row>
    <row r="770" spans="6:6" ht="12.75" customHeight="1" x14ac:dyDescent="0.2">
      <c r="F770" s="3"/>
    </row>
    <row r="771" spans="6:6" ht="12.75" customHeight="1" x14ac:dyDescent="0.2">
      <c r="F771" s="3"/>
    </row>
    <row r="772" spans="6:6" ht="12.75" customHeight="1" x14ac:dyDescent="0.2">
      <c r="F772" s="3"/>
    </row>
    <row r="773" spans="6:6" ht="12.75" customHeight="1" x14ac:dyDescent="0.2">
      <c r="F773" s="3"/>
    </row>
    <row r="774" spans="6:6" ht="12.75" customHeight="1" x14ac:dyDescent="0.2">
      <c r="F774" s="3"/>
    </row>
    <row r="775" spans="6:6" ht="12.75" customHeight="1" x14ac:dyDescent="0.2">
      <c r="F775" s="3"/>
    </row>
    <row r="776" spans="6:6" ht="12.75" customHeight="1" x14ac:dyDescent="0.2">
      <c r="F776" s="3"/>
    </row>
    <row r="777" spans="6:6" ht="12.75" customHeight="1" x14ac:dyDescent="0.2">
      <c r="F777" s="3"/>
    </row>
    <row r="778" spans="6:6" ht="12.75" customHeight="1" x14ac:dyDescent="0.2">
      <c r="F778" s="3"/>
    </row>
    <row r="779" spans="6:6" ht="12.75" customHeight="1" x14ac:dyDescent="0.2">
      <c r="F779" s="3"/>
    </row>
    <row r="780" spans="6:6" ht="12.75" customHeight="1" x14ac:dyDescent="0.2">
      <c r="F780" s="3"/>
    </row>
    <row r="781" spans="6:6" ht="12.75" customHeight="1" x14ac:dyDescent="0.2">
      <c r="F781" s="3"/>
    </row>
    <row r="782" spans="6:6" ht="12.75" customHeight="1" x14ac:dyDescent="0.2">
      <c r="F782" s="3"/>
    </row>
    <row r="783" spans="6:6" ht="12.75" customHeight="1" x14ac:dyDescent="0.2">
      <c r="F783" s="3"/>
    </row>
    <row r="784" spans="6:6" ht="12.75" customHeight="1" x14ac:dyDescent="0.2">
      <c r="F784" s="3"/>
    </row>
    <row r="785" spans="6:6" ht="12.75" customHeight="1" x14ac:dyDescent="0.2">
      <c r="F785" s="3"/>
    </row>
    <row r="786" spans="6:6" ht="12.75" customHeight="1" x14ac:dyDescent="0.2">
      <c r="F786" s="3"/>
    </row>
    <row r="787" spans="6:6" ht="12.75" customHeight="1" x14ac:dyDescent="0.2">
      <c r="F787" s="3"/>
    </row>
    <row r="788" spans="6:6" ht="12.75" customHeight="1" x14ac:dyDescent="0.2">
      <c r="F788" s="3"/>
    </row>
    <row r="789" spans="6:6" ht="12.75" customHeight="1" x14ac:dyDescent="0.2">
      <c r="F789" s="3"/>
    </row>
    <row r="790" spans="6:6" ht="12.75" customHeight="1" x14ac:dyDescent="0.2">
      <c r="F790" s="3"/>
    </row>
    <row r="791" spans="6:6" ht="12.75" customHeight="1" x14ac:dyDescent="0.2">
      <c r="F791" s="3"/>
    </row>
    <row r="792" spans="6:6" ht="12.75" customHeight="1" x14ac:dyDescent="0.2">
      <c r="F792" s="3"/>
    </row>
    <row r="793" spans="6:6" ht="12.75" customHeight="1" x14ac:dyDescent="0.2">
      <c r="F793" s="3"/>
    </row>
    <row r="794" spans="6:6" ht="12.75" customHeight="1" x14ac:dyDescent="0.2">
      <c r="F794" s="3"/>
    </row>
    <row r="795" spans="6:6" ht="12.75" customHeight="1" x14ac:dyDescent="0.2">
      <c r="F795" s="3"/>
    </row>
    <row r="796" spans="6:6" ht="12.75" customHeight="1" x14ac:dyDescent="0.2">
      <c r="F796" s="3"/>
    </row>
    <row r="797" spans="6:6" ht="12.75" customHeight="1" x14ac:dyDescent="0.2">
      <c r="F797" s="3"/>
    </row>
    <row r="798" spans="6:6" ht="12.75" customHeight="1" x14ac:dyDescent="0.2">
      <c r="F798" s="3"/>
    </row>
    <row r="799" spans="6:6" ht="12.75" customHeight="1" x14ac:dyDescent="0.2">
      <c r="F799" s="3"/>
    </row>
    <row r="800" spans="6:6" ht="12.75" customHeight="1" x14ac:dyDescent="0.2">
      <c r="F800" s="3"/>
    </row>
    <row r="801" spans="6:6" ht="12.75" customHeight="1" x14ac:dyDescent="0.2">
      <c r="F801" s="3"/>
    </row>
    <row r="802" spans="6:6" ht="12.75" customHeight="1" x14ac:dyDescent="0.2">
      <c r="F802" s="3"/>
    </row>
    <row r="803" spans="6:6" ht="12.75" customHeight="1" x14ac:dyDescent="0.2">
      <c r="F803" s="3"/>
    </row>
    <row r="804" spans="6:6" ht="12.75" customHeight="1" x14ac:dyDescent="0.2">
      <c r="F804" s="3"/>
    </row>
    <row r="805" spans="6:6" ht="12.75" customHeight="1" x14ac:dyDescent="0.2">
      <c r="F805" s="3"/>
    </row>
    <row r="806" spans="6:6" ht="12.75" customHeight="1" x14ac:dyDescent="0.2">
      <c r="F806" s="3"/>
    </row>
    <row r="807" spans="6:6" ht="12.75" customHeight="1" x14ac:dyDescent="0.2">
      <c r="F807" s="3"/>
    </row>
    <row r="808" spans="6:6" ht="12.75" customHeight="1" x14ac:dyDescent="0.2">
      <c r="F808" s="3"/>
    </row>
    <row r="809" spans="6:6" ht="12.75" customHeight="1" x14ac:dyDescent="0.2">
      <c r="F809" s="3"/>
    </row>
    <row r="810" spans="6:6" ht="12.75" customHeight="1" x14ac:dyDescent="0.2">
      <c r="F810" s="3"/>
    </row>
    <row r="811" spans="6:6" ht="12.75" customHeight="1" x14ac:dyDescent="0.2">
      <c r="F811" s="3"/>
    </row>
    <row r="812" spans="6:6" ht="12.75" customHeight="1" x14ac:dyDescent="0.2">
      <c r="F812" s="3"/>
    </row>
    <row r="813" spans="6:6" ht="12.75" customHeight="1" x14ac:dyDescent="0.2">
      <c r="F813" s="3"/>
    </row>
    <row r="814" spans="6:6" ht="12.75" customHeight="1" x14ac:dyDescent="0.2">
      <c r="F814" s="3"/>
    </row>
    <row r="815" spans="6:6" ht="12.75" customHeight="1" x14ac:dyDescent="0.2">
      <c r="F815" s="3"/>
    </row>
    <row r="816" spans="6:6" ht="12.75" customHeight="1" x14ac:dyDescent="0.2">
      <c r="F816" s="3"/>
    </row>
    <row r="817" spans="6:6" ht="12.75" customHeight="1" x14ac:dyDescent="0.2">
      <c r="F817" s="3"/>
    </row>
    <row r="818" spans="6:6" ht="12.75" customHeight="1" x14ac:dyDescent="0.2">
      <c r="F818" s="3"/>
    </row>
    <row r="819" spans="6:6" ht="12.75" customHeight="1" x14ac:dyDescent="0.2">
      <c r="F819" s="3"/>
    </row>
    <row r="820" spans="6:6" ht="12.75" customHeight="1" x14ac:dyDescent="0.2">
      <c r="F820" s="3"/>
    </row>
    <row r="821" spans="6:6" ht="12.75" customHeight="1" x14ac:dyDescent="0.2">
      <c r="F821" s="3"/>
    </row>
    <row r="822" spans="6:6" ht="12.75" customHeight="1" x14ac:dyDescent="0.2">
      <c r="F822" s="3"/>
    </row>
    <row r="823" spans="6:6" ht="12.75" customHeight="1" x14ac:dyDescent="0.2">
      <c r="F823" s="3"/>
    </row>
    <row r="824" spans="6:6" ht="12.75" customHeight="1" x14ac:dyDescent="0.2">
      <c r="F824" s="3"/>
    </row>
    <row r="825" spans="6:6" ht="12.75" customHeight="1" x14ac:dyDescent="0.2">
      <c r="F825" s="3"/>
    </row>
    <row r="826" spans="6:6" ht="12.75" customHeight="1" x14ac:dyDescent="0.2">
      <c r="F826" s="3"/>
    </row>
    <row r="827" spans="6:6" ht="12.75" customHeight="1" x14ac:dyDescent="0.2">
      <c r="F827" s="3"/>
    </row>
    <row r="828" spans="6:6" ht="12.75" customHeight="1" x14ac:dyDescent="0.2">
      <c r="F828" s="3"/>
    </row>
    <row r="829" spans="6:6" ht="12.75" customHeight="1" x14ac:dyDescent="0.2">
      <c r="F829" s="3"/>
    </row>
    <row r="830" spans="6:6" ht="12.75" customHeight="1" x14ac:dyDescent="0.2">
      <c r="F830" s="3"/>
    </row>
    <row r="831" spans="6:6" ht="12.75" customHeight="1" x14ac:dyDescent="0.2">
      <c r="F831" s="3"/>
    </row>
    <row r="832" spans="6:6" ht="12.75" customHeight="1" x14ac:dyDescent="0.2">
      <c r="F832" s="3"/>
    </row>
    <row r="833" spans="6:6" ht="12.75" customHeight="1" x14ac:dyDescent="0.2">
      <c r="F833" s="3"/>
    </row>
    <row r="834" spans="6:6" ht="12.75" customHeight="1" x14ac:dyDescent="0.2">
      <c r="F834" s="3"/>
    </row>
    <row r="835" spans="6:6" ht="12.75" customHeight="1" x14ac:dyDescent="0.2">
      <c r="F835" s="3"/>
    </row>
    <row r="836" spans="6:6" ht="12.75" customHeight="1" x14ac:dyDescent="0.2">
      <c r="F836" s="3"/>
    </row>
    <row r="837" spans="6:6" ht="12.75" customHeight="1" x14ac:dyDescent="0.2">
      <c r="F837" s="3"/>
    </row>
    <row r="838" spans="6:6" ht="12.75" customHeight="1" x14ac:dyDescent="0.2">
      <c r="F838" s="3"/>
    </row>
    <row r="839" spans="6:6" ht="12.75" customHeight="1" x14ac:dyDescent="0.2">
      <c r="F839" s="3"/>
    </row>
    <row r="840" spans="6:6" ht="12.75" customHeight="1" x14ac:dyDescent="0.2">
      <c r="F840" s="3"/>
    </row>
    <row r="841" spans="6:6" ht="12.75" customHeight="1" x14ac:dyDescent="0.2">
      <c r="F841" s="3"/>
    </row>
    <row r="842" spans="6:6" ht="12.75" customHeight="1" x14ac:dyDescent="0.2">
      <c r="F842" s="3"/>
    </row>
    <row r="843" spans="6:6" ht="12.75" customHeight="1" x14ac:dyDescent="0.2">
      <c r="F843" s="3"/>
    </row>
    <row r="844" spans="6:6" ht="12.75" customHeight="1" x14ac:dyDescent="0.2">
      <c r="F844" s="3"/>
    </row>
    <row r="845" spans="6:6" ht="12.75" customHeight="1" x14ac:dyDescent="0.2">
      <c r="F845" s="3"/>
    </row>
    <row r="846" spans="6:6" ht="12.75" customHeight="1" x14ac:dyDescent="0.2">
      <c r="F846" s="3"/>
    </row>
    <row r="847" spans="6:6" ht="12.75" customHeight="1" x14ac:dyDescent="0.2">
      <c r="F847" s="3"/>
    </row>
    <row r="848" spans="6:6" ht="12.75" customHeight="1" x14ac:dyDescent="0.2">
      <c r="F848" s="3"/>
    </row>
    <row r="849" spans="6:6" ht="12.75" customHeight="1" x14ac:dyDescent="0.2">
      <c r="F849" s="3"/>
    </row>
    <row r="850" spans="6:6" ht="12.75" customHeight="1" x14ac:dyDescent="0.2">
      <c r="F850" s="3"/>
    </row>
    <row r="851" spans="6:6" ht="12.75" customHeight="1" x14ac:dyDescent="0.2">
      <c r="F851" s="3"/>
    </row>
    <row r="852" spans="6:6" ht="12.75" customHeight="1" x14ac:dyDescent="0.2">
      <c r="F852" s="3"/>
    </row>
    <row r="853" spans="6:6" ht="12.75" customHeight="1" x14ac:dyDescent="0.2">
      <c r="F853" s="3"/>
    </row>
    <row r="854" spans="6:6" ht="12.75" customHeight="1" x14ac:dyDescent="0.2">
      <c r="F854" s="3"/>
    </row>
    <row r="855" spans="6:6" ht="12.75" customHeight="1" x14ac:dyDescent="0.2">
      <c r="F855" s="3"/>
    </row>
    <row r="856" spans="6:6" ht="12.75" customHeight="1" x14ac:dyDescent="0.2">
      <c r="F856" s="3"/>
    </row>
    <row r="857" spans="6:6" ht="12.75" customHeight="1" x14ac:dyDescent="0.2">
      <c r="F857" s="3"/>
    </row>
    <row r="858" spans="6:6" ht="12.75" customHeight="1" x14ac:dyDescent="0.2">
      <c r="F858" s="3"/>
    </row>
    <row r="859" spans="6:6" ht="12.75" customHeight="1" x14ac:dyDescent="0.2">
      <c r="F859" s="3"/>
    </row>
    <row r="860" spans="6:6" ht="12.75" customHeight="1" x14ac:dyDescent="0.2">
      <c r="F860" s="3"/>
    </row>
    <row r="861" spans="6:6" ht="12.75" customHeight="1" x14ac:dyDescent="0.2">
      <c r="F861" s="3"/>
    </row>
    <row r="862" spans="6:6" ht="12.75" customHeight="1" x14ac:dyDescent="0.2">
      <c r="F862" s="3"/>
    </row>
    <row r="863" spans="6:6" ht="12.75" customHeight="1" x14ac:dyDescent="0.2">
      <c r="F863" s="3"/>
    </row>
    <row r="864" spans="6:6" ht="12.75" customHeight="1" x14ac:dyDescent="0.2">
      <c r="F864" s="3"/>
    </row>
    <row r="865" spans="6:6" ht="12.75" customHeight="1" x14ac:dyDescent="0.2">
      <c r="F865" s="3"/>
    </row>
    <row r="866" spans="6:6" ht="12.75" customHeight="1" x14ac:dyDescent="0.2">
      <c r="F866" s="3"/>
    </row>
    <row r="867" spans="6:6" ht="12.75" customHeight="1" x14ac:dyDescent="0.2">
      <c r="F867" s="3"/>
    </row>
    <row r="868" spans="6:6" ht="12.75" customHeight="1" x14ac:dyDescent="0.2">
      <c r="F868" s="3"/>
    </row>
    <row r="869" spans="6:6" ht="12.75" customHeight="1" x14ac:dyDescent="0.2">
      <c r="F869" s="3"/>
    </row>
    <row r="870" spans="6:6" ht="12.75" customHeight="1" x14ac:dyDescent="0.2">
      <c r="F870" s="3"/>
    </row>
    <row r="871" spans="6:6" ht="12.75" customHeight="1" x14ac:dyDescent="0.2">
      <c r="F871" s="3"/>
    </row>
    <row r="872" spans="6:6" ht="12.75" customHeight="1" x14ac:dyDescent="0.2">
      <c r="F872" s="3"/>
    </row>
    <row r="873" spans="6:6" ht="12.75" customHeight="1" x14ac:dyDescent="0.2">
      <c r="F873" s="3"/>
    </row>
    <row r="874" spans="6:6" ht="12.75" customHeight="1" x14ac:dyDescent="0.2">
      <c r="F874" s="3"/>
    </row>
    <row r="875" spans="6:6" ht="12.75" customHeight="1" x14ac:dyDescent="0.2">
      <c r="F875" s="3"/>
    </row>
    <row r="876" spans="6:6" ht="12.75" customHeight="1" x14ac:dyDescent="0.2">
      <c r="F876" s="3"/>
    </row>
    <row r="877" spans="6:6" ht="12.75" customHeight="1" x14ac:dyDescent="0.2">
      <c r="F877" s="3"/>
    </row>
    <row r="878" spans="6:6" ht="12.75" customHeight="1" x14ac:dyDescent="0.2">
      <c r="F878" s="3"/>
    </row>
    <row r="879" spans="6:6" ht="12.75" customHeight="1" x14ac:dyDescent="0.2">
      <c r="F879" s="3"/>
    </row>
    <row r="880" spans="6:6" ht="12.75" customHeight="1" x14ac:dyDescent="0.2">
      <c r="F880" s="3"/>
    </row>
    <row r="881" spans="6:6" ht="12.75" customHeight="1" x14ac:dyDescent="0.2">
      <c r="F881" s="3"/>
    </row>
    <row r="882" spans="6:6" ht="12.75" customHeight="1" x14ac:dyDescent="0.2">
      <c r="F882" s="3"/>
    </row>
    <row r="883" spans="6:6" ht="12.75" customHeight="1" x14ac:dyDescent="0.2">
      <c r="F883" s="3"/>
    </row>
    <row r="884" spans="6:6" ht="12.75" customHeight="1" x14ac:dyDescent="0.2">
      <c r="F884" s="3"/>
    </row>
    <row r="885" spans="6:6" ht="12.75" customHeight="1" x14ac:dyDescent="0.2">
      <c r="F885" s="3"/>
    </row>
    <row r="886" spans="6:6" ht="12.75" customHeight="1" x14ac:dyDescent="0.2">
      <c r="F886" s="3"/>
    </row>
    <row r="887" spans="6:6" ht="12.75" customHeight="1" x14ac:dyDescent="0.2">
      <c r="F887" s="3"/>
    </row>
    <row r="888" spans="6:6" ht="12.75" customHeight="1" x14ac:dyDescent="0.2">
      <c r="F888" s="3"/>
    </row>
    <row r="889" spans="6:6" ht="12.75" customHeight="1" x14ac:dyDescent="0.2">
      <c r="F889" s="3"/>
    </row>
    <row r="890" spans="6:6" ht="12.75" customHeight="1" x14ac:dyDescent="0.2">
      <c r="F890" s="3"/>
    </row>
    <row r="891" spans="6:6" ht="12.75" customHeight="1" x14ac:dyDescent="0.2">
      <c r="F891" s="3"/>
    </row>
    <row r="892" spans="6:6" ht="12.75" customHeight="1" x14ac:dyDescent="0.2">
      <c r="F892" s="3"/>
    </row>
    <row r="893" spans="6:6" ht="12.75" customHeight="1" x14ac:dyDescent="0.2">
      <c r="F893" s="3"/>
    </row>
    <row r="894" spans="6:6" ht="12.75" customHeight="1" x14ac:dyDescent="0.2">
      <c r="F894" s="3"/>
    </row>
    <row r="895" spans="6:6" ht="12.75" customHeight="1" x14ac:dyDescent="0.2">
      <c r="F895" s="3"/>
    </row>
    <row r="896" spans="6:6" ht="12.75" customHeight="1" x14ac:dyDescent="0.2">
      <c r="F896" s="3"/>
    </row>
    <row r="897" spans="6:6" ht="12.75" customHeight="1" x14ac:dyDescent="0.2">
      <c r="F897" s="3"/>
    </row>
    <row r="898" spans="6:6" ht="12.75" customHeight="1" x14ac:dyDescent="0.2">
      <c r="F898" s="3"/>
    </row>
    <row r="899" spans="6:6" ht="12.75" customHeight="1" x14ac:dyDescent="0.2">
      <c r="F899" s="3"/>
    </row>
    <row r="900" spans="6:6" ht="12.75" customHeight="1" x14ac:dyDescent="0.2">
      <c r="F900" s="3"/>
    </row>
    <row r="901" spans="6:6" ht="12.75" customHeight="1" x14ac:dyDescent="0.2">
      <c r="F901" s="3"/>
    </row>
    <row r="902" spans="6:6" ht="12.75" customHeight="1" x14ac:dyDescent="0.2">
      <c r="F902" s="3"/>
    </row>
    <row r="903" spans="6:6" ht="12.75" customHeight="1" x14ac:dyDescent="0.2">
      <c r="F903" s="3"/>
    </row>
    <row r="904" spans="6:6" ht="12.75" customHeight="1" x14ac:dyDescent="0.2">
      <c r="F904" s="3"/>
    </row>
    <row r="905" spans="6:6" ht="12.75" customHeight="1" x14ac:dyDescent="0.2">
      <c r="F905" s="3"/>
    </row>
    <row r="906" spans="6:6" ht="12.75" customHeight="1" x14ac:dyDescent="0.2">
      <c r="F906" s="3"/>
    </row>
    <row r="907" spans="6:6" ht="12.75" customHeight="1" x14ac:dyDescent="0.2">
      <c r="F907" s="3"/>
    </row>
    <row r="908" spans="6:6" ht="12.75" customHeight="1" x14ac:dyDescent="0.2">
      <c r="F908" s="3"/>
    </row>
    <row r="909" spans="6:6" ht="12.75" customHeight="1" x14ac:dyDescent="0.2">
      <c r="F909" s="3"/>
    </row>
    <row r="910" spans="6:6" ht="12.75" customHeight="1" x14ac:dyDescent="0.2">
      <c r="F910" s="3"/>
    </row>
    <row r="911" spans="6:6" ht="12.75" customHeight="1" x14ac:dyDescent="0.2">
      <c r="F911" s="3"/>
    </row>
    <row r="912" spans="6:6" ht="12.75" customHeight="1" x14ac:dyDescent="0.2">
      <c r="F912" s="3"/>
    </row>
    <row r="913" spans="6:6" ht="12.75" customHeight="1" x14ac:dyDescent="0.2">
      <c r="F913" s="3"/>
    </row>
    <row r="914" spans="6:6" ht="12.75" customHeight="1" x14ac:dyDescent="0.2">
      <c r="F914" s="3"/>
    </row>
    <row r="915" spans="6:6" ht="12.75" customHeight="1" x14ac:dyDescent="0.2">
      <c r="F915" s="3"/>
    </row>
    <row r="916" spans="6:6" ht="12.75" customHeight="1" x14ac:dyDescent="0.2">
      <c r="F916" s="3"/>
    </row>
    <row r="917" spans="6:6" ht="12.75" customHeight="1" x14ac:dyDescent="0.2">
      <c r="F917" s="3"/>
    </row>
    <row r="918" spans="6:6" ht="12.75" customHeight="1" x14ac:dyDescent="0.2">
      <c r="F918" s="3"/>
    </row>
    <row r="919" spans="6:6" ht="12.75" customHeight="1" x14ac:dyDescent="0.2">
      <c r="F919" s="3"/>
    </row>
    <row r="920" spans="6:6" ht="12.75" customHeight="1" x14ac:dyDescent="0.2">
      <c r="F920" s="3"/>
    </row>
    <row r="921" spans="6:6" ht="12.75" customHeight="1" x14ac:dyDescent="0.2">
      <c r="F921" s="3"/>
    </row>
    <row r="922" spans="6:6" ht="12.75" customHeight="1" x14ac:dyDescent="0.2">
      <c r="F922" s="3"/>
    </row>
    <row r="923" spans="6:6" ht="12.75" customHeight="1" x14ac:dyDescent="0.2">
      <c r="F923" s="3"/>
    </row>
    <row r="924" spans="6:6" ht="12.75" customHeight="1" x14ac:dyDescent="0.2">
      <c r="F924" s="3"/>
    </row>
    <row r="925" spans="6:6" ht="12.75" customHeight="1" x14ac:dyDescent="0.2">
      <c r="F925" s="3"/>
    </row>
    <row r="926" spans="6:6" ht="12.75" customHeight="1" x14ac:dyDescent="0.2">
      <c r="F926" s="3"/>
    </row>
    <row r="927" spans="6:6" ht="12.75" customHeight="1" x14ac:dyDescent="0.2">
      <c r="F927" s="3"/>
    </row>
    <row r="928" spans="6:6" ht="12.75" customHeight="1" x14ac:dyDescent="0.2">
      <c r="F928" s="3"/>
    </row>
    <row r="929" spans="6:6" ht="12.75" customHeight="1" x14ac:dyDescent="0.2">
      <c r="F929" s="3"/>
    </row>
    <row r="930" spans="6:6" ht="12.75" customHeight="1" x14ac:dyDescent="0.2">
      <c r="F930" s="3"/>
    </row>
    <row r="931" spans="6:6" ht="12.75" customHeight="1" x14ac:dyDescent="0.2">
      <c r="F931" s="3"/>
    </row>
    <row r="932" spans="6:6" ht="12.75" customHeight="1" x14ac:dyDescent="0.2">
      <c r="F932" s="3"/>
    </row>
    <row r="933" spans="6:6" ht="12.75" customHeight="1" x14ac:dyDescent="0.2">
      <c r="F933" s="3"/>
    </row>
    <row r="934" spans="6:6" ht="12.75" customHeight="1" x14ac:dyDescent="0.2">
      <c r="F934" s="3"/>
    </row>
    <row r="935" spans="6:6" ht="12.75" customHeight="1" x14ac:dyDescent="0.2">
      <c r="F935" s="3"/>
    </row>
    <row r="936" spans="6:6" ht="12.75" customHeight="1" x14ac:dyDescent="0.2">
      <c r="F936" s="3"/>
    </row>
    <row r="937" spans="6:6" ht="12.75" customHeight="1" x14ac:dyDescent="0.2">
      <c r="F937" s="3"/>
    </row>
    <row r="938" spans="6:6" ht="12.75" customHeight="1" x14ac:dyDescent="0.2">
      <c r="F938" s="3"/>
    </row>
    <row r="939" spans="6:6" ht="12.75" customHeight="1" x14ac:dyDescent="0.2">
      <c r="F939" s="3"/>
    </row>
    <row r="940" spans="6:6" ht="12.75" customHeight="1" x14ac:dyDescent="0.2">
      <c r="F940" s="3"/>
    </row>
    <row r="941" spans="6:6" ht="12.75" customHeight="1" x14ac:dyDescent="0.2">
      <c r="F941" s="3"/>
    </row>
    <row r="942" spans="6:6" ht="12.75" customHeight="1" x14ac:dyDescent="0.2">
      <c r="F942" s="3"/>
    </row>
    <row r="943" spans="6:6" ht="12.75" customHeight="1" x14ac:dyDescent="0.2">
      <c r="F943" s="3"/>
    </row>
    <row r="944" spans="6:6" ht="12.75" customHeight="1" x14ac:dyDescent="0.2">
      <c r="F944" s="3"/>
    </row>
    <row r="945" spans="6:6" ht="12.75" customHeight="1" x14ac:dyDescent="0.2">
      <c r="F945" s="3"/>
    </row>
    <row r="946" spans="6:6" ht="12.75" customHeight="1" x14ac:dyDescent="0.2">
      <c r="F946" s="3"/>
    </row>
    <row r="947" spans="6:6" ht="12.75" customHeight="1" x14ac:dyDescent="0.2">
      <c r="F947" s="3"/>
    </row>
    <row r="948" spans="6:6" ht="12.75" customHeight="1" x14ac:dyDescent="0.2">
      <c r="F948" s="3"/>
    </row>
    <row r="949" spans="6:6" ht="12.75" customHeight="1" x14ac:dyDescent="0.2">
      <c r="F949" s="3"/>
    </row>
    <row r="950" spans="6:6" ht="12.75" customHeight="1" x14ac:dyDescent="0.2">
      <c r="F950" s="3"/>
    </row>
    <row r="951" spans="6:6" ht="12.75" customHeight="1" x14ac:dyDescent="0.2">
      <c r="F951" s="3"/>
    </row>
    <row r="952" spans="6:6" ht="12.75" customHeight="1" x14ac:dyDescent="0.2">
      <c r="F952" s="3"/>
    </row>
    <row r="953" spans="6:6" ht="12.75" customHeight="1" x14ac:dyDescent="0.2">
      <c r="F953" s="3"/>
    </row>
    <row r="954" spans="6:6" ht="12.75" customHeight="1" x14ac:dyDescent="0.2">
      <c r="F954" s="3"/>
    </row>
    <row r="955" spans="6:6" ht="12.75" customHeight="1" x14ac:dyDescent="0.2">
      <c r="F955" s="3"/>
    </row>
    <row r="956" spans="6:6" ht="12.75" customHeight="1" x14ac:dyDescent="0.2">
      <c r="F956" s="3"/>
    </row>
    <row r="957" spans="6:6" ht="12.75" customHeight="1" x14ac:dyDescent="0.2">
      <c r="F957" s="3"/>
    </row>
    <row r="958" spans="6:6" ht="12.75" customHeight="1" x14ac:dyDescent="0.2">
      <c r="F958" s="3"/>
    </row>
    <row r="959" spans="6:6" ht="12.75" customHeight="1" x14ac:dyDescent="0.2">
      <c r="F959" s="3"/>
    </row>
    <row r="960" spans="6:6" ht="12.75" customHeight="1" x14ac:dyDescent="0.2">
      <c r="F960" s="3"/>
    </row>
    <row r="961" spans="6:6" ht="12.75" customHeight="1" x14ac:dyDescent="0.2">
      <c r="F961" s="3"/>
    </row>
    <row r="962" spans="6:6" ht="12.75" customHeight="1" x14ac:dyDescent="0.2">
      <c r="F962" s="3"/>
    </row>
    <row r="963" spans="6:6" ht="12.75" customHeight="1" x14ac:dyDescent="0.2">
      <c r="F963" s="3"/>
    </row>
    <row r="964" spans="6:6" ht="12.75" customHeight="1" x14ac:dyDescent="0.2">
      <c r="F964" s="3"/>
    </row>
    <row r="965" spans="6:6" ht="12.75" customHeight="1" x14ac:dyDescent="0.2">
      <c r="F965" s="3"/>
    </row>
    <row r="966" spans="6:6" ht="12.75" customHeight="1" x14ac:dyDescent="0.2">
      <c r="F966" s="3"/>
    </row>
    <row r="967" spans="6:6" ht="12.75" customHeight="1" x14ac:dyDescent="0.2">
      <c r="F967" s="3"/>
    </row>
    <row r="968" spans="6:6" ht="12.75" customHeight="1" x14ac:dyDescent="0.2">
      <c r="F968" s="3"/>
    </row>
    <row r="969" spans="6:6" ht="12.75" customHeight="1" x14ac:dyDescent="0.2">
      <c r="F969" s="3"/>
    </row>
    <row r="970" spans="6:6" ht="12.75" customHeight="1" x14ac:dyDescent="0.2">
      <c r="F970" s="3"/>
    </row>
    <row r="971" spans="6:6" ht="12.75" customHeight="1" x14ac:dyDescent="0.2">
      <c r="F971" s="3"/>
    </row>
    <row r="972" spans="6:6" ht="12.75" customHeight="1" x14ac:dyDescent="0.2">
      <c r="F972" s="3"/>
    </row>
    <row r="973" spans="6:6" ht="12.75" customHeight="1" x14ac:dyDescent="0.2">
      <c r="F973" s="3"/>
    </row>
    <row r="974" spans="6:6" ht="12.75" customHeight="1" x14ac:dyDescent="0.2">
      <c r="F974" s="3"/>
    </row>
    <row r="975" spans="6:6" ht="12.75" customHeight="1" x14ac:dyDescent="0.2">
      <c r="F975" s="3"/>
    </row>
    <row r="976" spans="6:6" ht="12.75" customHeight="1" x14ac:dyDescent="0.2">
      <c r="F976" s="3"/>
    </row>
    <row r="977" spans="6:6" ht="12.75" customHeight="1" x14ac:dyDescent="0.2">
      <c r="F977" s="3"/>
    </row>
    <row r="978" spans="6:6" ht="12.75" customHeight="1" x14ac:dyDescent="0.2">
      <c r="F978" s="3"/>
    </row>
    <row r="979" spans="6:6" ht="12.75" customHeight="1" x14ac:dyDescent="0.2">
      <c r="F979" s="3"/>
    </row>
    <row r="980" spans="6:6" ht="12.75" customHeight="1" x14ac:dyDescent="0.2">
      <c r="F980" s="3"/>
    </row>
    <row r="981" spans="6:6" ht="12.75" customHeight="1" x14ac:dyDescent="0.2">
      <c r="F981" s="3"/>
    </row>
    <row r="982" spans="6:6" ht="12.75" customHeight="1" x14ac:dyDescent="0.2">
      <c r="F982" s="3"/>
    </row>
    <row r="983" spans="6:6" ht="12.75" customHeight="1" x14ac:dyDescent="0.2">
      <c r="F983" s="3"/>
    </row>
    <row r="984" spans="6:6" ht="12.75" customHeight="1" x14ac:dyDescent="0.2">
      <c r="F984" s="3"/>
    </row>
    <row r="985" spans="6:6" ht="12.75" customHeight="1" x14ac:dyDescent="0.2">
      <c r="F985" s="3"/>
    </row>
    <row r="986" spans="6:6" ht="12.75" customHeight="1" x14ac:dyDescent="0.2">
      <c r="F986" s="3"/>
    </row>
    <row r="987" spans="6:6" ht="12.75" customHeight="1" x14ac:dyDescent="0.2">
      <c r="F987" s="3"/>
    </row>
    <row r="988" spans="6:6" ht="12.75" customHeight="1" x14ac:dyDescent="0.2">
      <c r="F988" s="3"/>
    </row>
    <row r="989" spans="6:6" ht="12.75" customHeight="1" x14ac:dyDescent="0.2">
      <c r="F989" s="3"/>
    </row>
    <row r="990" spans="6:6" ht="12.75" customHeight="1" x14ac:dyDescent="0.2">
      <c r="F990" s="3"/>
    </row>
    <row r="991" spans="6:6" ht="12.75" customHeight="1" x14ac:dyDescent="0.2">
      <c r="F991" s="3"/>
    </row>
    <row r="992" spans="6:6" ht="12.75" customHeight="1" x14ac:dyDescent="0.2">
      <c r="F992" s="3"/>
    </row>
    <row r="993" spans="6:6" ht="12.75" customHeight="1" x14ac:dyDescent="0.2">
      <c r="F993" s="3"/>
    </row>
    <row r="994" spans="6:6" ht="12.75" customHeight="1" x14ac:dyDescent="0.2">
      <c r="F994" s="3"/>
    </row>
    <row r="995" spans="6:6" ht="12.75" customHeight="1" x14ac:dyDescent="0.2">
      <c r="F995" s="3"/>
    </row>
    <row r="996" spans="6:6" ht="12.75" customHeight="1" x14ac:dyDescent="0.2">
      <c r="F996" s="3"/>
    </row>
    <row r="997" spans="6:6" ht="12.75" customHeight="1" x14ac:dyDescent="0.2">
      <c r="F997" s="3"/>
    </row>
    <row r="998" spans="6:6" ht="12.75" customHeight="1" x14ac:dyDescent="0.2">
      <c r="F998" s="3"/>
    </row>
    <row r="999" spans="6:6" ht="12.75" customHeight="1" x14ac:dyDescent="0.2">
      <c r="F999" s="3"/>
    </row>
    <row r="1000" spans="6:6" ht="12.75" customHeight="1" x14ac:dyDescent="0.2">
      <c r="F1000" s="3"/>
    </row>
  </sheetData>
  <mergeCells count="14">
    <mergeCell ref="G62:X62"/>
    <mergeCell ref="A9:B9"/>
    <mergeCell ref="C9:E9"/>
    <mergeCell ref="A10:B10"/>
    <mergeCell ref="C10:E10"/>
    <mergeCell ref="A11:B11"/>
    <mergeCell ref="B62:D62"/>
    <mergeCell ref="A6:B6"/>
    <mergeCell ref="C6:E6"/>
    <mergeCell ref="G6:AC8"/>
    <mergeCell ref="A7:B7"/>
    <mergeCell ref="C7:E7"/>
    <mergeCell ref="A8:B8"/>
    <mergeCell ref="C8:E8"/>
  </mergeCells>
  <printOptions horizontalCentered="1"/>
  <pageMargins left="0.31496062992125984" right="0.31496062992125984" top="0.35433070866141736" bottom="0.15748031496062992" header="0" footer="0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TYM 101 MAT </vt:lpstr>
      <vt:lpstr>TYM 102 VESP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2026-08-31T22:50:52Z</dcterms:created>
  <dcterms:modified xsi:type="dcterms:W3CDTF">2026-08-31T22:51:57Z</dcterms:modified>
</cp:coreProperties>
</file>