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ttleneck Walk — Process Ana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666666"/>
      <sz val="8.5"/>
    </font>
    <font>
      <name val="Arial"/>
      <b val="1"/>
      <color rgb="00FFFFFF"/>
      <sz val="8.5"/>
    </font>
    <font>
      <name val="Arial"/>
      <b val="1"/>
      <color rgb="00375623"/>
      <sz val="11"/>
    </font>
    <font>
      <name val="Arial"/>
      <b val="1"/>
      <sz val="10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BA7517"/>
      </patternFill>
    </fill>
    <fill>
      <patternFill patternType="solid">
        <fgColor rgb="BA7517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633806"/>
      </patternFill>
    </fill>
    <fill>
      <patternFill patternType="solid">
        <fgColor rgb="00F8F8F6"/>
      </patternFill>
    </fill>
    <fill>
      <patternFill patternType="solid">
        <fgColor rgb="00FFF3D6"/>
      </patternFill>
    </fill>
    <fill>
      <patternFill patternType="solid">
        <fgColor rgb="00E2EFDA"/>
      </patternFill>
    </fill>
    <fill>
      <patternFill patternType="solid">
        <fgColor rgb="00DDEEF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33806"/>
    <outlinePr summaryBelow="1" summaryRight="1"/>
    <pageSetUpPr/>
  </sheetPr>
  <dimension ref="A1:M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  <col width="8" customWidth="1" min="12" max="12"/>
    <col width="18" customWidth="1" min="13" max="13"/>
  </cols>
  <sheetData>
    <row r="1" ht="34" customHeight="1">
      <c r="A1" s="1" t="inlineStr">
        <is>
          <t>Bottleneck Walk — Process Analysis</t>
        </is>
      </c>
    </row>
    <row r="2" ht="15" customHeight="1">
      <c r="A2" s="2" t="inlineStr">
        <is>
          <t>Physically walk the process to identify the constraining step that limits overall throughput</t>
        </is>
      </c>
    </row>
    <row r="3" ht="18" customHeight="1">
      <c r="A3" s="3" t="inlineStr">
        <is>
          <t>Process / Value Stream:</t>
        </is>
      </c>
      <c r="B3" s="4" t="inlineStr"/>
      <c r="C3" s="4" t="inlineStr"/>
      <c r="D3" s="3" t="inlineStr">
        <is>
          <t>Observer:</t>
        </is>
      </c>
      <c r="E3" s="4" t="inlineStr"/>
      <c r="F3" s="4" t="inlineStr"/>
      <c r="G3" s="3" t="inlineStr">
        <is>
          <t>Date:</t>
        </is>
      </c>
      <c r="H3" s="4" t="inlineStr"/>
      <c r="I3" s="4" t="inlineStr"/>
      <c r="J3" s="3" t="inlineStr">
        <is>
          <t>Shift:</t>
        </is>
      </c>
      <c r="K3" s="4" t="inlineStr"/>
      <c r="L3" s="4" t="inlineStr"/>
    </row>
    <row r="4" ht="20" customHeight="1">
      <c r="A4" s="5" t="inlineStr">
        <is>
          <t>OBSERVATION LOG</t>
        </is>
      </c>
    </row>
    <row r="5" ht="28" customHeight="1">
      <c r="A5" s="6" t="inlineStr">
        <is>
          <t>Time every process step yourself — do not rely on stated or theoretical times. Observe at least 5 cycles.</t>
        </is>
      </c>
    </row>
    <row r="6" ht="28" customHeight="1">
      <c r="A6" s="7" t="inlineStr">
        <is>
          <t>#</t>
        </is>
      </c>
      <c r="B6" s="7" t="inlineStr">
        <is>
          <t>Process Step</t>
        </is>
      </c>
      <c r="C6" s="7" t="inlineStr">
        <is>
          <t>Cycle Time
(sec) Obs 1</t>
        </is>
      </c>
      <c r="D6" s="7" t="inlineStr">
        <is>
          <t>Cycle Time
Obs 2</t>
        </is>
      </c>
      <c r="E6" s="7" t="inlineStr">
        <is>
          <t>Cycle Time
Obs 3</t>
        </is>
      </c>
      <c r="F6" s="7" t="inlineStr">
        <is>
          <t>Cycle Time
Obs 4</t>
        </is>
      </c>
      <c r="G6" s="7" t="inlineStr">
        <is>
          <t>Cycle Time
Obs 5</t>
        </is>
      </c>
      <c r="H6" s="7" t="inlineStr">
        <is>
          <t>Avg CT
(sec)</t>
        </is>
      </c>
      <c r="I6" s="7" t="inlineStr">
        <is>
          <t>Takt Time
(sec)</t>
        </is>
      </c>
      <c r="J6" s="7" t="inlineStr">
        <is>
          <t>Bottleneck?
(&gt;Takt)</t>
        </is>
      </c>
      <c r="K6" s="7" t="inlineStr">
        <is>
          <t>WIP Before
(units)</t>
        </is>
      </c>
      <c r="L6" s="7" t="inlineStr">
        <is>
          <t>Operators</t>
        </is>
      </c>
      <c r="M6" s="7" t="inlineStr">
        <is>
          <t>Notes</t>
        </is>
      </c>
    </row>
    <row r="7" ht="22" customHeight="1">
      <c r="A7" s="8" t="n">
        <v>1</v>
      </c>
      <c r="B7" s="9" t="inlineStr"/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1">
        <f>IFERROR(AVERAGE(C7:G7),"")</f>
        <v/>
      </c>
      <c r="I7" s="12" t="n">
        <v>60</v>
      </c>
      <c r="J7" s="13">
        <f>IF(H7="","",IF(H7&gt;I7,"🔴 YES","✅ NO"))</f>
        <v/>
      </c>
      <c r="K7" s="9" t="inlineStr"/>
      <c r="L7" s="9" t="inlineStr"/>
      <c r="M7" s="9" t="inlineStr"/>
    </row>
    <row r="8" ht="22" customHeight="1">
      <c r="A8" s="8" t="n">
        <v>2</v>
      </c>
      <c r="B8" s="14" t="inlineStr"/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1">
        <f>IFERROR(AVERAGE(C8:G8),"")</f>
        <v/>
      </c>
      <c r="I8" s="12" t="n">
        <v>60</v>
      </c>
      <c r="J8" s="13">
        <f>IF(H8="","",IF(H8&gt;I8,"🔴 YES","✅ NO"))</f>
        <v/>
      </c>
      <c r="K8" s="14" t="inlineStr"/>
      <c r="L8" s="14" t="inlineStr"/>
      <c r="M8" s="14" t="inlineStr"/>
    </row>
    <row r="9" ht="22" customHeight="1">
      <c r="A9" s="8" t="n">
        <v>3</v>
      </c>
      <c r="B9" s="9" t="inlineStr"/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1">
        <f>IFERROR(AVERAGE(C9:G9),"")</f>
        <v/>
      </c>
      <c r="I9" s="12" t="n">
        <v>60</v>
      </c>
      <c r="J9" s="13">
        <f>IF(H9="","",IF(H9&gt;I9,"🔴 YES","✅ NO"))</f>
        <v/>
      </c>
      <c r="K9" s="9" t="inlineStr"/>
      <c r="L9" s="9" t="inlineStr"/>
      <c r="M9" s="9" t="inlineStr"/>
    </row>
    <row r="10" ht="22" customHeight="1">
      <c r="A10" s="8" t="n">
        <v>4</v>
      </c>
      <c r="B10" s="14" t="inlineStr"/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1">
        <f>IFERROR(AVERAGE(C10:G10),"")</f>
        <v/>
      </c>
      <c r="I10" s="12" t="n">
        <v>60</v>
      </c>
      <c r="J10" s="13">
        <f>IF(H10="","",IF(H10&gt;I10,"🔴 YES","✅ NO"))</f>
        <v/>
      </c>
      <c r="K10" s="14" t="inlineStr"/>
      <c r="L10" s="14" t="inlineStr"/>
      <c r="M10" s="14" t="inlineStr"/>
    </row>
    <row r="11" ht="22" customHeight="1">
      <c r="A11" s="8" t="n">
        <v>5</v>
      </c>
      <c r="B11" s="9" t="inlineStr"/>
      <c r="C11" s="10" t="n">
        <v>0</v>
      </c>
      <c r="D11" s="10" t="n">
        <v>0</v>
      </c>
      <c r="E11" s="10" t="n">
        <v>0</v>
      </c>
      <c r="F11" s="10" t="n">
        <v>0</v>
      </c>
      <c r="G11" s="10" t="n">
        <v>0</v>
      </c>
      <c r="H11" s="11">
        <f>IFERROR(AVERAGE(C11:G11),"")</f>
        <v/>
      </c>
      <c r="I11" s="12" t="n">
        <v>60</v>
      </c>
      <c r="J11" s="13">
        <f>IF(H11="","",IF(H11&gt;I11,"🔴 YES","✅ NO"))</f>
        <v/>
      </c>
      <c r="K11" s="9" t="inlineStr"/>
      <c r="L11" s="9" t="inlineStr"/>
      <c r="M11" s="9" t="inlineStr"/>
    </row>
    <row r="12" ht="22" customHeight="1">
      <c r="A12" s="8" t="n">
        <v>6</v>
      </c>
      <c r="B12" s="14" t="inlineStr"/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1">
        <f>IFERROR(AVERAGE(C12:G12),"")</f>
        <v/>
      </c>
      <c r="I12" s="12" t="n">
        <v>60</v>
      </c>
      <c r="J12" s="13">
        <f>IF(H12="","",IF(H12&gt;I12,"🔴 YES","✅ NO"))</f>
        <v/>
      </c>
      <c r="K12" s="14" t="inlineStr"/>
      <c r="L12" s="14" t="inlineStr"/>
      <c r="M12" s="14" t="inlineStr"/>
    </row>
    <row r="13" ht="22" customHeight="1">
      <c r="A13" s="8" t="n">
        <v>7</v>
      </c>
      <c r="B13" s="9" t="inlineStr"/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1">
        <f>IFERROR(AVERAGE(C13:G13),"")</f>
        <v/>
      </c>
      <c r="I13" s="12" t="n">
        <v>60</v>
      </c>
      <c r="J13" s="13">
        <f>IF(H13="","",IF(H13&gt;I13,"🔴 YES","✅ NO"))</f>
        <v/>
      </c>
      <c r="K13" s="9" t="inlineStr"/>
      <c r="L13" s="9" t="inlineStr"/>
      <c r="M13" s="9" t="inlineStr"/>
    </row>
    <row r="14" ht="22" customHeight="1">
      <c r="A14" s="8" t="n">
        <v>8</v>
      </c>
      <c r="B14" s="14" t="inlineStr"/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0</v>
      </c>
      <c r="H14" s="11">
        <f>IFERROR(AVERAGE(C14:G14),"")</f>
        <v/>
      </c>
      <c r="I14" s="12" t="n">
        <v>60</v>
      </c>
      <c r="J14" s="13">
        <f>IF(H14="","",IF(H14&gt;I14,"🔴 YES","✅ NO"))</f>
        <v/>
      </c>
      <c r="K14" s="14" t="inlineStr"/>
      <c r="L14" s="14" t="inlineStr"/>
      <c r="M14" s="14" t="inlineStr"/>
    </row>
    <row r="15" ht="22" customHeight="1">
      <c r="A15" s="8" t="n">
        <v>9</v>
      </c>
      <c r="B15" s="9" t="inlineStr"/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0</v>
      </c>
      <c r="H15" s="11">
        <f>IFERROR(AVERAGE(C15:G15),"")</f>
        <v/>
      </c>
      <c r="I15" s="12" t="n">
        <v>60</v>
      </c>
      <c r="J15" s="13">
        <f>IF(H15="","",IF(H15&gt;I15,"🔴 YES","✅ NO"))</f>
        <v/>
      </c>
      <c r="K15" s="9" t="inlineStr"/>
      <c r="L15" s="9" t="inlineStr"/>
      <c r="M15" s="9" t="inlineStr"/>
    </row>
    <row r="16" ht="22" customHeight="1">
      <c r="A16" s="8" t="n">
        <v>10</v>
      </c>
      <c r="B16" s="14" t="inlineStr"/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1">
        <f>IFERROR(AVERAGE(C16:G16),"")</f>
        <v/>
      </c>
      <c r="I16" s="12" t="n">
        <v>60</v>
      </c>
      <c r="J16" s="13">
        <f>IF(H16="","",IF(H16&gt;I16,"🔴 YES","✅ NO"))</f>
        <v/>
      </c>
      <c r="K16" s="14" t="inlineStr"/>
      <c r="L16" s="14" t="inlineStr"/>
      <c r="M16" s="14" t="inlineStr"/>
    </row>
    <row r="17" ht="22" customHeight="1">
      <c r="A17" s="8" t="n">
        <v>11</v>
      </c>
      <c r="B17" s="9" t="inlineStr"/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1">
        <f>IFERROR(AVERAGE(C17:G17),"")</f>
        <v/>
      </c>
      <c r="I17" s="12" t="n">
        <v>60</v>
      </c>
      <c r="J17" s="13">
        <f>IF(H17="","",IF(H17&gt;I17,"🔴 YES","✅ NO"))</f>
        <v/>
      </c>
      <c r="K17" s="9" t="inlineStr"/>
      <c r="L17" s="9" t="inlineStr"/>
      <c r="M17" s="9" t="inlineStr"/>
    </row>
    <row r="18" ht="22" customHeight="1">
      <c r="A18" s="8" t="n">
        <v>12</v>
      </c>
      <c r="B18" s="14" t="inlineStr"/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1">
        <f>IFERROR(AVERAGE(C18:G18),"")</f>
        <v/>
      </c>
      <c r="I18" s="12" t="n">
        <v>60</v>
      </c>
      <c r="J18" s="13">
        <f>IF(H18="","",IF(H18&gt;I18,"🔴 YES","✅ NO"))</f>
        <v/>
      </c>
      <c r="K18" s="14" t="inlineStr"/>
      <c r="L18" s="14" t="inlineStr"/>
      <c r="M18" s="14" t="inlineStr"/>
    </row>
    <row r="19" ht="22" customHeight="1">
      <c r="A19" s="8" t="n">
        <v>13</v>
      </c>
      <c r="B19" s="9" t="inlineStr"/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1">
        <f>IFERROR(AVERAGE(C19:G19),"")</f>
        <v/>
      </c>
      <c r="I19" s="12" t="n">
        <v>60</v>
      </c>
      <c r="J19" s="13">
        <f>IF(H19="","",IF(H19&gt;I19,"🔴 YES","✅ NO"))</f>
        <v/>
      </c>
      <c r="K19" s="9" t="inlineStr"/>
      <c r="L19" s="9" t="inlineStr"/>
      <c r="M19" s="9" t="inlineStr"/>
    </row>
    <row r="20" ht="22" customHeight="1">
      <c r="A20" s="8" t="n">
        <v>14</v>
      </c>
      <c r="B20" s="14" t="inlineStr"/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1">
        <f>IFERROR(AVERAGE(C20:G20),"")</f>
        <v/>
      </c>
      <c r="I20" s="12" t="n">
        <v>60</v>
      </c>
      <c r="J20" s="13">
        <f>IF(H20="","",IF(H20&gt;I20,"🔴 YES","✅ NO"))</f>
        <v/>
      </c>
      <c r="K20" s="14" t="inlineStr"/>
      <c r="L20" s="14" t="inlineStr"/>
      <c r="M20" s="14" t="inlineStr"/>
    </row>
    <row r="21" ht="22" customHeight="1">
      <c r="A21" s="8" t="n">
        <v>15</v>
      </c>
      <c r="B21" s="9" t="inlineStr"/>
      <c r="C21" s="10" t="n">
        <v>0</v>
      </c>
      <c r="D21" s="10" t="n">
        <v>0</v>
      </c>
      <c r="E21" s="10" t="n">
        <v>0</v>
      </c>
      <c r="F21" s="10" t="n">
        <v>0</v>
      </c>
      <c r="G21" s="10" t="n">
        <v>0</v>
      </c>
      <c r="H21" s="11">
        <f>IFERROR(AVERAGE(C21:G21),"")</f>
        <v/>
      </c>
      <c r="I21" s="12" t="n">
        <v>60</v>
      </c>
      <c r="J21" s="13">
        <f>IF(H21="","",IF(H21&gt;I21,"🔴 YES","✅ NO"))</f>
        <v/>
      </c>
      <c r="K21" s="9" t="inlineStr"/>
      <c r="L21" s="9" t="inlineStr"/>
      <c r="M21" s="9" t="inlineStr"/>
    </row>
    <row r="22" ht="20" customHeight="1">
      <c r="A22" s="15" t="inlineStr">
        <is>
          <t>BOTTLENECK ANALYSIS</t>
        </is>
      </c>
    </row>
    <row r="23" ht="22" customHeight="1">
      <c r="A23" s="16" t="inlineStr">
        <is>
          <t>Confirmed bottleneck (process step name):</t>
        </is>
      </c>
      <c r="B23" s="17" t="inlineStr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</row>
    <row r="24" ht="22" customHeight="1">
      <c r="A24" s="16" t="inlineStr">
        <is>
          <t>Current cycle time at bottleneck:</t>
        </is>
      </c>
      <c r="B24" s="17" t="inlineStr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</row>
    <row r="25" ht="22" customHeight="1">
      <c r="A25" s="16" t="inlineStr">
        <is>
          <t>Takt time:</t>
        </is>
      </c>
      <c r="B25" s="17" t="inlineStr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</row>
    <row r="26" ht="22" customHeight="1">
      <c r="A26" s="16" t="inlineStr">
        <is>
          <t>Throughput loss per shift:</t>
        </is>
      </c>
      <c r="B26" s="17" t="inlineStr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</row>
    <row r="27" ht="22" customHeight="1">
      <c r="A27" s="16" t="inlineStr">
        <is>
          <t>Root causes of bottleneck capacity loss:</t>
        </is>
      </c>
      <c r="B27" s="17" t="inlineStr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</row>
    <row r="28" ht="22" customHeight="1">
      <c r="A28" s="16" t="inlineStr">
        <is>
          <t>Options to exploit the bottleneck (without investment):</t>
        </is>
      </c>
      <c r="B28" s="17" t="inlineStr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</row>
    <row r="29" ht="22" customHeight="1">
      <c r="A29" s="16" t="inlineStr">
        <is>
          <t>Options to elevate the bottleneck (with investment):</t>
        </is>
      </c>
      <c r="B29" s="17" t="inlineStr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</row>
    <row r="30" ht="22" customHeight="1">
      <c r="A30" s="16" t="inlineStr">
        <is>
          <t>Next review date / target:</t>
        </is>
      </c>
      <c r="B30" s="17" t="inlineStr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</row>
  </sheetData>
  <mergeCells count="13">
    <mergeCell ref="A2:L2"/>
    <mergeCell ref="B26:L26"/>
    <mergeCell ref="B30:L30"/>
    <mergeCell ref="B29:L29"/>
    <mergeCell ref="A1:L1"/>
    <mergeCell ref="A5:L5"/>
    <mergeCell ref="B24:L24"/>
    <mergeCell ref="B25:L25"/>
    <mergeCell ref="A22:L22"/>
    <mergeCell ref="B28:L28"/>
    <mergeCell ref="B23:L23"/>
    <mergeCell ref="B27:L27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2026-06-16T12:28:54Z</dcterms:created>
  <dcterms:modified xmlns:dcterms="http://purl.org/dc/terms/" xmlns:xsi="http://www.w3.org/2001/XMLSchema-instance" xsi:type="dcterms:W3CDTF">2026-06-16T12:28:54Z</dcterms:modified>
</cp:coreProperties>
</file>