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CA072DB9-8F89-48BA-A8EA-AE18847BA175}" xr6:coauthVersionLast="47" xr6:coauthVersionMax="47" xr10:uidLastSave="{00000000-0000-0000-0000-000000000000}"/>
  <bookViews>
    <workbookView xWindow="18600" yWindow="3330" windowWidth="25245" windowHeight="15315" activeTab="1" xr2:uid="{00000000-000D-0000-FFFF-FFFF00000000}"/>
  </bookViews>
  <sheets>
    <sheet name="Sheet1" sheetId="2" r:id="rId1"/>
    <sheet name="마약매매_지갑주소_특징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<sst xmlns="http://schemas.openxmlformats.org/spreadsheetml/2006/main" count="246" uniqueCount="106">
  <si>
    <t>Address</t>
  </si>
  <si>
    <t>txAll</t>
  </si>
  <si>
    <t>txIn</t>
  </si>
  <si>
    <t>txOut</t>
  </si>
  <si>
    <t>btcAll</t>
  </si>
  <si>
    <t>btcIn</t>
  </si>
  <si>
    <t>btcOut</t>
  </si>
  <si>
    <t>addrType</t>
  </si>
  <si>
    <t>balance</t>
  </si>
  <si>
    <t>1AwPej1Hv3RGEXc5Rx4UoAvHTaxY7mn7j7</t>
  </si>
  <si>
    <t>P2PKH</t>
  </si>
  <si>
    <t>1JLXcg3aWHEcZYQoLWQwchMX1FyVHuZh7M</t>
  </si>
  <si>
    <t>1D9whDN4VBgvnLeza75KDywjHUZ4wLzmPW</t>
  </si>
  <si>
    <t>1DFD3Q2G1z7m9bgimj5S2XhhJiy48VVG35</t>
  </si>
  <si>
    <t>173kBZVLEQGuf6rpP1WM6HxKqYc5ojAWfg</t>
  </si>
  <si>
    <t>153vDv1xcFVwWNxyrvbfKdZ3tL6Wjdnmzx</t>
  </si>
  <si>
    <t>1zHhVvci7fdmV4senweQ2J1gCsPPsvNbt</t>
  </si>
  <si>
    <t>14YGDEuirJuoLNa1DbfLX9nKNz9YWt8qg4</t>
  </si>
  <si>
    <t>161po1HBvA6apWNx3sD8t983MmN7Zuk98A</t>
  </si>
  <si>
    <t>1M6qKiYYnwjZkE7DUHg3uEUKhwG5VDPPTd</t>
  </si>
  <si>
    <t>1KbjGxFDjDuNqsyD5PWZbN9ff4Hpy2EcAC</t>
  </si>
  <si>
    <t>1CDLwouXXLa3J4wCKoFeps1aSN2PAc6eLf</t>
  </si>
  <si>
    <t>13Xz6Fmrd5B5PYB8ANfkeu9ZUvGibLRPba</t>
  </si>
  <si>
    <t>12LPvF7PXvJN3TjXfQyfM3kJa7LMFHUvtD</t>
  </si>
  <si>
    <t>1MC2Rf3Bj3Q9orD9VTJb6cezpHsb5eRvA4</t>
  </si>
  <si>
    <t>17KFkPUsAkGXPyEc9aHdHsRoooVKL3NWK8</t>
  </si>
  <si>
    <t>1PjZiRrUUPEdkrjKcegmx1izz8gKBmB3pE</t>
  </si>
  <si>
    <t>1JmMo2Y5RW88UQ1YeBUyQTbeacN8z2LHJE</t>
  </si>
  <si>
    <t>1CG5V5kcgD2ZfjTLX8rBhgAWDcvkKT4dop</t>
  </si>
  <si>
    <t>14x7ShwvqeChKevr3mQ8Je1zps8ystB4Hc</t>
  </si>
  <si>
    <t>1AdzLmc4k7ypoGtA26Az17EXLSR1fdXryX</t>
  </si>
  <si>
    <t>1CSoWuWnCpyqujvnjqn3naq7z9SkaGgTZm</t>
  </si>
  <si>
    <t>1LmMfiFwBtJFuXecZpuQV3Ds4jEG8vacVy</t>
  </si>
  <si>
    <t>13a5osLBQXgfcjZLzWrTVVsayDkpgGNVPZ</t>
  </si>
  <si>
    <t>1BhRwoRe6oG3eK9V3cSKc1yjewri9fxCus</t>
  </si>
  <si>
    <t>16UvmD2XHLm7ABRQt1oZCMKSfsSYM43hMj</t>
  </si>
  <si>
    <t>1NaKn5bBLW3KS8cPALuWMS7WJvgdqFNJSb</t>
  </si>
  <si>
    <t>1AgW1k4jM8s7paU9mLSsRgsXsBX3ufy5ea</t>
  </si>
  <si>
    <t>12ahEBR7KK5mXXhsDazcGSpeoGaXKxZkoj</t>
  </si>
  <si>
    <t>12fZD9XH5EctUsiDhb1zJJpDab9XnQGQCL</t>
  </si>
  <si>
    <t>18vX9dUrjsW37o2RCX2hAByYLwrbRpUWsW</t>
  </si>
  <si>
    <t>19SM6Kg64GVNZsXCztN1Mx6AkGA7htY5ec</t>
  </si>
  <si>
    <t>1MFLYx1rDdvZbvS1z62aWFYJjRuDwxCMtc</t>
  </si>
  <si>
    <t>1Mw7TwvjtEaT2BkyKbocwtfN27PNMLRwwK</t>
  </si>
  <si>
    <t>3A1HAr5QfSBkgt64cXS67zhW1YJtPbJmfw</t>
  </si>
  <si>
    <t>P2SH</t>
  </si>
  <si>
    <t>3N3DGuMsZksDU1zTrCZrYeQJk836nDCUxc</t>
  </si>
  <si>
    <t>1JdqNseUzFWp78KwWa6qrkmkDUMixap5Pk</t>
  </si>
  <si>
    <t>146y4VRCaKK9arRLt9W2FWS9BYbu2rxAu6</t>
  </si>
  <si>
    <t>164iBYKzndWWFkeCZT7jYvATsVfKvu8FFo</t>
  </si>
  <si>
    <t>3Ju31tGujwe8PsUXG2m6c4AZFoKrJJoYAL</t>
  </si>
  <si>
    <t>35u9zvWCUrepnetZH6tN5oR68AGKWv5iA2</t>
  </si>
  <si>
    <t>3D2CNMUdncAb2siQCwd3YscjLNTHu3m6Yu</t>
  </si>
  <si>
    <t>3Ao2eMvNj4f64UPAqvUTDqaJMjywhbqZRx</t>
  </si>
  <si>
    <t>1HPx1AdNY8PpRDJkXGqALuFaxYk3rD8f6e</t>
  </si>
  <si>
    <t>354so57Svdt3Gb6S6AV4W6pKLUDnupTD73</t>
  </si>
  <si>
    <t>1DbadcyV8C9qJTqKx2dqYWQxGTYx6AL1Bx</t>
  </si>
  <si>
    <t>1HYkFNxKWafzAEZzGknz5qvpiYTSn8D6cH</t>
  </si>
  <si>
    <t>3C9rWNSquiyxF9QBzQ4npXRBWr9ETJbfcW</t>
  </si>
  <si>
    <t>1GBVjmooK1jMKTPUwdUP7w5GogVCSppQ3C</t>
  </si>
  <si>
    <t>1PYqJUiwP7dLyS5rzupeMCcAoKsRvkUG9B</t>
  </si>
  <si>
    <t>15kcsfpwKKgsriiXsMA86Q3C7qRGoWzxSj</t>
  </si>
  <si>
    <t>1CbQVANStcs523UPH1LYMiKbcCer4eU8zH</t>
  </si>
  <si>
    <t>1Fa6eDNKvXkwxZkjbq5pyTL8WP3wL6yTrc</t>
  </si>
  <si>
    <t>1834DDnwt21J5iNduorx8ojySLXFLV1DNB</t>
  </si>
  <si>
    <t>1ADNiHawMEXmU8yrHMsKWwXgVZoQPEmdtx</t>
  </si>
  <si>
    <t>1EwTAfopsHehiZwKXMuAkftzrTpmwRpJT</t>
  </si>
  <si>
    <t>14zK6SGxeSzXJo4XpzBHo9YzCAG6n4qmwT</t>
  </si>
  <si>
    <t>16afaJdkNTcacn6z5VbcU3QbQ3x6Lm1Zqg</t>
  </si>
  <si>
    <t>1AbTRP4kxNumTBmjSZbuvbXB3PUQ322nTo</t>
  </si>
  <si>
    <t>17jDaqFKrVU6Eo7kSgJG6ZM7HoJiDMCePb</t>
  </si>
  <si>
    <t>1N9HcDLjY4BeRcybzArsJWw3wXz9tVuEp6</t>
  </si>
  <si>
    <t>17f8RhHSM25CuunFmJrFPyAhvxVcLgQNcT</t>
  </si>
  <si>
    <t>12ALiABfB7q5Ts5FazwTFF1SsjfBv1WWqK</t>
  </si>
  <si>
    <t>1GkhdXiFpbPLt23SmBdPwgjCawWXRc2ApS</t>
  </si>
  <si>
    <t>1Sa9voy8gyQqUc55zGTddjgfvXcP2rdSr</t>
  </si>
  <si>
    <t>1JP7NmNComJXQCjT1jivBf86Cd2Ek19FB2</t>
  </si>
  <si>
    <t>15Ea49JvpwtQFUtQ8Y4ijbue1utX87u4PC</t>
  </si>
  <si>
    <t>1LdzDZxN3BcP3c53iARcnLj1Pk7wKugacF</t>
  </si>
  <si>
    <t>3CJ4y52UnFiCVFWgaDxXbw6zvESSdwy4X5</t>
  </si>
  <si>
    <t>bc1q450wsqcef5e0hdmc42kj7xecv4yu8p0xv0ayke</t>
  </si>
  <si>
    <t>bech32</t>
  </si>
  <si>
    <t>bc1qtmznry6sxyzc8sj2pkmet98lcmlc8ajevj0hll</t>
  </si>
  <si>
    <t>bc1qwjhr2dmts348930f6dpnfe6kwg9fh2ktzeuwe2</t>
  </si>
  <si>
    <t>bc1qys4e9qu9yt7vyddgueh0tz8l3g3te6p0fme556</t>
  </si>
  <si>
    <t>bc1qjzf2n9tw0unla8kpfesdzggg35t8a4naauv06y</t>
  </si>
  <si>
    <t>3LEMFpioYUZvjZkGTwL7NrrmYaGykhNF8D</t>
  </si>
  <si>
    <t>3PquL5v12yXv1UTDE6KHWc6DwdjNg5NtkB</t>
  </si>
  <si>
    <t>1GZGUyWnsoCMX4W544SSHYLTBqey1XzE3n</t>
  </si>
  <si>
    <t>1Pz971kmsQg54nxgmDN3tKaoSNB2ssnjD6</t>
  </si>
  <si>
    <t>14wmRDRA8eHHP4eE84QpaJ1LohvJBZY3Jz</t>
  </si>
  <si>
    <t>13ipkzmGQYRVm113Mu69YfUBJsLRi9i3tS</t>
  </si>
  <si>
    <t>19k946Vi4c6hRGQ7336h1DLsiaWRGZj6d</t>
  </si>
  <si>
    <t>18RqKzqNR2AJyKPKjJkLQd6uviapyqiXHV</t>
  </si>
  <si>
    <t>1DjAJpV7Nbs62dzWqeCQFKoWXtTBSYPBVW</t>
  </si>
  <si>
    <t>36qxu17dM4cCpKCZL1ZYDUvMnPd1icLJ5Z</t>
  </si>
  <si>
    <t>1NRgXGZcYHr835KDDZsMJbFGzTuFviSsvS</t>
  </si>
  <si>
    <t>행 레이블</t>
  </si>
  <si>
    <t>총합계</t>
  </si>
  <si>
    <t>합계 : btcIn</t>
  </si>
  <si>
    <t>표준 편차 : txAll</t>
  </si>
  <si>
    <t>표준 편차 : txIn</t>
  </si>
  <si>
    <t>표준 편차 : btcAll</t>
  </si>
  <si>
    <t>평균 : btcAll</t>
  </si>
  <si>
    <t>1AYoAzmFs516aEeeWciGD5FYoWfaVrwzZZ</t>
    <phoneticPr fontId="18" type="noConversion"/>
  </si>
  <si>
    <t>case 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</si>
</sst>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" refreshedDate="44607.375687500004" createdVersion="6" refreshedVersion="6" minRefreshableVersion="3" recordCount="108" xr:uid="{00000000-000A-0000-FFFF-FFFF00000000}">
  <cacheSource type="worksheet">
    <worksheetSource ref="A1:I112" sheet="마약매매_지갑주소_특징"/>
  </cacheSource>
  <cacheFields count="9">
    <cacheField name="Address" numFmtId="0">
      <sharedItems count="87">
        <s v="1AwPej1Hv3RGEXc5Rx4UoAvHTaxY7mn7j7"/>
        <s v="1JLXcg3aWHEcZYQoLWQwchMX1FyVHuZh7M"/>
        <s v="1D9whDN4VBgvnLeza75KDywjHUZ4wLzmPW"/>
        <s v="1DFD3Q2G1z7m9bgimj5S2XhhJiy48VVG35"/>
        <s v="173kBZVLEQGuf6rpP1WM6HxKqYc5ojAWfg"/>
        <s v="153vDv1xcFVwWNxyrvbfKdZ3tL6Wjdnmzx"/>
        <s v="1zHhVvci7fdmV4senweQ2J1gCsPPsvNbt"/>
        <s v="14YGDEuirJuoLNa1DbfLX9nKNz9YWt8qg4"/>
        <s v="161po1HBvA6apWNx3sD8t983MmN7Zuk98A"/>
        <s v="1M6qKiYYnwjZkE7DUHg3uEUKhwG5VDPPTd"/>
        <s v="1KbjGxFDjDuNqsyD5PWZbN9ff4Hpy2EcAC"/>
        <s v="1CDLwouXXLa3J4wCKoFeps1aSN2PAc6eLf"/>
        <s v="13Xz6Fmrd5B5PYB8ANfkeu9ZUvGibLRPba"/>
        <s v="12LPvF7PXvJN3TjXfQyfM3kJa7LMFHUvtD"/>
        <s v="1MC2Rf3Bj3Q9orD9VTJb6cezpHsb5eRvA4"/>
        <s v="17KFkPUsAkGXPyEc9aHdHsRoooVKL3NWK8"/>
        <s v="1PjZiRrUUPEdkrjKcegmx1izz8gKBmB3pE"/>
        <s v="1JmMo2Y5RW88UQ1YeBUyQTbeacN8z2LHJE"/>
        <s v="1CG5V5kcgD2ZfjTLX8rBhgAWDcvkKT4dop"/>
        <s v="14x7ShwvqeChKevr3mQ8Je1zps8ystB4Hc"/>
        <s v="1AdzLmc4k7ypoGtA26Az17EXLSR1fdXryX"/>
        <s v="1CSoWuWnCpyqujvnjqn3naq7z9SkaGgTZm"/>
        <s v="1LmMfiFwBtJFuXecZpuQV3Ds4jEG8vacVy"/>
        <s v="13a5osLBQXgfcjZLzWrTVVsayDkpgGNVPZ"/>
        <s v="1BhRwoRe6oG3eK9V3cSKc1yjewri9fxCus"/>
        <s v="16UvmD2XHLm7ABRQt1oZCMKSfsSYM43hMj"/>
        <s v="1NaKn5bBLW3KS8cPALuWMS7WJvgdqFNJSb"/>
        <s v="1AgW1k4jM8s7paU9mLSsRgsXsBX3ufy5ea"/>
        <s v="12ahEBR7KK5mXXhsDazcGSpeoGaXKxZkoj"/>
        <s v="12fZD9XH5EctUsiDhb1zJJpDab9XnQGQCL"/>
        <s v="18vX9dUrjsW37o2RCX2hAByYLwrbRpUWsW"/>
        <s v="19SM6Kg64GVNZsXCztN1Mx6AkGA7htY5ec"/>
        <s v="1MFLYx1rDdvZbvS1z62aWFYJjRuDwxCMtc"/>
        <s v="1Mw7TwvjtEaT2BkyKbocwtfN27PNMLRwwK"/>
        <s v="3A1HAr5QfSBkgt64cXS67zhW1YJtPbJmfw"/>
        <s v="3N3DGuMsZksDU1zTrCZrYeQJk836nDCUxc"/>
        <s v="1JdqNseUzFWp78KwWa6qrkmkDUMixap5Pk"/>
        <s v="146y4VRCaKK9arRLt9W2FWS9BYbu2rxAu6"/>
        <s v="1AYoAzmFs516aEeeWciGD5FYoWfaVrwzZZ"/>
        <s v="164iBYKzndWWFkeCZT7jYvATsVfKvu8FFo"/>
        <s v="3Ju31tGujwe8PsUXG2m6c4AZFoKrJJoYAL"/>
        <s v="35u9zvWCUrepnetZH6tN5oR68AGKWv5iA2"/>
        <s v="3D2CNMUdncAb2siQCwd3YscjLNTHu3m6Yu"/>
        <s v="3Ao2eMvNj4f64UPAqvUTDqaJMjywhbqZRx"/>
        <s v="1HPx1AdNY8PpRDJkXGqALuFaxYk3rD8f6e"/>
        <s v="354so57Svdt3Gb6S6AV4W6pKLUDnupTD73"/>
        <s v="1DbadcyV8C9qJTqKx2dqYWQxGTYx6AL1Bx"/>
        <s v="1HYkFNxKWafzAEZzGknz5qvpiYTSn8D6cH"/>
        <s v="3C9rWNSquiyxF9QBzQ4npXRBWr9ETJbfcW"/>
        <s v="1GBVjmooK1jMKTPUwdUP7w5GogVCSppQ3C"/>
        <s v="1PYqJUiwP7dLyS5rzupeMCcAoKsRvkUG9B"/>
        <s v="15kcsfpwKKgsriiXsMA86Q3C7qRGoWzxSj"/>
        <s v="1CbQVANStcs523UPH1LYMiKbcCer4eU8zH"/>
        <s v="1Fa6eDNKvXkwxZkjbq5pyTL8WP3wL6yTrc"/>
        <s v="1834DDnwt21J5iNduorx8ojySLXFLV1DNB"/>
        <s v="1ADNiHawMEXmU8yrHMsKWwXgVZoQPEmdtx"/>
        <s v="1EwTAfopsHehiZwKXMuAkftzrTpmwRpJT"/>
        <s v="14zK6SGxeSzXJo4XpzBHo9YzCAG6n4qmwT"/>
        <s v="16afaJdkNTcacn6z5VbcU3QbQ3x6Lm1Zqg"/>
        <s v="1AbTRP4kxNumTBmjSZbuvbXB3PUQ322nTo"/>
        <s v="17jDaqFKrVU6Eo7kSgJG6ZM7HoJiDMCePb"/>
        <s v="1N9HcDLjY4BeRcybzArsJWw3wXz9tVuEp6"/>
        <s v="17f8RhHSM25CuunFmJrFPyAhvxVcLgQNcT"/>
        <s v="12ALiABfB7q5Ts5FazwTFF1SsjfBv1WWqK"/>
        <s v="1GkhdXiFpbPLt23SmBdPwgjCawWXRc2ApS"/>
        <s v="1Sa9voy8gyQqUc55zGTddjgfvXcP2rdSr"/>
        <s v="1JP7NmNComJXQCjT1jivBf86Cd2Ek19FB2"/>
        <s v="15Ea49JvpwtQFUtQ8Y4ijbue1utX87u4PC"/>
        <s v="1LdzDZxN3BcP3c53iARcnLj1Pk7wKugacF"/>
        <s v="3CJ4y52UnFiCVFWgaDxXbw6zvESSdwy4X5"/>
        <s v="bc1q450wsqcef5e0hdmc42kj7xecv4yu8p0xv0ayke"/>
        <s v="bc1qtmznry6sxyzc8sj2pkmet98lcmlc8ajevj0hll"/>
        <s v="bc1qwjhr2dmts348930f6dpnfe6kwg9fh2ktzeuwe2"/>
        <s v="bc1qys4e9qu9yt7vyddgueh0tz8l3g3te6p0fme556"/>
        <s v="bc1qjzf2n9tw0unla8kpfesdzggg35t8a4naauv06y"/>
        <s v="3LEMFpioYUZvjZkGTwL7NrrmYaGykhNF8D"/>
        <s v="3PquL5v12yXv1UTDE6KHWc6DwdjNg5NtkB"/>
        <s v="1GZGUyWnsoCMX4W544SSHYLTBqey1XzE3n"/>
        <s v="1Pz971kmsQg54nxgmDN3tKaoSNB2ssnjD6"/>
        <s v="14wmRDRA8eHHP4eE84QpaJ1LohvJBZY3Jz"/>
        <s v="13ipkzmGQYRVm113Mu69YfUBJsLRi9i3tS"/>
        <s v="19k946Vi4c6hRGQ7336h1DLsiaWRGZj6d"/>
        <s v="18RqKzqNR2AJyKPKjJkLQd6uviapyqiXHV"/>
        <s v="1DjAJpV7Nbs62dzWqeCQFKoWXtTBSYPBVW"/>
        <s v="36qxu17dM4cCpKCZL1ZYDUvMnPd1icLJ5Z"/>
        <s v="1NRgXGZcYHr835KDDZsMJbFGzTuFviSsvS"/>
        <s v="1L2RpVQgrVL6KTDKWVGyC6LpWqBJFYJnrd"/>
      </sharedItems>
    </cacheField>
    <cacheField name="txAll" numFmtId="0">
      <sharedItems containsSemiMixedTypes="0" containsString="0" containsNumber="1" containsInteger="1" minValue="2" maxValue="12" count="7">
        <n v="2"/>
        <n v="3"/>
        <n v="4"/>
        <n v="6"/>
        <n v="11"/>
        <n v="12"/>
        <n v="5"/>
      </sharedItems>
    </cacheField>
    <cacheField name="txIn" numFmtId="0">
      <sharedItems containsSemiMixedTypes="0" containsString="0" containsNumber="1" containsInteger="1" minValue="1" maxValue="6"/>
    </cacheField>
    <cacheField name="txOut" numFmtId="0">
      <sharedItems containsSemiMixedTypes="0" containsString="0" containsNumber="1" containsInteger="1" minValue="1" maxValue="6"/>
    </cacheField>
    <cacheField name="btcAll" numFmtId="0">
      <sharedItems containsSemiMixedTypes="0" containsString="0" containsNumber="1" minValue="9.6651199999999993E-3" maxValue="4.8"/>
    </cacheField>
    <cacheField name="btcIn" numFmtId="0">
      <sharedItems containsSemiMixedTypes="0" containsString="0" containsNumber="1" minValue="4.8325599999999996E-3" maxValue="2.4"/>
    </cacheField>
    <cacheField name="btcOut" numFmtId="0">
      <sharedItems containsSemiMixedTypes="0" containsString="0" containsNumber="1" minValue="4.8325599999999996E-3" maxValue="2.4"/>
    </cacheField>
    <cacheField name="addrType" numFmtId="0">
      <sharedItems count="3">
        <s v="P2PKH"/>
        <s v="P2SH"/>
        <s v="bech32"/>
      </sharedItems>
    </cacheField>
    <cacheField name="bal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n v="1"/>
    <n v="1"/>
    <n v="0.43722692000000002"/>
    <n v="0.21861346000000001"/>
    <n v="0.21861346000000001"/>
    <x v="0"/>
    <n v="0"/>
  </r>
  <r>
    <x v="1"/>
    <x v="0"/>
    <n v="1"/>
    <n v="1"/>
    <n v="0.65793871999999998"/>
    <n v="0.32896935999999999"/>
    <n v="0.32896935999999999"/>
    <x v="0"/>
    <n v="0"/>
  </r>
  <r>
    <x v="2"/>
    <x v="0"/>
    <n v="1"/>
    <n v="1"/>
    <n v="0.46542724000000002"/>
    <n v="0.23271362000000001"/>
    <n v="0.23271362000000001"/>
    <x v="0"/>
    <n v="0"/>
  </r>
  <r>
    <x v="3"/>
    <x v="0"/>
    <n v="1"/>
    <n v="1"/>
    <n v="0.33877123999999997"/>
    <n v="0.16938561999999999"/>
    <n v="0.16938561999999999"/>
    <x v="0"/>
    <n v="0"/>
  </r>
  <r>
    <x v="4"/>
    <x v="0"/>
    <n v="1"/>
    <n v="1"/>
    <n v="0.93885794"/>
    <n v="0.46942897"/>
    <n v="0.46942897"/>
    <x v="0"/>
    <n v="0"/>
  </r>
  <r>
    <x v="5"/>
    <x v="0"/>
    <n v="1"/>
    <n v="1"/>
    <n v="0.10780552"/>
    <n v="5.3902760000000001E-2"/>
    <n v="5.3902760000000001E-2"/>
    <x v="0"/>
    <n v="0"/>
  </r>
  <r>
    <x v="6"/>
    <x v="0"/>
    <n v="1"/>
    <n v="1"/>
    <n v="0.61705363999999996"/>
    <n v="0.30852681999999998"/>
    <n v="0.30852681999999998"/>
    <x v="0"/>
    <n v="0"/>
  </r>
  <r>
    <x v="7"/>
    <x v="0"/>
    <n v="1"/>
    <n v="1"/>
    <n v="1.2733169200000001"/>
    <n v="0.63665846000000004"/>
    <n v="0.63665846000000004"/>
    <x v="0"/>
    <n v="0"/>
  </r>
  <r>
    <x v="8"/>
    <x v="0"/>
    <n v="1"/>
    <n v="1"/>
    <n v="1.26586486"/>
    <n v="0.63293242999999999"/>
    <n v="0.63293242999999999"/>
    <x v="0"/>
    <n v="0"/>
  </r>
  <r>
    <x v="9"/>
    <x v="0"/>
    <n v="1"/>
    <n v="1"/>
    <n v="1.33369984"/>
    <n v="0.66684991999999998"/>
    <n v="0.66684991999999998"/>
    <x v="0"/>
    <n v="0"/>
  </r>
  <r>
    <x v="10"/>
    <x v="0"/>
    <n v="1"/>
    <n v="1"/>
    <n v="0.47637047999999999"/>
    <n v="0.23818523999999999"/>
    <n v="0.23818523999999999"/>
    <x v="0"/>
    <n v="0"/>
  </r>
  <r>
    <x v="11"/>
    <x v="0"/>
    <n v="1"/>
    <n v="1"/>
    <n v="2.9903735999999999"/>
    <n v="1.4951867999999999"/>
    <n v="1.4951867999999999"/>
    <x v="0"/>
    <n v="0"/>
  </r>
  <r>
    <x v="12"/>
    <x v="0"/>
    <n v="1"/>
    <n v="1"/>
    <n v="3.23755164"/>
    <n v="1.61877582"/>
    <n v="1.61877582"/>
    <x v="0"/>
    <n v="0"/>
  </r>
  <r>
    <x v="13"/>
    <x v="0"/>
    <n v="1"/>
    <n v="1"/>
    <n v="1.30647096"/>
    <n v="0.65323547999999998"/>
    <n v="0.65323547999999998"/>
    <x v="0"/>
    <n v="0"/>
  </r>
  <r>
    <x v="14"/>
    <x v="0"/>
    <n v="1"/>
    <n v="1"/>
    <n v="0.47478893999999999"/>
    <n v="0.23739447"/>
    <n v="0.23739447"/>
    <x v="0"/>
    <n v="0"/>
  </r>
  <r>
    <x v="15"/>
    <x v="0"/>
    <n v="1"/>
    <n v="1"/>
    <n v="0.59671459999999998"/>
    <n v="0.29835729999999999"/>
    <n v="0.29835729999999999"/>
    <x v="0"/>
    <n v="0"/>
  </r>
  <r>
    <x v="16"/>
    <x v="0"/>
    <n v="1"/>
    <n v="1"/>
    <n v="0.99199999999999999"/>
    <n v="0.496"/>
    <n v="0.496"/>
    <x v="0"/>
    <n v="0"/>
  </r>
  <r>
    <x v="17"/>
    <x v="0"/>
    <n v="1"/>
    <n v="1"/>
    <n v="0.14799999999999999"/>
    <n v="7.3999999999999996E-2"/>
    <n v="7.3999999999999996E-2"/>
    <x v="0"/>
    <n v="0"/>
  </r>
  <r>
    <x v="18"/>
    <x v="0"/>
    <n v="1"/>
    <n v="1"/>
    <n v="0.66200000000000003"/>
    <n v="0.33100000000000002"/>
    <n v="0.33100000000000002"/>
    <x v="0"/>
    <n v="0"/>
  </r>
  <r>
    <x v="19"/>
    <x v="0"/>
    <n v="1"/>
    <n v="1"/>
    <n v="0.31604821999999999"/>
    <n v="0.15802411"/>
    <n v="0.15802411"/>
    <x v="0"/>
    <n v="0"/>
  </r>
  <r>
    <x v="20"/>
    <x v="0"/>
    <n v="1"/>
    <n v="1"/>
    <n v="0.99718706000000001"/>
    <n v="0.49859353000000001"/>
    <n v="0.49859353000000001"/>
    <x v="0"/>
    <n v="0"/>
  </r>
  <r>
    <x v="21"/>
    <x v="0"/>
    <n v="1"/>
    <n v="1"/>
    <n v="0.69214131999999995"/>
    <n v="0.34607065999999997"/>
    <n v="0.34607065999999997"/>
    <x v="0"/>
    <n v="0"/>
  </r>
  <r>
    <x v="22"/>
    <x v="0"/>
    <n v="1"/>
    <n v="1"/>
    <n v="0.35973094"/>
    <n v="0.17986547"/>
    <n v="0.17986547"/>
    <x v="0"/>
    <n v="0"/>
  </r>
  <r>
    <x v="23"/>
    <x v="0"/>
    <n v="1"/>
    <n v="1"/>
    <n v="0.69199999999999995"/>
    <n v="0.34599999999999997"/>
    <n v="0.34599999999999997"/>
    <x v="0"/>
    <n v="0"/>
  </r>
  <r>
    <x v="24"/>
    <x v="0"/>
    <n v="1"/>
    <n v="1"/>
    <n v="0.56999999999999995"/>
    <n v="0.28499999999999998"/>
    <n v="0.28499999999999998"/>
    <x v="0"/>
    <n v="0"/>
  </r>
  <r>
    <x v="25"/>
    <x v="0"/>
    <n v="1"/>
    <n v="1"/>
    <n v="1.94017784"/>
    <n v="0.97008892000000002"/>
    <n v="0.97008892000000002"/>
    <x v="0"/>
    <n v="0"/>
  </r>
  <r>
    <x v="26"/>
    <x v="0"/>
    <n v="1"/>
    <n v="1"/>
    <n v="0.10084034"/>
    <n v="5.042017E-2"/>
    <n v="5.042017E-2"/>
    <x v="0"/>
    <n v="0"/>
  </r>
  <r>
    <x v="27"/>
    <x v="0"/>
    <n v="1"/>
    <n v="1"/>
    <n v="1.67086482"/>
    <n v="0.83543241000000001"/>
    <n v="0.83543241000000001"/>
    <x v="0"/>
    <n v="0"/>
  </r>
  <r>
    <x v="28"/>
    <x v="0"/>
    <n v="1"/>
    <n v="1"/>
    <n v="5.265856E-2"/>
    <n v="2.632928E-2"/>
    <n v="2.632928E-2"/>
    <x v="0"/>
    <n v="0"/>
  </r>
  <r>
    <x v="29"/>
    <x v="1"/>
    <n v="2"/>
    <n v="2"/>
    <n v="0.92108840000000003"/>
    <n v="0.46054420000000001"/>
    <n v="0.46054420000000001"/>
    <x v="0"/>
    <n v="0"/>
  </r>
  <r>
    <x v="30"/>
    <x v="0"/>
    <n v="1"/>
    <n v="1"/>
    <n v="0.1050392"/>
    <n v="5.25196E-2"/>
    <n v="5.25196E-2"/>
    <x v="0"/>
    <n v="0"/>
  </r>
  <r>
    <x v="31"/>
    <x v="0"/>
    <n v="1"/>
    <n v="1"/>
    <n v="0.15297308000000001"/>
    <n v="7.6486540000000006E-2"/>
    <n v="7.6486540000000006E-2"/>
    <x v="0"/>
    <n v="0"/>
  </r>
  <r>
    <x v="32"/>
    <x v="0"/>
    <n v="1"/>
    <n v="1"/>
    <n v="0.58460000000000001"/>
    <n v="0.2923"/>
    <n v="0.2923"/>
    <x v="0"/>
    <n v="0"/>
  </r>
  <r>
    <x v="33"/>
    <x v="0"/>
    <n v="1"/>
    <n v="1"/>
    <n v="0.158"/>
    <n v="7.9000000000000001E-2"/>
    <n v="7.9000000000000001E-2"/>
    <x v="0"/>
    <n v="0"/>
  </r>
  <r>
    <x v="34"/>
    <x v="0"/>
    <n v="1"/>
    <n v="1"/>
    <n v="0.20200000000000001"/>
    <n v="0.10100000000000001"/>
    <n v="0.10100000000000001"/>
    <x v="1"/>
    <n v="0"/>
  </r>
  <r>
    <x v="35"/>
    <x v="0"/>
    <n v="1"/>
    <n v="1"/>
    <n v="0.75"/>
    <n v="0.375"/>
    <n v="0.375"/>
    <x v="1"/>
    <n v="0"/>
  </r>
  <r>
    <x v="36"/>
    <x v="0"/>
    <n v="1"/>
    <n v="1"/>
    <n v="1.5118199999999999"/>
    <n v="0.75590999999999997"/>
    <n v="0.75590999999999997"/>
    <x v="0"/>
    <n v="0"/>
  </r>
  <r>
    <x v="37"/>
    <x v="0"/>
    <n v="1"/>
    <n v="1"/>
    <n v="0.77942"/>
    <n v="0.38971"/>
    <n v="0.38971"/>
    <x v="0"/>
    <n v="0"/>
  </r>
  <r>
    <x v="38"/>
    <x v="2"/>
    <n v="2"/>
    <n v="2"/>
    <n v="0.51639807999999998"/>
    <n v="0.25819903999999999"/>
    <n v="0.25819903999999999"/>
    <x v="0"/>
    <n v="0"/>
  </r>
  <r>
    <x v="39"/>
    <x v="0"/>
    <n v="1"/>
    <n v="1"/>
    <n v="2.2126999999999999"/>
    <n v="1.1063499999999999"/>
    <n v="1.1063499999999999"/>
    <x v="0"/>
    <n v="0"/>
  </r>
  <r>
    <x v="40"/>
    <x v="0"/>
    <n v="1"/>
    <n v="1"/>
    <n v="0.27988202000000001"/>
    <n v="0.13994101"/>
    <n v="0.13994101"/>
    <x v="1"/>
    <n v="0"/>
  </r>
  <r>
    <x v="41"/>
    <x v="0"/>
    <n v="1"/>
    <n v="1"/>
    <n v="0.11520218"/>
    <n v="5.7601090000000001E-2"/>
    <n v="5.7601090000000001E-2"/>
    <x v="1"/>
    <n v="0"/>
  </r>
  <r>
    <x v="42"/>
    <x v="0"/>
    <n v="1"/>
    <n v="1"/>
    <n v="6.7968000000000001E-2"/>
    <n v="3.3984E-2"/>
    <n v="3.3984E-2"/>
    <x v="1"/>
    <n v="0"/>
  </r>
  <r>
    <x v="43"/>
    <x v="0"/>
    <n v="1"/>
    <n v="1"/>
    <n v="6.5059500000000006E-2"/>
    <n v="3.2529750000000003E-2"/>
    <n v="3.2529750000000003E-2"/>
    <x v="1"/>
    <n v="0"/>
  </r>
  <r>
    <x v="44"/>
    <x v="0"/>
    <n v="1"/>
    <n v="1"/>
    <n v="2.8380000000000001"/>
    <n v="1.419"/>
    <n v="1.419"/>
    <x v="0"/>
    <n v="0"/>
  </r>
  <r>
    <x v="45"/>
    <x v="0"/>
    <n v="1"/>
    <n v="1"/>
    <n v="4.6937659999999999E-2"/>
    <n v="2.346883E-2"/>
    <n v="2.346883E-2"/>
    <x v="1"/>
    <n v="0"/>
  </r>
  <r>
    <x v="46"/>
    <x v="0"/>
    <n v="1"/>
    <n v="1"/>
    <n v="0.2032805"/>
    <n v="0.10164025"/>
    <n v="0.10164025"/>
    <x v="0"/>
    <n v="0"/>
  </r>
  <r>
    <x v="47"/>
    <x v="0"/>
    <n v="1"/>
    <n v="1"/>
    <n v="0.66510000000000002"/>
    <n v="0.33255000000000001"/>
    <n v="0.33255000000000001"/>
    <x v="0"/>
    <n v="0"/>
  </r>
  <r>
    <x v="48"/>
    <x v="0"/>
    <n v="1"/>
    <n v="1"/>
    <n v="0.11489978000000001"/>
    <n v="5.7449890000000003E-2"/>
    <n v="5.7449890000000003E-2"/>
    <x v="1"/>
    <n v="0"/>
  </r>
  <r>
    <x v="49"/>
    <x v="0"/>
    <n v="1"/>
    <n v="1"/>
    <n v="2.3403920000000002E-2"/>
    <n v="1.1701960000000001E-2"/>
    <n v="1.1701960000000001E-2"/>
    <x v="0"/>
    <n v="0"/>
  </r>
  <r>
    <x v="50"/>
    <x v="2"/>
    <n v="2"/>
    <n v="2"/>
    <n v="0.37399884"/>
    <n v="0.18699942"/>
    <n v="0.18699942"/>
    <x v="0"/>
    <n v="0"/>
  </r>
  <r>
    <x v="51"/>
    <x v="0"/>
    <n v="1"/>
    <n v="1"/>
    <n v="0.10407782"/>
    <n v="5.2038910000000001E-2"/>
    <n v="5.2038910000000001E-2"/>
    <x v="0"/>
    <n v="0"/>
  </r>
  <r>
    <x v="52"/>
    <x v="2"/>
    <n v="2"/>
    <n v="2"/>
    <n v="0.15107296000000001"/>
    <n v="7.5536480000000003E-2"/>
    <n v="7.5536480000000003E-2"/>
    <x v="0"/>
    <n v="0"/>
  </r>
  <r>
    <x v="53"/>
    <x v="0"/>
    <n v="1"/>
    <n v="1"/>
    <n v="0.46029999999999999"/>
    <n v="0.23014999999999999"/>
    <n v="0.23014999999999999"/>
    <x v="0"/>
    <n v="0"/>
  </r>
  <r>
    <x v="54"/>
    <x v="2"/>
    <n v="2"/>
    <n v="2"/>
    <n v="0.19374855999999999"/>
    <n v="9.6874279999999993E-2"/>
    <n v="9.6874279999999993E-2"/>
    <x v="0"/>
    <n v="0"/>
  </r>
  <r>
    <x v="55"/>
    <x v="0"/>
    <n v="1"/>
    <n v="1"/>
    <n v="0.16300000000000001"/>
    <n v="8.1500000000000003E-2"/>
    <n v="8.1500000000000003E-2"/>
    <x v="0"/>
    <n v="0"/>
  </r>
  <r>
    <x v="56"/>
    <x v="2"/>
    <n v="2"/>
    <n v="2"/>
    <n v="0.26442759999999998"/>
    <n v="0.13221379999999999"/>
    <n v="0.13221379999999999"/>
    <x v="0"/>
    <n v="0"/>
  </r>
  <r>
    <x v="57"/>
    <x v="0"/>
    <n v="1"/>
    <n v="1"/>
    <n v="3.32E-2"/>
    <n v="1.66E-2"/>
    <n v="1.66E-2"/>
    <x v="0"/>
    <n v="0"/>
  </r>
  <r>
    <x v="58"/>
    <x v="0"/>
    <n v="1"/>
    <n v="1"/>
    <n v="0.19896707999999999"/>
    <n v="9.9483539999999995E-2"/>
    <n v="9.9483539999999995E-2"/>
    <x v="0"/>
    <n v="0"/>
  </r>
  <r>
    <x v="59"/>
    <x v="3"/>
    <n v="3"/>
    <n v="3"/>
    <n v="0.35384198"/>
    <n v="0.17692099"/>
    <n v="0.17692099"/>
    <x v="0"/>
    <n v="0"/>
  </r>
  <r>
    <x v="60"/>
    <x v="3"/>
    <n v="3"/>
    <n v="3"/>
    <n v="0.52995488000000002"/>
    <n v="0.26497744000000001"/>
    <n v="0.26497744000000001"/>
    <x v="0"/>
    <n v="0"/>
  </r>
  <r>
    <x v="61"/>
    <x v="0"/>
    <n v="1"/>
    <n v="1"/>
    <n v="0.21460000000000001"/>
    <n v="0.10730000000000001"/>
    <n v="0.10730000000000001"/>
    <x v="0"/>
    <n v="0"/>
  </r>
  <r>
    <x v="62"/>
    <x v="2"/>
    <n v="2"/>
    <n v="2"/>
    <n v="0.40317651999999998"/>
    <n v="0.20158825999999999"/>
    <n v="0.20158825999999999"/>
    <x v="0"/>
    <n v="0"/>
  </r>
  <r>
    <x v="63"/>
    <x v="2"/>
    <n v="2"/>
    <n v="2"/>
    <n v="0.13433429999999999"/>
    <n v="6.7167149999999995E-2"/>
    <n v="6.7167149999999995E-2"/>
    <x v="0"/>
    <n v="0"/>
  </r>
  <r>
    <x v="64"/>
    <x v="0"/>
    <n v="1"/>
    <n v="1"/>
    <n v="3.0259999999999999E-2"/>
    <n v="1.5129999999999999E-2"/>
    <n v="1.5129999999999999E-2"/>
    <x v="0"/>
    <n v="0"/>
  </r>
  <r>
    <x v="44"/>
    <x v="0"/>
    <n v="1"/>
    <n v="1"/>
    <n v="2.8380000000000001"/>
    <n v="1.419"/>
    <n v="1.419"/>
    <x v="0"/>
    <n v="0"/>
  </r>
  <r>
    <x v="45"/>
    <x v="0"/>
    <n v="1"/>
    <n v="1"/>
    <n v="4.6937659999999999E-2"/>
    <n v="2.346883E-2"/>
    <n v="2.346883E-2"/>
    <x v="1"/>
    <n v="0"/>
  </r>
  <r>
    <x v="46"/>
    <x v="0"/>
    <n v="1"/>
    <n v="1"/>
    <n v="0.2032805"/>
    <n v="0.10164025"/>
    <n v="0.10164025"/>
    <x v="0"/>
    <n v="0"/>
  </r>
  <r>
    <x v="47"/>
    <x v="0"/>
    <n v="1"/>
    <n v="1"/>
    <n v="0.66510000000000002"/>
    <n v="0.33255000000000001"/>
    <n v="0.33255000000000001"/>
    <x v="0"/>
    <n v="0"/>
  </r>
  <r>
    <x v="48"/>
    <x v="0"/>
    <n v="1"/>
    <n v="1"/>
    <n v="0.11489978000000001"/>
    <n v="5.7449890000000003E-2"/>
    <n v="5.7449890000000003E-2"/>
    <x v="1"/>
    <n v="0"/>
  </r>
  <r>
    <x v="49"/>
    <x v="0"/>
    <n v="1"/>
    <n v="1"/>
    <n v="2.3403920000000002E-2"/>
    <n v="1.1701960000000001E-2"/>
    <n v="1.1701960000000001E-2"/>
    <x v="0"/>
    <n v="0"/>
  </r>
  <r>
    <x v="50"/>
    <x v="2"/>
    <n v="2"/>
    <n v="2"/>
    <n v="0.37399884"/>
    <n v="0.18699942"/>
    <n v="0.18699942"/>
    <x v="0"/>
    <n v="0"/>
  </r>
  <r>
    <x v="51"/>
    <x v="0"/>
    <n v="1"/>
    <n v="1"/>
    <n v="0.10407782"/>
    <n v="5.2038910000000001E-2"/>
    <n v="5.2038910000000001E-2"/>
    <x v="0"/>
    <n v="0"/>
  </r>
  <r>
    <x v="65"/>
    <x v="0"/>
    <n v="1"/>
    <n v="1"/>
    <n v="6.3200000000000006E-2"/>
    <n v="3.1600000000000003E-2"/>
    <n v="3.1600000000000003E-2"/>
    <x v="0"/>
    <n v="0"/>
  </r>
  <r>
    <x v="52"/>
    <x v="2"/>
    <n v="2"/>
    <n v="2"/>
    <n v="0.15107296000000001"/>
    <n v="7.5536480000000003E-2"/>
    <n v="7.5536480000000003E-2"/>
    <x v="0"/>
    <n v="0"/>
  </r>
  <r>
    <x v="53"/>
    <x v="0"/>
    <n v="1"/>
    <n v="1"/>
    <n v="0.46029999999999999"/>
    <n v="0.23014999999999999"/>
    <n v="0.23014999999999999"/>
    <x v="0"/>
    <n v="0"/>
  </r>
  <r>
    <x v="54"/>
    <x v="2"/>
    <n v="2"/>
    <n v="2"/>
    <n v="0.19374855999999999"/>
    <n v="9.6874279999999993E-2"/>
    <n v="9.6874279999999993E-2"/>
    <x v="0"/>
    <n v="0"/>
  </r>
  <r>
    <x v="55"/>
    <x v="0"/>
    <n v="1"/>
    <n v="1"/>
    <n v="0.16300000000000001"/>
    <n v="8.1500000000000003E-2"/>
    <n v="8.1500000000000003E-2"/>
    <x v="0"/>
    <n v="0"/>
  </r>
  <r>
    <x v="56"/>
    <x v="2"/>
    <n v="2"/>
    <n v="2"/>
    <n v="0.26442759999999998"/>
    <n v="0.13221379999999999"/>
    <n v="0.13221379999999999"/>
    <x v="0"/>
    <n v="0"/>
  </r>
  <r>
    <x v="57"/>
    <x v="0"/>
    <n v="1"/>
    <n v="1"/>
    <n v="3.32E-2"/>
    <n v="1.66E-2"/>
    <n v="1.66E-2"/>
    <x v="0"/>
    <n v="0"/>
  </r>
  <r>
    <x v="58"/>
    <x v="0"/>
    <n v="1"/>
    <n v="1"/>
    <n v="0.19896707999999999"/>
    <n v="9.9483539999999995E-2"/>
    <n v="9.9483539999999995E-2"/>
    <x v="0"/>
    <n v="0"/>
  </r>
  <r>
    <x v="59"/>
    <x v="3"/>
    <n v="3"/>
    <n v="3"/>
    <n v="0.35384198"/>
    <n v="0.17692099"/>
    <n v="0.17692099"/>
    <x v="0"/>
    <n v="0"/>
  </r>
  <r>
    <x v="60"/>
    <x v="3"/>
    <n v="3"/>
    <n v="3"/>
    <n v="0.52995488000000002"/>
    <n v="0.26497744000000001"/>
    <n v="0.26497744000000001"/>
    <x v="0"/>
    <n v="0"/>
  </r>
  <r>
    <x v="61"/>
    <x v="0"/>
    <n v="1"/>
    <n v="1"/>
    <n v="0.21460000000000001"/>
    <n v="0.10730000000000001"/>
    <n v="0.10730000000000001"/>
    <x v="0"/>
    <n v="0"/>
  </r>
  <r>
    <x v="62"/>
    <x v="2"/>
    <n v="2"/>
    <n v="2"/>
    <n v="0.40317651999999998"/>
    <n v="0.20158825999999999"/>
    <n v="0.20158825999999999"/>
    <x v="0"/>
    <n v="0"/>
  </r>
  <r>
    <x v="63"/>
    <x v="2"/>
    <n v="2"/>
    <n v="2"/>
    <n v="0.13433429999999999"/>
    <n v="6.7167149999999995E-2"/>
    <n v="6.7167149999999995E-2"/>
    <x v="0"/>
    <n v="0"/>
  </r>
  <r>
    <x v="64"/>
    <x v="0"/>
    <n v="1"/>
    <n v="1"/>
    <n v="3.0259999999999999E-2"/>
    <n v="1.5129999999999999E-2"/>
    <n v="1.5129999999999999E-2"/>
    <x v="0"/>
    <n v="0"/>
  </r>
  <r>
    <x v="66"/>
    <x v="0"/>
    <n v="1"/>
    <n v="1"/>
    <n v="5.5E-2"/>
    <n v="2.75E-2"/>
    <n v="2.75E-2"/>
    <x v="0"/>
    <n v="0"/>
  </r>
  <r>
    <x v="67"/>
    <x v="4"/>
    <n v="5"/>
    <n v="6"/>
    <n v="0.68068030000000002"/>
    <n v="0.34034015000000001"/>
    <n v="0.34034015000000001"/>
    <x v="0"/>
    <n v="0"/>
  </r>
  <r>
    <x v="68"/>
    <x v="0"/>
    <n v="1"/>
    <n v="1"/>
    <n v="3.1800000000000002E-2"/>
    <n v="1.5900000000000001E-2"/>
    <n v="1.5900000000000001E-2"/>
    <x v="0"/>
    <n v="0"/>
  </r>
  <r>
    <x v="69"/>
    <x v="5"/>
    <n v="6"/>
    <n v="6"/>
    <n v="0.25558473999999998"/>
    <n v="0.12779236999999999"/>
    <n v="0.12779236999999999"/>
    <x v="1"/>
    <n v="0"/>
  </r>
  <r>
    <x v="70"/>
    <x v="0"/>
    <n v="1"/>
    <n v="1"/>
    <n v="0.17458000000000001"/>
    <n v="8.7290000000000006E-2"/>
    <n v="8.7290000000000006E-2"/>
    <x v="2"/>
    <n v="0"/>
  </r>
  <r>
    <x v="71"/>
    <x v="0"/>
    <n v="1"/>
    <n v="1"/>
    <n v="6.8419999999999995E-2"/>
    <n v="3.4209999999999997E-2"/>
    <n v="3.4209999999999997E-2"/>
    <x v="2"/>
    <n v="0"/>
  </r>
  <r>
    <x v="72"/>
    <x v="0"/>
    <n v="1"/>
    <n v="1"/>
    <n v="5.9637519999999999E-2"/>
    <n v="2.981876E-2"/>
    <n v="2.981876E-2"/>
    <x v="2"/>
    <n v="0"/>
  </r>
  <r>
    <x v="73"/>
    <x v="0"/>
    <n v="1"/>
    <n v="1"/>
    <n v="0.10751756"/>
    <n v="5.3758779999999999E-2"/>
    <n v="5.3758779999999999E-2"/>
    <x v="2"/>
    <n v="0"/>
  </r>
  <r>
    <x v="74"/>
    <x v="0"/>
    <n v="1"/>
    <n v="1"/>
    <n v="0.72201015999999996"/>
    <n v="0.36100507999999998"/>
    <n v="0.36100507999999998"/>
    <x v="2"/>
    <n v="0"/>
  </r>
  <r>
    <x v="75"/>
    <x v="0"/>
    <n v="1"/>
    <n v="1"/>
    <n v="9.6651199999999993E-3"/>
    <n v="4.8325599999999996E-3"/>
    <n v="4.8325599999999996E-3"/>
    <x v="1"/>
    <n v="0"/>
  </r>
  <r>
    <x v="76"/>
    <x v="1"/>
    <n v="1"/>
    <n v="2"/>
    <n v="1.414288E-2"/>
    <n v="7.07144E-3"/>
    <n v="7.07144E-3"/>
    <x v="1"/>
    <n v="0"/>
  </r>
  <r>
    <x v="77"/>
    <x v="0"/>
    <n v="1"/>
    <n v="1"/>
    <n v="2.4115600000000001E-2"/>
    <n v="1.20578E-2"/>
    <n v="1.20578E-2"/>
    <x v="0"/>
    <n v="0"/>
  </r>
  <r>
    <x v="78"/>
    <x v="6"/>
    <n v="2"/>
    <n v="3"/>
    <n v="0.14654384000000001"/>
    <n v="7.3271920000000004E-2"/>
    <n v="7.3271920000000004E-2"/>
    <x v="0"/>
    <n v="0"/>
  </r>
  <r>
    <x v="79"/>
    <x v="1"/>
    <n v="1"/>
    <n v="2"/>
    <n v="0.35638056000000001"/>
    <n v="0.17819028000000001"/>
    <n v="0.17819028000000001"/>
    <x v="0"/>
    <n v="0"/>
  </r>
  <r>
    <x v="80"/>
    <x v="0"/>
    <n v="1"/>
    <n v="1"/>
    <n v="0.38115673999999999"/>
    <n v="0.19057837"/>
    <n v="0.19057837"/>
    <x v="0"/>
    <n v="0"/>
  </r>
  <r>
    <x v="81"/>
    <x v="0"/>
    <n v="1"/>
    <n v="1"/>
    <n v="9.1691419999999996E-2"/>
    <n v="4.5845709999999998E-2"/>
    <n v="4.5845709999999998E-2"/>
    <x v="0"/>
    <n v="0"/>
  </r>
  <r>
    <x v="82"/>
    <x v="0"/>
    <n v="1"/>
    <n v="1"/>
    <n v="0.27302275999999998"/>
    <n v="0.13651137999999999"/>
    <n v="0.13651137999999999"/>
    <x v="0"/>
    <n v="0"/>
  </r>
  <r>
    <x v="83"/>
    <x v="0"/>
    <n v="1"/>
    <n v="1"/>
    <n v="0.1082332"/>
    <n v="5.4116600000000001E-2"/>
    <n v="5.4116600000000001E-2"/>
    <x v="0"/>
    <n v="0"/>
  </r>
  <r>
    <x v="84"/>
    <x v="0"/>
    <n v="1"/>
    <n v="1"/>
    <n v="0.19291926000000001"/>
    <n v="9.6459630000000005E-2"/>
    <n v="9.6459630000000005E-2"/>
    <x v="1"/>
    <n v="0"/>
  </r>
  <r>
    <x v="85"/>
    <x v="0"/>
    <n v="1"/>
    <n v="1"/>
    <n v="2.6970000000000001E-2"/>
    <n v="1.3485E-2"/>
    <n v="1.3485E-2"/>
    <x v="0"/>
    <n v="0"/>
  </r>
  <r>
    <x v="86"/>
    <x v="2"/>
    <n v="2"/>
    <n v="2"/>
    <n v="4.8"/>
    <n v="2.4"/>
    <n v="2.4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피벗 테이블2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15:B19" firstHeaderRow="1" firstDataRow="1" firstDataCol="1"/>
  <pivotFields count="9">
    <pivotField showAll="0">
      <items count="88">
        <item x="28"/>
        <item x="63"/>
        <item x="29"/>
        <item x="13"/>
        <item x="23"/>
        <item x="80"/>
        <item x="12"/>
        <item x="37"/>
        <item x="79"/>
        <item x="19"/>
        <item x="7"/>
        <item x="57"/>
        <item x="5"/>
        <item x="67"/>
        <item x="51"/>
        <item x="8"/>
        <item x="39"/>
        <item x="58"/>
        <item x="25"/>
        <item x="4"/>
        <item x="62"/>
        <item x="60"/>
        <item x="15"/>
        <item x="54"/>
        <item x="82"/>
        <item x="30"/>
        <item x="81"/>
        <item x="31"/>
        <item x="59"/>
        <item x="55"/>
        <item x="20"/>
        <item x="27"/>
        <item x="0"/>
        <item x="38"/>
        <item x="24"/>
        <item x="52"/>
        <item x="11"/>
        <item x="18"/>
        <item x="21"/>
        <item x="2"/>
        <item x="46"/>
        <item x="3"/>
        <item x="83"/>
        <item x="56"/>
        <item x="53"/>
        <item x="49"/>
        <item x="64"/>
        <item x="77"/>
        <item x="44"/>
        <item x="47"/>
        <item x="36"/>
        <item x="1"/>
        <item x="17"/>
        <item x="66"/>
        <item x="10"/>
        <item x="86"/>
        <item x="68"/>
        <item x="22"/>
        <item x="9"/>
        <item x="14"/>
        <item x="32"/>
        <item x="33"/>
        <item x="61"/>
        <item x="26"/>
        <item x="85"/>
        <item x="16"/>
        <item x="50"/>
        <item x="78"/>
        <item x="65"/>
        <item x="6"/>
        <item x="45"/>
        <item x="41"/>
        <item x="84"/>
        <item x="34"/>
        <item x="43"/>
        <item x="48"/>
        <item x="69"/>
        <item x="42"/>
        <item x="40"/>
        <item x="75"/>
        <item x="35"/>
        <item x="76"/>
        <item x="70"/>
        <item x="74"/>
        <item x="71"/>
        <item x="72"/>
        <item x="73"/>
        <item t="default"/>
      </items>
    </pivotField>
    <pivotField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btcI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9:D13" firstHeaderRow="0" firstDataRow="1" firstDataCol="1"/>
  <pivotFields count="9">
    <pivotField showAll="0"/>
    <pivotField dataField="1" showAll="0"/>
    <pivotField dataField="1"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표준 편차 : txAll" fld="1" subtotal="stdDevp" baseField="7" baseItem="0"/>
    <dataField name="표준 편차 : txIn" fld="2" subtotal="stdDevp" baseField="7" baseItem="0"/>
    <dataField name="표준 편차 : btcAll" fld="4" subtotal="stdDevp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평균 : btcAll" fld="4" subtotal="average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"/>
  <sheetViews>
    <sheetView zoomScale="130" zoomScaleNormal="130" workbookViewId="0">
      <selection activeCell="X35" sqref="X35"/>
    </sheetView>
  </sheetViews>
  <sheetFormatPr defaultRowHeight="16.5" x14ac:dyDescent="0.3"/>
  <cols>
    <col min="1" max="1" width="11.875" customWidth="1"/>
    <col min="2" max="2" width="14.5" customWidth="1"/>
    <col min="3" max="3" width="14.875" customWidth="1"/>
    <col min="4" max="4" width="14.5" customWidth="1"/>
    <col min="5" max="5" width="14.5" bestFit="1" customWidth="1"/>
  </cols>
  <sheetData>
    <row r="3" spans="1:4" x14ac:dyDescent="0.3">
      <c r="A3" s="1" t="s">
        <v>97</v>
      </c>
      <c r="B3" t="s">
        <v>103</v>
      </c>
    </row>
    <row r="4" spans="1:4" x14ac:dyDescent="0.3">
      <c r="A4" s="2" t="s">
        <v>81</v>
      </c>
      <c r="B4" s="3">
        <v>0.226433048</v>
      </c>
    </row>
    <row r="5" spans="1:4" x14ac:dyDescent="0.3">
      <c r="A5" s="2" t="s">
        <v>10</v>
      </c>
      <c r="B5" s="3">
        <v>0.61090118269662907</v>
      </c>
    </row>
    <row r="6" spans="1:4" x14ac:dyDescent="0.3">
      <c r="A6" s="2" t="s">
        <v>45</v>
      </c>
      <c r="B6" s="3">
        <v>0.16257847000000006</v>
      </c>
    </row>
    <row r="7" spans="1:4" x14ac:dyDescent="0.3">
      <c r="A7" s="2" t="s">
        <v>98</v>
      </c>
      <c r="B7" s="3">
        <v>0.5349858248148146</v>
      </c>
    </row>
    <row r="9" spans="1:4" x14ac:dyDescent="0.3">
      <c r="A9" s="1" t="s">
        <v>97</v>
      </c>
      <c r="B9" t="s">
        <v>100</v>
      </c>
      <c r="C9" t="s">
        <v>101</v>
      </c>
      <c r="D9" t="s">
        <v>102</v>
      </c>
    </row>
    <row r="10" spans="1:4" x14ac:dyDescent="0.3">
      <c r="A10" s="2" t="s">
        <v>81</v>
      </c>
      <c r="B10" s="3">
        <v>0</v>
      </c>
      <c r="C10" s="3">
        <v>0</v>
      </c>
      <c r="D10" s="3">
        <v>0.25108372201736939</v>
      </c>
    </row>
    <row r="11" spans="1:4" x14ac:dyDescent="0.3">
      <c r="A11" s="2" t="s">
        <v>10</v>
      </c>
      <c r="B11" s="3">
        <v>1.3990456104515399</v>
      </c>
      <c r="C11" s="3">
        <v>0.66358755326891694</v>
      </c>
      <c r="D11" s="3">
        <v>0.81521309513422147</v>
      </c>
    </row>
    <row r="12" spans="1:4" x14ac:dyDescent="0.3">
      <c r="A12" s="2" t="s">
        <v>45</v>
      </c>
      <c r="B12" s="3">
        <v>2.5684506566236003</v>
      </c>
      <c r="C12" s="3">
        <v>1.287696884094282</v>
      </c>
      <c r="D12" s="3">
        <v>0.18271021020701494</v>
      </c>
    </row>
    <row r="13" spans="1:4" x14ac:dyDescent="0.3">
      <c r="A13" s="2" t="s">
        <v>98</v>
      </c>
      <c r="B13" s="3">
        <v>1.5779636040804201</v>
      </c>
      <c r="C13" s="3">
        <v>0.76325731466856028</v>
      </c>
      <c r="D13" s="3">
        <v>0.76291403593820994</v>
      </c>
    </row>
    <row r="15" spans="1:4" x14ac:dyDescent="0.3">
      <c r="A15" s="1" t="s">
        <v>97</v>
      </c>
      <c r="B15" t="s">
        <v>99</v>
      </c>
    </row>
    <row r="16" spans="1:4" x14ac:dyDescent="0.3">
      <c r="A16" s="2" t="s">
        <v>81</v>
      </c>
      <c r="B16" s="3">
        <v>0.56608261999999998</v>
      </c>
    </row>
    <row r="17" spans="1:2" x14ac:dyDescent="0.3">
      <c r="A17" s="2" t="s">
        <v>10</v>
      </c>
      <c r="B17" s="3">
        <v>27.185102629999992</v>
      </c>
    </row>
    <row r="18" spans="1:2" x14ac:dyDescent="0.3">
      <c r="A18" s="2" t="s">
        <v>45</v>
      </c>
      <c r="B18" s="3">
        <v>1.1380492900000003</v>
      </c>
    </row>
    <row r="19" spans="1:2" x14ac:dyDescent="0.3">
      <c r="A19" s="2" t="s">
        <v>98</v>
      </c>
      <c r="B19" s="3">
        <v>28.889234539999993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9"/>
  <sheetViews>
    <sheetView tabSelected="1" topLeftCell="A66" workbookViewId="0">
      <selection activeCell="O72" sqref="O72"/>
    </sheetView>
  </sheetViews>
  <sheetFormatPr defaultRowHeight="16.5" x14ac:dyDescent="0.3"/>
  <cols>
    <col min="1" max="1" width="3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105</v>
      </c>
    </row>
    <row r="2" spans="1:10" x14ac:dyDescent="0.3">
      <c r="A2" s="4" t="s">
        <v>9</v>
      </c>
      <c r="B2" s="4">
        <v>2</v>
      </c>
      <c r="C2" s="4">
        <v>1</v>
      </c>
      <c r="D2" s="4">
        <v>1</v>
      </c>
      <c r="E2" s="4">
        <v>0.43722692000000002</v>
      </c>
      <c r="F2" s="4">
        <v>0.21861346000000001</v>
      </c>
      <c r="G2" s="4">
        <v>0.21861346000000001</v>
      </c>
      <c r="H2" s="4" t="s">
        <v>10</v>
      </c>
      <c r="I2" s="4">
        <v>0</v>
      </c>
      <c r="J2" s="4">
        <v>1</v>
      </c>
    </row>
    <row r="3" spans="1:10" x14ac:dyDescent="0.3">
      <c r="A3" s="4" t="s">
        <v>11</v>
      </c>
      <c r="B3" s="4">
        <v>2</v>
      </c>
      <c r="C3" s="4">
        <v>1</v>
      </c>
      <c r="D3" s="4">
        <v>1</v>
      </c>
      <c r="E3" s="4">
        <v>0.65793871999999998</v>
      </c>
      <c r="F3" s="4">
        <v>0.32896935999999999</v>
      </c>
      <c r="G3" s="4">
        <v>0.32896935999999999</v>
      </c>
      <c r="H3" s="4" t="s">
        <v>10</v>
      </c>
      <c r="I3" s="4">
        <v>0</v>
      </c>
      <c r="J3" s="4">
        <v>1</v>
      </c>
    </row>
    <row r="4" spans="1:10" x14ac:dyDescent="0.3">
      <c r="A4" s="4" t="s">
        <v>12</v>
      </c>
      <c r="B4" s="4">
        <v>2</v>
      </c>
      <c r="C4" s="4">
        <v>1</v>
      </c>
      <c r="D4" s="4">
        <v>1</v>
      </c>
      <c r="E4" s="4">
        <v>0.46542724000000002</v>
      </c>
      <c r="F4" s="4">
        <v>0.23271362000000001</v>
      </c>
      <c r="G4" s="4">
        <v>0.23271362000000001</v>
      </c>
      <c r="H4" s="4" t="s">
        <v>10</v>
      </c>
      <c r="I4" s="4">
        <v>0</v>
      </c>
      <c r="J4" s="4">
        <v>1</v>
      </c>
    </row>
    <row r="5" spans="1:10" x14ac:dyDescent="0.3">
      <c r="A5" s="4" t="s">
        <v>13</v>
      </c>
      <c r="B5" s="4">
        <v>2</v>
      </c>
      <c r="C5" s="4">
        <v>1</v>
      </c>
      <c r="D5" s="4">
        <v>1</v>
      </c>
      <c r="E5" s="4">
        <v>0.33877123999999997</v>
      </c>
      <c r="F5" s="4">
        <v>0.16938561999999999</v>
      </c>
      <c r="G5" s="4">
        <v>0.16938561999999999</v>
      </c>
      <c r="H5" s="4" t="s">
        <v>10</v>
      </c>
      <c r="I5" s="4">
        <v>0</v>
      </c>
      <c r="J5" s="4">
        <v>1</v>
      </c>
    </row>
    <row r="6" spans="1:10" x14ac:dyDescent="0.3">
      <c r="A6" s="4" t="s">
        <v>14</v>
      </c>
      <c r="B6" s="4">
        <v>2</v>
      </c>
      <c r="C6" s="4">
        <v>1</v>
      </c>
      <c r="D6" s="4">
        <v>1</v>
      </c>
      <c r="E6" s="4">
        <v>0.93885794</v>
      </c>
      <c r="F6" s="4">
        <v>0.46942897</v>
      </c>
      <c r="G6" s="4">
        <v>0.46942897</v>
      </c>
      <c r="H6" s="4" t="s">
        <v>10</v>
      </c>
      <c r="I6" s="4">
        <v>0</v>
      </c>
      <c r="J6" s="4">
        <v>1</v>
      </c>
    </row>
    <row r="7" spans="1:10" x14ac:dyDescent="0.3">
      <c r="A7" s="4" t="s">
        <v>15</v>
      </c>
      <c r="B7" s="4">
        <v>2</v>
      </c>
      <c r="C7" s="4">
        <v>1</v>
      </c>
      <c r="D7" s="4">
        <v>1</v>
      </c>
      <c r="E7" s="4">
        <v>0.10780552</v>
      </c>
      <c r="F7" s="4">
        <v>5.3902760000000001E-2</v>
      </c>
      <c r="G7" s="4">
        <v>5.3902760000000001E-2</v>
      </c>
      <c r="H7" s="4" t="s">
        <v>10</v>
      </c>
      <c r="I7" s="4">
        <v>0</v>
      </c>
      <c r="J7" s="4">
        <v>1</v>
      </c>
    </row>
    <row r="8" spans="1:10" x14ac:dyDescent="0.3">
      <c r="A8" s="4" t="s">
        <v>16</v>
      </c>
      <c r="B8" s="4">
        <v>2</v>
      </c>
      <c r="C8" s="4">
        <v>1</v>
      </c>
      <c r="D8" s="4">
        <v>1</v>
      </c>
      <c r="E8" s="4">
        <v>0.61705363999999996</v>
      </c>
      <c r="F8" s="4">
        <v>0.30852681999999998</v>
      </c>
      <c r="G8" s="4">
        <v>0.30852681999999998</v>
      </c>
      <c r="H8" s="4" t="s">
        <v>10</v>
      </c>
      <c r="I8" s="4">
        <v>0</v>
      </c>
      <c r="J8" s="4">
        <v>1</v>
      </c>
    </row>
    <row r="9" spans="1:10" x14ac:dyDescent="0.3">
      <c r="A9" s="4" t="s">
        <v>17</v>
      </c>
      <c r="B9" s="4">
        <v>2</v>
      </c>
      <c r="C9" s="4">
        <v>1</v>
      </c>
      <c r="D9" s="4">
        <v>1</v>
      </c>
      <c r="E9" s="4">
        <v>1.2733169200000001</v>
      </c>
      <c r="F9" s="4">
        <v>0.63665846000000004</v>
      </c>
      <c r="G9" s="4">
        <v>0.63665846000000004</v>
      </c>
      <c r="H9" s="4" t="s">
        <v>10</v>
      </c>
      <c r="I9" s="4">
        <v>0</v>
      </c>
      <c r="J9" s="4">
        <v>1</v>
      </c>
    </row>
    <row r="10" spans="1:10" x14ac:dyDescent="0.3">
      <c r="A10" s="4" t="s">
        <v>18</v>
      </c>
      <c r="B10" s="4">
        <v>2</v>
      </c>
      <c r="C10" s="4">
        <v>1</v>
      </c>
      <c r="D10" s="4">
        <v>1</v>
      </c>
      <c r="E10" s="4">
        <v>1.26586486</v>
      </c>
      <c r="F10" s="4">
        <v>0.63293242999999999</v>
      </c>
      <c r="G10" s="4">
        <v>0.63293242999999999</v>
      </c>
      <c r="H10" s="4" t="s">
        <v>10</v>
      </c>
      <c r="I10" s="4">
        <v>0</v>
      </c>
      <c r="J10" s="4">
        <v>1</v>
      </c>
    </row>
    <row r="11" spans="1:10" x14ac:dyDescent="0.3">
      <c r="A11" s="4" t="s">
        <v>19</v>
      </c>
      <c r="B11" s="4">
        <v>2</v>
      </c>
      <c r="C11" s="4">
        <v>1</v>
      </c>
      <c r="D11" s="4">
        <v>1</v>
      </c>
      <c r="E11" s="4">
        <v>1.33369984</v>
      </c>
      <c r="F11" s="4">
        <v>0.66684991999999998</v>
      </c>
      <c r="G11" s="4">
        <v>0.66684991999999998</v>
      </c>
      <c r="H11" s="4" t="s">
        <v>10</v>
      </c>
      <c r="I11" s="4">
        <v>0</v>
      </c>
      <c r="J11" s="4">
        <v>1</v>
      </c>
    </row>
    <row r="12" spans="1:10" x14ac:dyDescent="0.3">
      <c r="A12" s="4" t="s">
        <v>20</v>
      </c>
      <c r="B12" s="4">
        <v>2</v>
      </c>
      <c r="C12" s="4">
        <v>1</v>
      </c>
      <c r="D12" s="4">
        <v>1</v>
      </c>
      <c r="E12" s="4">
        <v>0.47637047999999999</v>
      </c>
      <c r="F12" s="4">
        <v>0.23818523999999999</v>
      </c>
      <c r="G12" s="4">
        <v>0.23818523999999999</v>
      </c>
      <c r="H12" s="4" t="s">
        <v>10</v>
      </c>
      <c r="I12" s="4">
        <v>0</v>
      </c>
      <c r="J12" s="4">
        <v>1</v>
      </c>
    </row>
    <row r="13" spans="1:10" x14ac:dyDescent="0.3">
      <c r="A13" s="4" t="s">
        <v>21</v>
      </c>
      <c r="B13" s="4">
        <v>2</v>
      </c>
      <c r="C13" s="4">
        <v>1</v>
      </c>
      <c r="D13" s="4">
        <v>1</v>
      </c>
      <c r="E13" s="4">
        <v>2.9903735999999999</v>
      </c>
      <c r="F13" s="4">
        <v>1.4951867999999999</v>
      </c>
      <c r="G13" s="4">
        <v>1.4951867999999999</v>
      </c>
      <c r="H13" s="4" t="s">
        <v>10</v>
      </c>
      <c r="I13" s="4">
        <v>0</v>
      </c>
      <c r="J13" s="4">
        <v>1</v>
      </c>
    </row>
    <row r="14" spans="1:10" x14ac:dyDescent="0.3">
      <c r="A14" s="4" t="s">
        <v>22</v>
      </c>
      <c r="B14" s="4">
        <v>2</v>
      </c>
      <c r="C14" s="4">
        <v>1</v>
      </c>
      <c r="D14" s="4">
        <v>1</v>
      </c>
      <c r="E14" s="4">
        <v>3.23755164</v>
      </c>
      <c r="F14" s="4">
        <v>1.61877582</v>
      </c>
      <c r="G14" s="4">
        <v>1.61877582</v>
      </c>
      <c r="H14" s="4" t="s">
        <v>10</v>
      </c>
      <c r="I14" s="4">
        <v>0</v>
      </c>
      <c r="J14" s="4">
        <v>1</v>
      </c>
    </row>
    <row r="15" spans="1:10" x14ac:dyDescent="0.3">
      <c r="A15" s="4" t="s">
        <v>23</v>
      </c>
      <c r="B15" s="4">
        <v>2</v>
      </c>
      <c r="C15" s="4">
        <v>1</v>
      </c>
      <c r="D15" s="4">
        <v>1</v>
      </c>
      <c r="E15" s="4">
        <v>1.30647096</v>
      </c>
      <c r="F15" s="4">
        <v>0.65323547999999998</v>
      </c>
      <c r="G15" s="4">
        <v>0.65323547999999998</v>
      </c>
      <c r="H15" s="4" t="s">
        <v>10</v>
      </c>
      <c r="I15" s="4">
        <v>0</v>
      </c>
      <c r="J15" s="4">
        <v>1</v>
      </c>
    </row>
    <row r="16" spans="1:10" x14ac:dyDescent="0.3">
      <c r="A16" s="4" t="s">
        <v>24</v>
      </c>
      <c r="B16" s="4">
        <v>2</v>
      </c>
      <c r="C16" s="4">
        <v>1</v>
      </c>
      <c r="D16" s="4">
        <v>1</v>
      </c>
      <c r="E16" s="4">
        <v>0.47478893999999999</v>
      </c>
      <c r="F16" s="4">
        <v>0.23739447</v>
      </c>
      <c r="G16" s="4">
        <v>0.23739447</v>
      </c>
      <c r="H16" s="4" t="s">
        <v>10</v>
      </c>
      <c r="I16" s="4">
        <v>0</v>
      </c>
      <c r="J16" s="4">
        <v>1</v>
      </c>
    </row>
    <row r="17" spans="1:10" x14ac:dyDescent="0.3">
      <c r="A17" s="4" t="s">
        <v>25</v>
      </c>
      <c r="B17" s="4">
        <v>2</v>
      </c>
      <c r="C17" s="4">
        <v>1</v>
      </c>
      <c r="D17" s="4">
        <v>1</v>
      </c>
      <c r="E17" s="4">
        <v>0.59671459999999998</v>
      </c>
      <c r="F17" s="4">
        <v>0.29835729999999999</v>
      </c>
      <c r="G17" s="4">
        <v>0.29835729999999999</v>
      </c>
      <c r="H17" s="4" t="s">
        <v>10</v>
      </c>
      <c r="I17" s="4">
        <v>0</v>
      </c>
      <c r="J17" s="4">
        <v>1</v>
      </c>
    </row>
    <row r="18" spans="1:10" x14ac:dyDescent="0.3">
      <c r="A18" s="4" t="s">
        <v>26</v>
      </c>
      <c r="B18" s="4">
        <v>2</v>
      </c>
      <c r="C18" s="4">
        <v>1</v>
      </c>
      <c r="D18" s="4">
        <v>1</v>
      </c>
      <c r="E18" s="4">
        <v>0.99199999999999999</v>
      </c>
      <c r="F18" s="4">
        <v>0.496</v>
      </c>
      <c r="G18" s="4">
        <v>0.496</v>
      </c>
      <c r="H18" s="4" t="s">
        <v>10</v>
      </c>
      <c r="I18" s="4">
        <v>0</v>
      </c>
      <c r="J18" s="4">
        <v>1</v>
      </c>
    </row>
    <row r="19" spans="1:10" x14ac:dyDescent="0.3">
      <c r="A19" s="4" t="s">
        <v>27</v>
      </c>
      <c r="B19" s="4">
        <v>2</v>
      </c>
      <c r="C19" s="4">
        <v>1</v>
      </c>
      <c r="D19" s="4">
        <v>1</v>
      </c>
      <c r="E19" s="4">
        <v>0.14799999999999999</v>
      </c>
      <c r="F19" s="4">
        <v>7.3999999999999996E-2</v>
      </c>
      <c r="G19" s="4">
        <v>7.3999999999999996E-2</v>
      </c>
      <c r="H19" s="4" t="s">
        <v>10</v>
      </c>
      <c r="I19" s="4">
        <v>0</v>
      </c>
      <c r="J19" s="4">
        <v>1</v>
      </c>
    </row>
    <row r="20" spans="1:10" x14ac:dyDescent="0.3">
      <c r="A20" s="4" t="s">
        <v>28</v>
      </c>
      <c r="B20" s="4">
        <v>2</v>
      </c>
      <c r="C20" s="4">
        <v>1</v>
      </c>
      <c r="D20" s="4">
        <v>1</v>
      </c>
      <c r="E20" s="4">
        <v>0.66200000000000003</v>
      </c>
      <c r="F20" s="4">
        <v>0.33100000000000002</v>
      </c>
      <c r="G20" s="4">
        <v>0.33100000000000002</v>
      </c>
      <c r="H20" s="4" t="s">
        <v>10</v>
      </c>
      <c r="I20" s="4">
        <v>0</v>
      </c>
      <c r="J20" s="4">
        <v>1</v>
      </c>
    </row>
    <row r="21" spans="1:10" x14ac:dyDescent="0.3">
      <c r="A21" s="4" t="s">
        <v>29</v>
      </c>
      <c r="B21" s="4">
        <v>2</v>
      </c>
      <c r="C21" s="4">
        <v>1</v>
      </c>
      <c r="D21" s="4">
        <v>1</v>
      </c>
      <c r="E21" s="4">
        <v>0.31604821999999999</v>
      </c>
      <c r="F21" s="4">
        <v>0.15802411</v>
      </c>
      <c r="G21" s="4">
        <v>0.15802411</v>
      </c>
      <c r="H21" s="4" t="s">
        <v>10</v>
      </c>
      <c r="I21" s="4">
        <v>0</v>
      </c>
      <c r="J21" s="4">
        <v>1</v>
      </c>
    </row>
    <row r="22" spans="1:10" x14ac:dyDescent="0.3">
      <c r="A22" s="4" t="s">
        <v>30</v>
      </c>
      <c r="B22" s="4">
        <v>2</v>
      </c>
      <c r="C22" s="4">
        <v>1</v>
      </c>
      <c r="D22" s="4">
        <v>1</v>
      </c>
      <c r="E22" s="4">
        <v>0.99718706000000001</v>
      </c>
      <c r="F22" s="4">
        <v>0.49859353000000001</v>
      </c>
      <c r="G22" s="4">
        <v>0.49859353000000001</v>
      </c>
      <c r="H22" s="4" t="s">
        <v>10</v>
      </c>
      <c r="I22" s="4">
        <v>0</v>
      </c>
      <c r="J22" s="4">
        <v>1</v>
      </c>
    </row>
    <row r="23" spans="1:10" x14ac:dyDescent="0.3">
      <c r="A23" s="4" t="s">
        <v>31</v>
      </c>
      <c r="B23" s="4">
        <v>2</v>
      </c>
      <c r="C23" s="4">
        <v>1</v>
      </c>
      <c r="D23" s="4">
        <v>1</v>
      </c>
      <c r="E23" s="4">
        <v>0.69214131999999995</v>
      </c>
      <c r="F23" s="4">
        <v>0.34607065999999997</v>
      </c>
      <c r="G23" s="4">
        <v>0.34607065999999997</v>
      </c>
      <c r="H23" s="4" t="s">
        <v>10</v>
      </c>
      <c r="I23" s="4">
        <v>0</v>
      </c>
      <c r="J23" s="4">
        <v>1</v>
      </c>
    </row>
    <row r="24" spans="1:10" x14ac:dyDescent="0.3">
      <c r="A24" s="4" t="s">
        <v>32</v>
      </c>
      <c r="B24" s="4">
        <v>2</v>
      </c>
      <c r="C24" s="4">
        <v>1</v>
      </c>
      <c r="D24" s="4">
        <v>1</v>
      </c>
      <c r="E24" s="4">
        <v>0.35973094</v>
      </c>
      <c r="F24" s="4">
        <v>0.17986547</v>
      </c>
      <c r="G24" s="4">
        <v>0.17986547</v>
      </c>
      <c r="H24" s="4" t="s">
        <v>10</v>
      </c>
      <c r="I24" s="4">
        <v>0</v>
      </c>
      <c r="J24" s="4">
        <v>1</v>
      </c>
    </row>
    <row r="25" spans="1:10" x14ac:dyDescent="0.3">
      <c r="A25" s="4" t="s">
        <v>33</v>
      </c>
      <c r="B25" s="4">
        <v>2</v>
      </c>
      <c r="C25" s="4">
        <v>1</v>
      </c>
      <c r="D25" s="4">
        <v>1</v>
      </c>
      <c r="E25" s="4">
        <v>0.69199999999999995</v>
      </c>
      <c r="F25" s="4">
        <v>0.34599999999999997</v>
      </c>
      <c r="G25" s="4">
        <v>0.34599999999999997</v>
      </c>
      <c r="H25" s="4" t="s">
        <v>10</v>
      </c>
      <c r="I25" s="4">
        <v>0</v>
      </c>
      <c r="J25" s="4">
        <v>1</v>
      </c>
    </row>
    <row r="26" spans="1:10" x14ac:dyDescent="0.3">
      <c r="A26" s="4" t="s">
        <v>34</v>
      </c>
      <c r="B26" s="4">
        <v>2</v>
      </c>
      <c r="C26" s="4">
        <v>1</v>
      </c>
      <c r="D26" s="4">
        <v>1</v>
      </c>
      <c r="E26" s="4">
        <v>0.56999999999999995</v>
      </c>
      <c r="F26" s="4">
        <v>0.28499999999999998</v>
      </c>
      <c r="G26" s="4">
        <v>0.28499999999999998</v>
      </c>
      <c r="H26" s="4" t="s">
        <v>10</v>
      </c>
      <c r="I26" s="4">
        <v>0</v>
      </c>
      <c r="J26" s="4">
        <v>1</v>
      </c>
    </row>
    <row r="27" spans="1:10" x14ac:dyDescent="0.3">
      <c r="A27" s="4" t="s">
        <v>35</v>
      </c>
      <c r="B27" s="4">
        <v>2</v>
      </c>
      <c r="C27" s="4">
        <v>1</v>
      </c>
      <c r="D27" s="4">
        <v>1</v>
      </c>
      <c r="E27" s="4">
        <v>1.94017784</v>
      </c>
      <c r="F27" s="4">
        <v>0.97008892000000002</v>
      </c>
      <c r="G27" s="4">
        <v>0.97008892000000002</v>
      </c>
      <c r="H27" s="4" t="s">
        <v>10</v>
      </c>
      <c r="I27" s="4">
        <v>0</v>
      </c>
      <c r="J27" s="4">
        <v>1</v>
      </c>
    </row>
    <row r="28" spans="1:10" x14ac:dyDescent="0.3">
      <c r="A28" s="4" t="s">
        <v>36</v>
      </c>
      <c r="B28" s="4">
        <v>2</v>
      </c>
      <c r="C28" s="4">
        <v>1</v>
      </c>
      <c r="D28" s="4">
        <v>1</v>
      </c>
      <c r="E28" s="4">
        <v>0.10084034</v>
      </c>
      <c r="F28" s="4">
        <v>5.042017E-2</v>
      </c>
      <c r="G28" s="4">
        <v>5.042017E-2</v>
      </c>
      <c r="H28" s="4" t="s">
        <v>10</v>
      </c>
      <c r="I28" s="4">
        <v>0</v>
      </c>
      <c r="J28" s="4">
        <v>1</v>
      </c>
    </row>
    <row r="29" spans="1:10" x14ac:dyDescent="0.3">
      <c r="A29" s="4" t="s">
        <v>37</v>
      </c>
      <c r="B29" s="4">
        <v>2</v>
      </c>
      <c r="C29" s="4">
        <v>1</v>
      </c>
      <c r="D29" s="4">
        <v>1</v>
      </c>
      <c r="E29" s="4">
        <v>1.67086482</v>
      </c>
      <c r="F29" s="4">
        <v>0.83543241000000001</v>
      </c>
      <c r="G29" s="4">
        <v>0.83543241000000001</v>
      </c>
      <c r="H29" s="4" t="s">
        <v>10</v>
      </c>
      <c r="I29" s="4">
        <v>0</v>
      </c>
      <c r="J29" s="4">
        <v>1</v>
      </c>
    </row>
    <row r="30" spans="1:10" x14ac:dyDescent="0.3">
      <c r="A30" s="5" t="s">
        <v>38</v>
      </c>
      <c r="B30" s="5">
        <v>2</v>
      </c>
      <c r="C30" s="5">
        <v>1</v>
      </c>
      <c r="D30" s="5">
        <v>1</v>
      </c>
      <c r="E30" s="5">
        <v>5.265856E-2</v>
      </c>
      <c r="F30" s="5">
        <v>2.632928E-2</v>
      </c>
      <c r="G30" s="5">
        <v>2.632928E-2</v>
      </c>
      <c r="H30" s="5" t="s">
        <v>10</v>
      </c>
      <c r="I30" s="5">
        <v>0</v>
      </c>
      <c r="J30" s="5">
        <v>2</v>
      </c>
    </row>
    <row r="31" spans="1:10" x14ac:dyDescent="0.3">
      <c r="A31" s="5" t="s">
        <v>39</v>
      </c>
      <c r="B31" s="5">
        <v>3</v>
      </c>
      <c r="C31" s="5">
        <v>2</v>
      </c>
      <c r="D31" s="5">
        <v>1</v>
      </c>
      <c r="E31" s="5">
        <v>0.92108840000000003</v>
      </c>
      <c r="F31" s="5">
        <v>0.46054420000000001</v>
      </c>
      <c r="G31" s="5">
        <v>0.46054420000000001</v>
      </c>
      <c r="H31" s="5" t="s">
        <v>10</v>
      </c>
      <c r="I31" s="5">
        <v>0</v>
      </c>
      <c r="J31" s="5">
        <v>2</v>
      </c>
    </row>
    <row r="32" spans="1:10" x14ac:dyDescent="0.3">
      <c r="A32" s="5" t="s">
        <v>40</v>
      </c>
      <c r="B32" s="5">
        <v>2</v>
      </c>
      <c r="C32" s="5">
        <v>1</v>
      </c>
      <c r="D32" s="5">
        <v>1</v>
      </c>
      <c r="E32" s="5">
        <v>0.1050392</v>
      </c>
      <c r="F32" s="5">
        <v>5.25196E-2</v>
      </c>
      <c r="G32" s="5">
        <v>5.25196E-2</v>
      </c>
      <c r="H32" s="5" t="s">
        <v>10</v>
      </c>
      <c r="I32" s="5">
        <v>0</v>
      </c>
      <c r="J32" s="5">
        <v>2</v>
      </c>
    </row>
    <row r="33" spans="1:10" x14ac:dyDescent="0.3">
      <c r="A33" s="5" t="s">
        <v>41</v>
      </c>
      <c r="B33" s="5">
        <v>2</v>
      </c>
      <c r="C33" s="5">
        <v>1</v>
      </c>
      <c r="D33" s="5">
        <v>1</v>
      </c>
      <c r="E33" s="5">
        <v>0.15297308000000001</v>
      </c>
      <c r="F33" s="5">
        <v>7.6486540000000006E-2</v>
      </c>
      <c r="G33" s="5">
        <v>7.6486540000000006E-2</v>
      </c>
      <c r="H33" s="5" t="s">
        <v>10</v>
      </c>
      <c r="I33" s="5">
        <v>0</v>
      </c>
      <c r="J33" s="5">
        <v>2</v>
      </c>
    </row>
    <row r="34" spans="1:10" x14ac:dyDescent="0.3">
      <c r="A34" s="5" t="s">
        <v>42</v>
      </c>
      <c r="B34" s="5">
        <v>2</v>
      </c>
      <c r="C34" s="5">
        <v>1</v>
      </c>
      <c r="D34" s="5">
        <v>1</v>
      </c>
      <c r="E34" s="5">
        <v>0.58460000000000001</v>
      </c>
      <c r="F34" s="5">
        <v>0.2923</v>
      </c>
      <c r="G34" s="5">
        <v>0.2923</v>
      </c>
      <c r="H34" s="5" t="s">
        <v>10</v>
      </c>
      <c r="I34" s="5">
        <v>0</v>
      </c>
      <c r="J34" s="5">
        <v>2</v>
      </c>
    </row>
    <row r="35" spans="1:10" x14ac:dyDescent="0.3">
      <c r="A35" s="5" t="s">
        <v>43</v>
      </c>
      <c r="B35" s="5">
        <v>2</v>
      </c>
      <c r="C35" s="5">
        <v>1</v>
      </c>
      <c r="D35" s="5">
        <v>1</v>
      </c>
      <c r="E35" s="5">
        <v>0.158</v>
      </c>
      <c r="F35" s="5">
        <v>7.9000000000000001E-2</v>
      </c>
      <c r="G35" s="5">
        <v>7.9000000000000001E-2</v>
      </c>
      <c r="H35" s="5" t="s">
        <v>10</v>
      </c>
      <c r="I35" s="5">
        <v>0</v>
      </c>
      <c r="J35" s="5">
        <v>2</v>
      </c>
    </row>
    <row r="36" spans="1:10" x14ac:dyDescent="0.3">
      <c r="A36" s="5" t="s">
        <v>44</v>
      </c>
      <c r="B36" s="5">
        <v>2</v>
      </c>
      <c r="C36" s="5">
        <v>1</v>
      </c>
      <c r="D36" s="5">
        <v>1</v>
      </c>
      <c r="E36" s="5">
        <v>0.20200000000000001</v>
      </c>
      <c r="F36" s="5">
        <v>0.10100000000000001</v>
      </c>
      <c r="G36" s="5">
        <v>0.10100000000000001</v>
      </c>
      <c r="H36" s="5" t="s">
        <v>45</v>
      </c>
      <c r="I36" s="5">
        <v>0</v>
      </c>
      <c r="J36" s="5">
        <v>2</v>
      </c>
    </row>
    <row r="37" spans="1:10" x14ac:dyDescent="0.3">
      <c r="A37" s="5" t="s">
        <v>46</v>
      </c>
      <c r="B37" s="5">
        <v>2</v>
      </c>
      <c r="C37" s="5">
        <v>1</v>
      </c>
      <c r="D37" s="5">
        <v>1</v>
      </c>
      <c r="E37" s="5">
        <v>0.75</v>
      </c>
      <c r="F37" s="5">
        <v>0.375</v>
      </c>
      <c r="G37" s="5">
        <v>0.375</v>
      </c>
      <c r="H37" s="5" t="s">
        <v>45</v>
      </c>
      <c r="I37" s="5">
        <v>0</v>
      </c>
      <c r="J37" s="5">
        <v>2</v>
      </c>
    </row>
    <row r="38" spans="1:10" x14ac:dyDescent="0.3">
      <c r="A38" s="6" t="s">
        <v>47</v>
      </c>
      <c r="B38" s="6">
        <v>2</v>
      </c>
      <c r="C38" s="6">
        <v>1</v>
      </c>
      <c r="D38" s="6">
        <v>1</v>
      </c>
      <c r="E38" s="6">
        <v>1.5118199999999999</v>
      </c>
      <c r="F38" s="6">
        <v>0.75590999999999997</v>
      </c>
      <c r="G38" s="6">
        <v>0.75590999999999997</v>
      </c>
      <c r="H38" s="6" t="s">
        <v>10</v>
      </c>
      <c r="I38" s="6">
        <v>0</v>
      </c>
      <c r="J38" s="6">
        <v>3</v>
      </c>
    </row>
    <row r="39" spans="1:10" x14ac:dyDescent="0.3">
      <c r="A39" s="6" t="s">
        <v>48</v>
      </c>
      <c r="B39" s="6">
        <v>2</v>
      </c>
      <c r="C39" s="6">
        <v>1</v>
      </c>
      <c r="D39" s="6">
        <v>1</v>
      </c>
      <c r="E39" s="6">
        <v>0.77942</v>
      </c>
      <c r="F39" s="6">
        <v>0.38971</v>
      </c>
      <c r="G39" s="6">
        <v>0.38971</v>
      </c>
      <c r="H39" s="6" t="s">
        <v>10</v>
      </c>
      <c r="I39" s="6">
        <v>0</v>
      </c>
      <c r="J39" s="6">
        <v>3</v>
      </c>
    </row>
    <row r="40" spans="1:10" x14ac:dyDescent="0.3">
      <c r="A40" s="6" t="s">
        <v>104</v>
      </c>
      <c r="B40" s="6">
        <v>4</v>
      </c>
      <c r="C40" s="6">
        <v>2</v>
      </c>
      <c r="D40" s="6">
        <v>2</v>
      </c>
      <c r="E40" s="6">
        <v>0.51639807999999998</v>
      </c>
      <c r="F40" s="6">
        <v>0.25819903999999999</v>
      </c>
      <c r="G40" s="6">
        <v>0.25819903999999999</v>
      </c>
      <c r="H40" s="6" t="s">
        <v>10</v>
      </c>
      <c r="I40" s="6">
        <v>0</v>
      </c>
      <c r="J40" s="6">
        <v>3</v>
      </c>
    </row>
    <row r="41" spans="1:10" x14ac:dyDescent="0.3">
      <c r="A41" s="6" t="s">
        <v>49</v>
      </c>
      <c r="B41" s="6">
        <v>2</v>
      </c>
      <c r="C41" s="6">
        <v>1</v>
      </c>
      <c r="D41" s="6">
        <v>1</v>
      </c>
      <c r="E41" s="6">
        <v>2.2126999999999999</v>
      </c>
      <c r="F41" s="6">
        <v>1.1063499999999999</v>
      </c>
      <c r="G41" s="6">
        <v>1.1063499999999999</v>
      </c>
      <c r="H41" s="6" t="s">
        <v>10</v>
      </c>
      <c r="I41" s="6">
        <v>0</v>
      </c>
      <c r="J41" s="6">
        <v>3</v>
      </c>
    </row>
    <row r="42" spans="1:10" x14ac:dyDescent="0.3">
      <c r="A42" s="6" t="s">
        <v>50</v>
      </c>
      <c r="B42" s="6">
        <v>2</v>
      </c>
      <c r="C42" s="6">
        <v>1</v>
      </c>
      <c r="D42" s="6">
        <v>1</v>
      </c>
      <c r="E42" s="6">
        <v>0.27988202000000001</v>
      </c>
      <c r="F42" s="6">
        <v>0.13994101</v>
      </c>
      <c r="G42" s="6">
        <v>0.13994101</v>
      </c>
      <c r="H42" s="6" t="s">
        <v>45</v>
      </c>
      <c r="I42" s="6">
        <v>0</v>
      </c>
      <c r="J42" s="6">
        <v>3</v>
      </c>
    </row>
    <row r="43" spans="1:10" x14ac:dyDescent="0.3">
      <c r="A43" s="6" t="s">
        <v>51</v>
      </c>
      <c r="B43" s="6">
        <v>2</v>
      </c>
      <c r="C43" s="6">
        <v>1</v>
      </c>
      <c r="D43" s="6">
        <v>1</v>
      </c>
      <c r="E43" s="6">
        <v>0.11520218</v>
      </c>
      <c r="F43" s="6">
        <v>5.7601090000000001E-2</v>
      </c>
      <c r="G43" s="6">
        <v>5.7601090000000001E-2</v>
      </c>
      <c r="H43" s="6" t="s">
        <v>45</v>
      </c>
      <c r="I43" s="6">
        <v>0</v>
      </c>
      <c r="J43" s="6">
        <v>3</v>
      </c>
    </row>
    <row r="44" spans="1:10" x14ac:dyDescent="0.3">
      <c r="A44" s="6" t="s">
        <v>52</v>
      </c>
      <c r="B44" s="6">
        <v>2</v>
      </c>
      <c r="C44" s="6">
        <v>1</v>
      </c>
      <c r="D44" s="6">
        <v>1</v>
      </c>
      <c r="E44" s="6">
        <v>6.7968000000000001E-2</v>
      </c>
      <c r="F44" s="6">
        <v>3.3984E-2</v>
      </c>
      <c r="G44" s="6">
        <v>3.3984E-2</v>
      </c>
      <c r="H44" s="6" t="s">
        <v>45</v>
      </c>
      <c r="I44" s="6">
        <v>0</v>
      </c>
      <c r="J44" s="6">
        <v>3</v>
      </c>
    </row>
    <row r="45" spans="1:10" x14ac:dyDescent="0.3">
      <c r="A45" s="6" t="s">
        <v>53</v>
      </c>
      <c r="B45" s="6">
        <v>2</v>
      </c>
      <c r="C45" s="6">
        <v>1</v>
      </c>
      <c r="D45" s="6">
        <v>1</v>
      </c>
      <c r="E45" s="6">
        <v>6.5059500000000006E-2</v>
      </c>
      <c r="F45" s="6">
        <v>3.2529750000000003E-2</v>
      </c>
      <c r="G45" s="6">
        <v>3.2529750000000003E-2</v>
      </c>
      <c r="H45" s="6" t="s">
        <v>45</v>
      </c>
      <c r="I45" s="6">
        <v>0</v>
      </c>
      <c r="J45" s="6">
        <v>3</v>
      </c>
    </row>
    <row r="46" spans="1:10" x14ac:dyDescent="0.3">
      <c r="A46" s="6" t="s">
        <v>54</v>
      </c>
      <c r="B46" s="6">
        <v>2</v>
      </c>
      <c r="C46" s="6">
        <v>1</v>
      </c>
      <c r="D46" s="6">
        <v>1</v>
      </c>
      <c r="E46" s="6">
        <v>2.8380000000000001</v>
      </c>
      <c r="F46" s="6">
        <v>1.419</v>
      </c>
      <c r="G46" s="6">
        <v>1.419</v>
      </c>
      <c r="H46" s="6" t="s">
        <v>10</v>
      </c>
      <c r="I46" s="6">
        <v>0</v>
      </c>
      <c r="J46" s="6">
        <v>3</v>
      </c>
    </row>
    <row r="47" spans="1:10" x14ac:dyDescent="0.3">
      <c r="A47" s="6" t="s">
        <v>55</v>
      </c>
      <c r="B47" s="6">
        <v>2</v>
      </c>
      <c r="C47" s="6">
        <v>1</v>
      </c>
      <c r="D47" s="6">
        <v>1</v>
      </c>
      <c r="E47" s="6">
        <v>4.6937659999999999E-2</v>
      </c>
      <c r="F47" s="6">
        <v>2.346883E-2</v>
      </c>
      <c r="G47" s="6">
        <v>2.346883E-2</v>
      </c>
      <c r="H47" s="6" t="s">
        <v>45</v>
      </c>
      <c r="I47" s="6">
        <v>0</v>
      </c>
      <c r="J47" s="6">
        <v>3</v>
      </c>
    </row>
    <row r="48" spans="1:10" x14ac:dyDescent="0.3">
      <c r="A48" s="6" t="s">
        <v>56</v>
      </c>
      <c r="B48" s="6">
        <v>2</v>
      </c>
      <c r="C48" s="6">
        <v>1</v>
      </c>
      <c r="D48" s="6">
        <v>1</v>
      </c>
      <c r="E48" s="6">
        <v>0.2032805</v>
      </c>
      <c r="F48" s="6">
        <v>0.10164025</v>
      </c>
      <c r="G48" s="6">
        <v>0.10164025</v>
      </c>
      <c r="H48" s="6" t="s">
        <v>10</v>
      </c>
      <c r="I48" s="6">
        <v>0</v>
      </c>
      <c r="J48" s="6">
        <v>3</v>
      </c>
    </row>
    <row r="49" spans="1:10" x14ac:dyDescent="0.3">
      <c r="A49" s="6" t="s">
        <v>57</v>
      </c>
      <c r="B49" s="6">
        <v>2</v>
      </c>
      <c r="C49" s="6">
        <v>1</v>
      </c>
      <c r="D49" s="6">
        <v>1</v>
      </c>
      <c r="E49" s="6">
        <v>0.66510000000000002</v>
      </c>
      <c r="F49" s="6">
        <v>0.33255000000000001</v>
      </c>
      <c r="G49" s="6">
        <v>0.33255000000000001</v>
      </c>
      <c r="H49" s="6" t="s">
        <v>10</v>
      </c>
      <c r="I49" s="6">
        <v>0</v>
      </c>
      <c r="J49" s="6">
        <v>3</v>
      </c>
    </row>
    <row r="50" spans="1:10" x14ac:dyDescent="0.3">
      <c r="A50" s="6" t="s">
        <v>58</v>
      </c>
      <c r="B50" s="6">
        <v>2</v>
      </c>
      <c r="C50" s="6">
        <v>1</v>
      </c>
      <c r="D50" s="6">
        <v>1</v>
      </c>
      <c r="E50" s="6">
        <v>0.11489978000000001</v>
      </c>
      <c r="F50" s="6">
        <v>5.7449890000000003E-2</v>
      </c>
      <c r="G50" s="6">
        <v>5.7449890000000003E-2</v>
      </c>
      <c r="H50" s="6" t="s">
        <v>45</v>
      </c>
      <c r="I50" s="6">
        <v>0</v>
      </c>
      <c r="J50" s="6">
        <v>3</v>
      </c>
    </row>
    <row r="51" spans="1:10" x14ac:dyDescent="0.3">
      <c r="A51" s="6" t="s">
        <v>59</v>
      </c>
      <c r="B51" s="6">
        <v>2</v>
      </c>
      <c r="C51" s="6">
        <v>1</v>
      </c>
      <c r="D51" s="6">
        <v>1</v>
      </c>
      <c r="E51" s="6">
        <v>2.3403920000000002E-2</v>
      </c>
      <c r="F51" s="6">
        <v>1.1701960000000001E-2</v>
      </c>
      <c r="G51" s="6">
        <v>1.1701960000000001E-2</v>
      </c>
      <c r="H51" s="6" t="s">
        <v>10</v>
      </c>
      <c r="I51" s="6">
        <v>0</v>
      </c>
      <c r="J51" s="6">
        <v>3</v>
      </c>
    </row>
    <row r="52" spans="1:10" x14ac:dyDescent="0.3">
      <c r="A52" s="6" t="s">
        <v>60</v>
      </c>
      <c r="B52" s="6">
        <v>4</v>
      </c>
      <c r="C52" s="6">
        <v>2</v>
      </c>
      <c r="D52" s="6">
        <v>2</v>
      </c>
      <c r="E52" s="6">
        <v>0.37399884</v>
      </c>
      <c r="F52" s="6">
        <v>0.18699942</v>
      </c>
      <c r="G52" s="6">
        <v>0.18699942</v>
      </c>
      <c r="H52" s="6" t="s">
        <v>10</v>
      </c>
      <c r="I52" s="6">
        <v>0</v>
      </c>
      <c r="J52" s="6">
        <v>3</v>
      </c>
    </row>
    <row r="53" spans="1:10" x14ac:dyDescent="0.3">
      <c r="A53" s="6" t="s">
        <v>61</v>
      </c>
      <c r="B53" s="6">
        <v>2</v>
      </c>
      <c r="C53" s="6">
        <v>1</v>
      </c>
      <c r="D53" s="6">
        <v>1</v>
      </c>
      <c r="E53" s="6">
        <v>0.10407782</v>
      </c>
      <c r="F53" s="6">
        <v>5.2038910000000001E-2</v>
      </c>
      <c r="G53" s="6">
        <v>5.2038910000000001E-2</v>
      </c>
      <c r="H53" s="6" t="s">
        <v>10</v>
      </c>
      <c r="I53" s="6">
        <v>0</v>
      </c>
      <c r="J53" s="6">
        <v>3</v>
      </c>
    </row>
    <row r="54" spans="1:10" x14ac:dyDescent="0.3">
      <c r="A54" s="6" t="s">
        <v>75</v>
      </c>
      <c r="B54" s="6">
        <v>2</v>
      </c>
      <c r="C54" s="6">
        <v>1</v>
      </c>
      <c r="D54" s="6">
        <v>1</v>
      </c>
      <c r="E54" s="6">
        <v>6.3200000000000006E-2</v>
      </c>
      <c r="F54" s="6">
        <v>3.1600000000000003E-2</v>
      </c>
      <c r="G54" s="6">
        <v>3.1600000000000003E-2</v>
      </c>
      <c r="H54" s="6" t="s">
        <v>10</v>
      </c>
      <c r="I54" s="6">
        <v>0</v>
      </c>
      <c r="J54" s="6">
        <v>3</v>
      </c>
    </row>
    <row r="55" spans="1:10" x14ac:dyDescent="0.3">
      <c r="A55" s="6" t="s">
        <v>62</v>
      </c>
      <c r="B55" s="6">
        <v>4</v>
      </c>
      <c r="C55" s="6">
        <v>2</v>
      </c>
      <c r="D55" s="6">
        <v>2</v>
      </c>
      <c r="E55" s="6">
        <v>0.15107296000000001</v>
      </c>
      <c r="F55" s="6">
        <v>7.5536480000000003E-2</v>
      </c>
      <c r="G55" s="6">
        <v>7.5536480000000003E-2</v>
      </c>
      <c r="H55" s="6" t="s">
        <v>10</v>
      </c>
      <c r="I55" s="6">
        <v>0</v>
      </c>
      <c r="J55" s="6">
        <v>3</v>
      </c>
    </row>
    <row r="56" spans="1:10" x14ac:dyDescent="0.3">
      <c r="A56" s="6" t="s">
        <v>63</v>
      </c>
      <c r="B56" s="6">
        <v>2</v>
      </c>
      <c r="C56" s="6">
        <v>1</v>
      </c>
      <c r="D56" s="6">
        <v>1</v>
      </c>
      <c r="E56" s="6">
        <v>0.46029999999999999</v>
      </c>
      <c r="F56" s="6">
        <v>0.23014999999999999</v>
      </c>
      <c r="G56" s="6">
        <v>0.23014999999999999</v>
      </c>
      <c r="H56" s="6" t="s">
        <v>10</v>
      </c>
      <c r="I56" s="6">
        <v>0</v>
      </c>
      <c r="J56" s="6">
        <v>3</v>
      </c>
    </row>
    <row r="57" spans="1:10" x14ac:dyDescent="0.3">
      <c r="A57" s="6" t="s">
        <v>64</v>
      </c>
      <c r="B57" s="6">
        <v>4</v>
      </c>
      <c r="C57" s="6">
        <v>2</v>
      </c>
      <c r="D57" s="6">
        <v>2</v>
      </c>
      <c r="E57" s="6">
        <v>0.19374855999999999</v>
      </c>
      <c r="F57" s="6">
        <v>9.6874279999999993E-2</v>
      </c>
      <c r="G57" s="6">
        <v>9.6874279999999993E-2</v>
      </c>
      <c r="H57" s="6" t="s">
        <v>10</v>
      </c>
      <c r="I57" s="6">
        <v>0</v>
      </c>
      <c r="J57" s="6">
        <v>3</v>
      </c>
    </row>
    <row r="58" spans="1:10" x14ac:dyDescent="0.3">
      <c r="A58" s="6" t="s">
        <v>65</v>
      </c>
      <c r="B58" s="6">
        <v>2</v>
      </c>
      <c r="C58" s="6">
        <v>1</v>
      </c>
      <c r="D58" s="6">
        <v>1</v>
      </c>
      <c r="E58" s="6">
        <v>0.16300000000000001</v>
      </c>
      <c r="F58" s="6">
        <v>8.1500000000000003E-2</v>
      </c>
      <c r="G58" s="6">
        <v>8.1500000000000003E-2</v>
      </c>
      <c r="H58" s="6" t="s">
        <v>10</v>
      </c>
      <c r="I58" s="6">
        <v>0</v>
      </c>
      <c r="J58" s="6">
        <v>3</v>
      </c>
    </row>
    <row r="59" spans="1:10" x14ac:dyDescent="0.3">
      <c r="A59" s="6" t="s">
        <v>66</v>
      </c>
      <c r="B59" s="6">
        <v>4</v>
      </c>
      <c r="C59" s="6">
        <v>2</v>
      </c>
      <c r="D59" s="6">
        <v>2</v>
      </c>
      <c r="E59" s="6">
        <v>0.26442759999999998</v>
      </c>
      <c r="F59" s="6">
        <v>0.13221379999999999</v>
      </c>
      <c r="G59" s="6">
        <v>0.13221379999999999</v>
      </c>
      <c r="H59" s="6" t="s">
        <v>10</v>
      </c>
      <c r="I59" s="6">
        <v>0</v>
      </c>
      <c r="J59" s="6">
        <v>3</v>
      </c>
    </row>
    <row r="60" spans="1:10" x14ac:dyDescent="0.3">
      <c r="A60" s="6" t="s">
        <v>67</v>
      </c>
      <c r="B60" s="6">
        <v>2</v>
      </c>
      <c r="C60" s="6">
        <v>1</v>
      </c>
      <c r="D60" s="6">
        <v>1</v>
      </c>
      <c r="E60" s="6">
        <v>3.32E-2</v>
      </c>
      <c r="F60" s="6">
        <v>1.66E-2</v>
      </c>
      <c r="G60" s="6">
        <v>1.66E-2</v>
      </c>
      <c r="H60" s="6" t="s">
        <v>10</v>
      </c>
      <c r="I60" s="6">
        <v>0</v>
      </c>
      <c r="J60" s="6">
        <v>3</v>
      </c>
    </row>
    <row r="61" spans="1:10" x14ac:dyDescent="0.3">
      <c r="A61" s="6" t="s">
        <v>68</v>
      </c>
      <c r="B61" s="6">
        <v>2</v>
      </c>
      <c r="C61" s="6">
        <v>1</v>
      </c>
      <c r="D61" s="6">
        <v>1</v>
      </c>
      <c r="E61" s="6">
        <v>0.19896707999999999</v>
      </c>
      <c r="F61" s="6">
        <v>9.9483539999999995E-2</v>
      </c>
      <c r="G61" s="6">
        <v>9.9483539999999995E-2</v>
      </c>
      <c r="H61" s="6" t="s">
        <v>10</v>
      </c>
      <c r="I61" s="6">
        <v>0</v>
      </c>
      <c r="J61" s="6">
        <v>3</v>
      </c>
    </row>
    <row r="62" spans="1:10" x14ac:dyDescent="0.3">
      <c r="A62" s="6" t="s">
        <v>69</v>
      </c>
      <c r="B62" s="6">
        <v>6</v>
      </c>
      <c r="C62" s="6">
        <v>3</v>
      </c>
      <c r="D62" s="6">
        <v>3</v>
      </c>
      <c r="E62" s="6">
        <v>0.35384198</v>
      </c>
      <c r="F62" s="6">
        <v>0.17692099</v>
      </c>
      <c r="G62" s="6">
        <v>0.17692099</v>
      </c>
      <c r="H62" s="6" t="s">
        <v>10</v>
      </c>
      <c r="I62" s="6">
        <v>0</v>
      </c>
      <c r="J62" s="6">
        <v>3</v>
      </c>
    </row>
    <row r="63" spans="1:10" x14ac:dyDescent="0.3">
      <c r="A63" s="6" t="s">
        <v>70</v>
      </c>
      <c r="B63" s="6">
        <v>6</v>
      </c>
      <c r="C63" s="6">
        <v>3</v>
      </c>
      <c r="D63" s="6">
        <v>3</v>
      </c>
      <c r="E63" s="6">
        <v>0.52995488000000002</v>
      </c>
      <c r="F63" s="6">
        <v>0.26497744000000001</v>
      </c>
      <c r="G63" s="6">
        <v>0.26497744000000001</v>
      </c>
      <c r="H63" s="6" t="s">
        <v>10</v>
      </c>
      <c r="I63" s="6">
        <v>0</v>
      </c>
      <c r="J63" s="6">
        <v>3</v>
      </c>
    </row>
    <row r="64" spans="1:10" x14ac:dyDescent="0.3">
      <c r="A64" s="6" t="s">
        <v>71</v>
      </c>
      <c r="B64" s="6">
        <v>2</v>
      </c>
      <c r="C64" s="6">
        <v>1</v>
      </c>
      <c r="D64" s="6">
        <v>1</v>
      </c>
      <c r="E64" s="6">
        <v>0.21460000000000001</v>
      </c>
      <c r="F64" s="6">
        <v>0.10730000000000001</v>
      </c>
      <c r="G64" s="6">
        <v>0.10730000000000001</v>
      </c>
      <c r="H64" s="6" t="s">
        <v>10</v>
      </c>
      <c r="I64" s="6">
        <v>0</v>
      </c>
      <c r="J64" s="6">
        <v>3</v>
      </c>
    </row>
    <row r="65" spans="1:10" x14ac:dyDescent="0.3">
      <c r="A65" s="6" t="s">
        <v>72</v>
      </c>
      <c r="B65" s="6">
        <v>4</v>
      </c>
      <c r="C65" s="6">
        <v>2</v>
      </c>
      <c r="D65" s="6">
        <v>2</v>
      </c>
      <c r="E65" s="6">
        <v>0.40317651999999998</v>
      </c>
      <c r="F65" s="6">
        <v>0.20158825999999999</v>
      </c>
      <c r="G65" s="6">
        <v>0.20158825999999999</v>
      </c>
      <c r="H65" s="6" t="s">
        <v>10</v>
      </c>
      <c r="I65" s="6">
        <v>0</v>
      </c>
      <c r="J65" s="6">
        <v>3</v>
      </c>
    </row>
    <row r="66" spans="1:10" x14ac:dyDescent="0.3">
      <c r="A66" s="6" t="s">
        <v>73</v>
      </c>
      <c r="B66" s="6">
        <v>4</v>
      </c>
      <c r="C66" s="6">
        <v>2</v>
      </c>
      <c r="D66" s="6">
        <v>2</v>
      </c>
      <c r="E66" s="6">
        <v>0.13433429999999999</v>
      </c>
      <c r="F66" s="6">
        <v>6.7167149999999995E-2</v>
      </c>
      <c r="G66" s="6">
        <v>6.7167149999999995E-2</v>
      </c>
      <c r="H66" s="6" t="s">
        <v>10</v>
      </c>
      <c r="I66" s="6">
        <v>0</v>
      </c>
      <c r="J66" s="6">
        <v>3</v>
      </c>
    </row>
    <row r="67" spans="1:10" x14ac:dyDescent="0.3">
      <c r="A67" s="6" t="s">
        <v>74</v>
      </c>
      <c r="B67" s="6">
        <v>2</v>
      </c>
      <c r="C67" s="6">
        <v>1</v>
      </c>
      <c r="D67" s="6">
        <v>1</v>
      </c>
      <c r="E67" s="6">
        <v>3.0259999999999999E-2</v>
      </c>
      <c r="F67" s="6">
        <v>1.5129999999999999E-2</v>
      </c>
      <c r="G67" s="6">
        <v>1.5129999999999999E-2</v>
      </c>
      <c r="H67" s="6" t="s">
        <v>10</v>
      </c>
      <c r="I67" s="6">
        <v>0</v>
      </c>
      <c r="J67" s="6">
        <v>3</v>
      </c>
    </row>
    <row r="68" spans="1:10" x14ac:dyDescent="0.3">
      <c r="A68" s="6" t="s">
        <v>54</v>
      </c>
      <c r="B68" s="6">
        <v>2</v>
      </c>
      <c r="C68" s="6">
        <v>1</v>
      </c>
      <c r="D68" s="6">
        <v>1</v>
      </c>
      <c r="E68" s="6">
        <v>2.8380000000000001</v>
      </c>
      <c r="F68" s="6">
        <v>1.419</v>
      </c>
      <c r="G68" s="6">
        <v>1.419</v>
      </c>
      <c r="H68" s="6" t="s">
        <v>10</v>
      </c>
      <c r="I68" s="6">
        <v>0</v>
      </c>
      <c r="J68" s="6">
        <v>3</v>
      </c>
    </row>
    <row r="69" spans="1:10" x14ac:dyDescent="0.3">
      <c r="A69" s="6" t="s">
        <v>55</v>
      </c>
      <c r="B69" s="6">
        <v>2</v>
      </c>
      <c r="C69" s="6">
        <v>1</v>
      </c>
      <c r="D69" s="6">
        <v>1</v>
      </c>
      <c r="E69" s="6">
        <v>4.6937659999999999E-2</v>
      </c>
      <c r="F69" s="6">
        <v>2.346883E-2</v>
      </c>
      <c r="G69" s="6">
        <v>2.346883E-2</v>
      </c>
      <c r="H69" s="6" t="s">
        <v>45</v>
      </c>
      <c r="I69" s="6">
        <v>0</v>
      </c>
      <c r="J69" s="6">
        <v>3</v>
      </c>
    </row>
    <row r="70" spans="1:10" x14ac:dyDescent="0.3">
      <c r="A70" s="6" t="s">
        <v>56</v>
      </c>
      <c r="B70" s="6">
        <v>2</v>
      </c>
      <c r="C70" s="6">
        <v>1</v>
      </c>
      <c r="D70" s="6">
        <v>1</v>
      </c>
      <c r="E70" s="6">
        <v>0.2032805</v>
      </c>
      <c r="F70" s="6">
        <v>0.10164025</v>
      </c>
      <c r="G70" s="6">
        <v>0.10164025</v>
      </c>
      <c r="H70" s="6" t="s">
        <v>10</v>
      </c>
      <c r="I70" s="6">
        <v>0</v>
      </c>
      <c r="J70" s="6">
        <v>3</v>
      </c>
    </row>
    <row r="71" spans="1:10" x14ac:dyDescent="0.3">
      <c r="A71" s="6" t="s">
        <v>57</v>
      </c>
      <c r="B71" s="6">
        <v>2</v>
      </c>
      <c r="C71" s="6">
        <v>1</v>
      </c>
      <c r="D71" s="6">
        <v>1</v>
      </c>
      <c r="E71" s="6">
        <v>0.66510000000000002</v>
      </c>
      <c r="F71" s="6">
        <v>0.33255000000000001</v>
      </c>
      <c r="G71" s="6">
        <v>0.33255000000000001</v>
      </c>
      <c r="H71" s="6" t="s">
        <v>10</v>
      </c>
      <c r="I71" s="6">
        <v>0</v>
      </c>
      <c r="J71" s="6">
        <v>3</v>
      </c>
    </row>
    <row r="72" spans="1:10" x14ac:dyDescent="0.3">
      <c r="A72" s="6" t="s">
        <v>58</v>
      </c>
      <c r="B72" s="6">
        <v>2</v>
      </c>
      <c r="C72" s="6">
        <v>1</v>
      </c>
      <c r="D72" s="6">
        <v>1</v>
      </c>
      <c r="E72" s="6">
        <v>0.11489978000000001</v>
      </c>
      <c r="F72" s="6">
        <v>5.7449890000000003E-2</v>
      </c>
      <c r="G72" s="6">
        <v>5.7449890000000003E-2</v>
      </c>
      <c r="H72" s="6" t="s">
        <v>45</v>
      </c>
      <c r="I72" s="6">
        <v>0</v>
      </c>
      <c r="J72" s="6">
        <v>3</v>
      </c>
    </row>
    <row r="73" spans="1:10" x14ac:dyDescent="0.3">
      <c r="A73" s="6" t="s">
        <v>59</v>
      </c>
      <c r="B73" s="6">
        <v>2</v>
      </c>
      <c r="C73" s="6">
        <v>1</v>
      </c>
      <c r="D73" s="6">
        <v>1</v>
      </c>
      <c r="E73" s="6">
        <v>2.3403920000000002E-2</v>
      </c>
      <c r="F73" s="6">
        <v>1.1701960000000001E-2</v>
      </c>
      <c r="G73" s="6">
        <v>1.1701960000000001E-2</v>
      </c>
      <c r="H73" s="6" t="s">
        <v>10</v>
      </c>
      <c r="I73" s="6">
        <v>0</v>
      </c>
      <c r="J73" s="6">
        <v>3</v>
      </c>
    </row>
    <row r="74" spans="1:10" x14ac:dyDescent="0.3">
      <c r="A74" s="6" t="s">
        <v>60</v>
      </c>
      <c r="B74" s="6">
        <v>4</v>
      </c>
      <c r="C74" s="6">
        <v>2</v>
      </c>
      <c r="D74" s="6">
        <v>2</v>
      </c>
      <c r="E74" s="6">
        <v>0.37399884</v>
      </c>
      <c r="F74" s="6">
        <v>0.18699942</v>
      </c>
      <c r="G74" s="6">
        <v>0.18699942</v>
      </c>
      <c r="H74" s="6" t="s">
        <v>10</v>
      </c>
      <c r="I74" s="6">
        <v>0</v>
      </c>
      <c r="J74" s="6">
        <v>3</v>
      </c>
    </row>
    <row r="75" spans="1:10" x14ac:dyDescent="0.3">
      <c r="A75" s="6" t="s">
        <v>61</v>
      </c>
      <c r="B75" s="6">
        <v>2</v>
      </c>
      <c r="C75" s="6">
        <v>1</v>
      </c>
      <c r="D75" s="6">
        <v>1</v>
      </c>
      <c r="E75" s="6">
        <v>0.10407782</v>
      </c>
      <c r="F75" s="6">
        <v>5.2038910000000001E-2</v>
      </c>
      <c r="G75" s="6">
        <v>5.2038910000000001E-2</v>
      </c>
      <c r="H75" s="6" t="s">
        <v>10</v>
      </c>
      <c r="I75" s="6">
        <v>0</v>
      </c>
      <c r="J75" s="6">
        <v>3</v>
      </c>
    </row>
    <row r="76" spans="1:10" x14ac:dyDescent="0.3">
      <c r="A76" s="6" t="s">
        <v>75</v>
      </c>
      <c r="B76" s="6">
        <v>2</v>
      </c>
      <c r="C76" s="6">
        <v>1</v>
      </c>
      <c r="D76" s="6">
        <v>1</v>
      </c>
      <c r="E76" s="6">
        <v>6.3200000000000006E-2</v>
      </c>
      <c r="F76" s="6">
        <v>3.1600000000000003E-2</v>
      </c>
      <c r="G76" s="6">
        <v>3.1600000000000003E-2</v>
      </c>
      <c r="H76" s="6" t="s">
        <v>10</v>
      </c>
      <c r="I76" s="6">
        <v>0</v>
      </c>
      <c r="J76" s="6">
        <v>3</v>
      </c>
    </row>
    <row r="77" spans="1:10" x14ac:dyDescent="0.3">
      <c r="A77" s="6" t="s">
        <v>62</v>
      </c>
      <c r="B77" s="6">
        <v>4</v>
      </c>
      <c r="C77" s="6">
        <v>2</v>
      </c>
      <c r="D77" s="6">
        <v>2</v>
      </c>
      <c r="E77" s="6">
        <v>0.15107296000000001</v>
      </c>
      <c r="F77" s="6">
        <v>7.5536480000000003E-2</v>
      </c>
      <c r="G77" s="6">
        <v>7.5536480000000003E-2</v>
      </c>
      <c r="H77" s="6" t="s">
        <v>10</v>
      </c>
      <c r="I77" s="6">
        <v>0</v>
      </c>
      <c r="J77" s="6">
        <v>3</v>
      </c>
    </row>
    <row r="78" spans="1:10" x14ac:dyDescent="0.3">
      <c r="A78" s="6" t="s">
        <v>63</v>
      </c>
      <c r="B78" s="6">
        <v>2</v>
      </c>
      <c r="C78" s="6">
        <v>1</v>
      </c>
      <c r="D78" s="6">
        <v>1</v>
      </c>
      <c r="E78" s="6">
        <v>0.46029999999999999</v>
      </c>
      <c r="F78" s="6">
        <v>0.23014999999999999</v>
      </c>
      <c r="G78" s="6">
        <v>0.23014999999999999</v>
      </c>
      <c r="H78" s="6" t="s">
        <v>10</v>
      </c>
      <c r="I78" s="6">
        <v>0</v>
      </c>
      <c r="J78" s="6">
        <v>3</v>
      </c>
    </row>
    <row r="79" spans="1:10" x14ac:dyDescent="0.3">
      <c r="A79" s="6" t="s">
        <v>64</v>
      </c>
      <c r="B79" s="6">
        <v>4</v>
      </c>
      <c r="C79" s="6">
        <v>2</v>
      </c>
      <c r="D79" s="6">
        <v>2</v>
      </c>
      <c r="E79" s="6">
        <v>0.19374855999999999</v>
      </c>
      <c r="F79" s="6">
        <v>9.6874279999999993E-2</v>
      </c>
      <c r="G79" s="6">
        <v>9.6874279999999993E-2</v>
      </c>
      <c r="H79" s="6" t="s">
        <v>10</v>
      </c>
      <c r="I79" s="6">
        <v>0</v>
      </c>
      <c r="J79" s="6">
        <v>3</v>
      </c>
    </row>
    <row r="80" spans="1:10" x14ac:dyDescent="0.3">
      <c r="A80" s="6" t="s">
        <v>65</v>
      </c>
      <c r="B80" s="6">
        <v>2</v>
      </c>
      <c r="C80" s="6">
        <v>1</v>
      </c>
      <c r="D80" s="6">
        <v>1</v>
      </c>
      <c r="E80" s="6">
        <v>0.16300000000000001</v>
      </c>
      <c r="F80" s="6">
        <v>8.1500000000000003E-2</v>
      </c>
      <c r="G80" s="6">
        <v>8.1500000000000003E-2</v>
      </c>
      <c r="H80" s="6" t="s">
        <v>10</v>
      </c>
      <c r="I80" s="6">
        <v>0</v>
      </c>
      <c r="J80" s="6">
        <v>3</v>
      </c>
    </row>
    <row r="81" spans="1:10" x14ac:dyDescent="0.3">
      <c r="A81" s="6" t="s">
        <v>66</v>
      </c>
      <c r="B81" s="6">
        <v>4</v>
      </c>
      <c r="C81" s="6">
        <v>2</v>
      </c>
      <c r="D81" s="6">
        <v>2</v>
      </c>
      <c r="E81" s="6">
        <v>0.26442759999999998</v>
      </c>
      <c r="F81" s="6">
        <v>0.13221379999999999</v>
      </c>
      <c r="G81" s="6">
        <v>0.13221379999999999</v>
      </c>
      <c r="H81" s="6" t="s">
        <v>10</v>
      </c>
      <c r="I81" s="6">
        <v>0</v>
      </c>
      <c r="J81" s="6">
        <v>3</v>
      </c>
    </row>
    <row r="82" spans="1:10" x14ac:dyDescent="0.3">
      <c r="A82" s="6" t="s">
        <v>67</v>
      </c>
      <c r="B82" s="6">
        <v>2</v>
      </c>
      <c r="C82" s="6">
        <v>1</v>
      </c>
      <c r="D82" s="6">
        <v>1</v>
      </c>
      <c r="E82" s="6">
        <v>3.32E-2</v>
      </c>
      <c r="F82" s="6">
        <v>1.66E-2</v>
      </c>
      <c r="G82" s="6">
        <v>1.66E-2</v>
      </c>
      <c r="H82" s="6" t="s">
        <v>10</v>
      </c>
      <c r="I82" s="6">
        <v>0</v>
      </c>
      <c r="J82" s="6">
        <v>3</v>
      </c>
    </row>
    <row r="83" spans="1:10" x14ac:dyDescent="0.3">
      <c r="A83" s="6" t="s">
        <v>68</v>
      </c>
      <c r="B83" s="6">
        <v>2</v>
      </c>
      <c r="C83" s="6">
        <v>1</v>
      </c>
      <c r="D83" s="6">
        <v>1</v>
      </c>
      <c r="E83" s="6">
        <v>0.19896707999999999</v>
      </c>
      <c r="F83" s="6">
        <v>9.9483539999999995E-2</v>
      </c>
      <c r="G83" s="6">
        <v>9.9483539999999995E-2</v>
      </c>
      <c r="H83" s="6" t="s">
        <v>10</v>
      </c>
      <c r="I83" s="6">
        <v>0</v>
      </c>
      <c r="J83" s="6">
        <v>3</v>
      </c>
    </row>
    <row r="84" spans="1:10" x14ac:dyDescent="0.3">
      <c r="A84" s="6" t="s">
        <v>69</v>
      </c>
      <c r="B84" s="6">
        <v>6</v>
      </c>
      <c r="C84" s="6">
        <v>3</v>
      </c>
      <c r="D84" s="6">
        <v>3</v>
      </c>
      <c r="E84" s="6">
        <v>0.35384198</v>
      </c>
      <c r="F84" s="6">
        <v>0.17692099</v>
      </c>
      <c r="G84" s="6">
        <v>0.17692099</v>
      </c>
      <c r="H84" s="6" t="s">
        <v>10</v>
      </c>
      <c r="I84" s="6">
        <v>0</v>
      </c>
      <c r="J84" s="6">
        <v>3</v>
      </c>
    </row>
    <row r="85" spans="1:10" x14ac:dyDescent="0.3">
      <c r="A85" s="6" t="s">
        <v>70</v>
      </c>
      <c r="B85" s="6">
        <v>6</v>
      </c>
      <c r="C85" s="6">
        <v>3</v>
      </c>
      <c r="D85" s="6">
        <v>3</v>
      </c>
      <c r="E85" s="6">
        <v>0.52995488000000002</v>
      </c>
      <c r="F85" s="6">
        <v>0.26497744000000001</v>
      </c>
      <c r="G85" s="6">
        <v>0.26497744000000001</v>
      </c>
      <c r="H85" s="6" t="s">
        <v>10</v>
      </c>
      <c r="I85" s="6">
        <v>0</v>
      </c>
      <c r="J85" s="6">
        <v>3</v>
      </c>
    </row>
    <row r="86" spans="1:10" x14ac:dyDescent="0.3">
      <c r="A86" s="6" t="s">
        <v>71</v>
      </c>
      <c r="B86" s="6">
        <v>2</v>
      </c>
      <c r="C86" s="6">
        <v>1</v>
      </c>
      <c r="D86" s="6">
        <v>1</v>
      </c>
      <c r="E86" s="6">
        <v>0.21460000000000001</v>
      </c>
      <c r="F86" s="6">
        <v>0.10730000000000001</v>
      </c>
      <c r="G86" s="6">
        <v>0.10730000000000001</v>
      </c>
      <c r="H86" s="6" t="s">
        <v>10</v>
      </c>
      <c r="I86" s="6">
        <v>0</v>
      </c>
      <c r="J86" s="6">
        <v>3</v>
      </c>
    </row>
    <row r="87" spans="1:10" x14ac:dyDescent="0.3">
      <c r="A87" s="6" t="s">
        <v>72</v>
      </c>
      <c r="B87" s="6">
        <v>4</v>
      </c>
      <c r="C87" s="6">
        <v>2</v>
      </c>
      <c r="D87" s="6">
        <v>2</v>
      </c>
      <c r="E87" s="6">
        <v>0.40317651999999998</v>
      </c>
      <c r="F87" s="6">
        <v>0.20158825999999999</v>
      </c>
      <c r="G87" s="6">
        <v>0.20158825999999999</v>
      </c>
      <c r="H87" s="6" t="s">
        <v>10</v>
      </c>
      <c r="I87" s="6">
        <v>0</v>
      </c>
      <c r="J87" s="6">
        <v>3</v>
      </c>
    </row>
    <row r="88" spans="1:10" x14ac:dyDescent="0.3">
      <c r="A88" s="6" t="s">
        <v>73</v>
      </c>
      <c r="B88" s="6">
        <v>4</v>
      </c>
      <c r="C88" s="6">
        <v>2</v>
      </c>
      <c r="D88" s="6">
        <v>2</v>
      </c>
      <c r="E88" s="6">
        <v>0.13433429999999999</v>
      </c>
      <c r="F88" s="6">
        <v>6.7167149999999995E-2</v>
      </c>
      <c r="G88" s="6">
        <v>6.7167149999999995E-2</v>
      </c>
      <c r="H88" s="6" t="s">
        <v>10</v>
      </c>
      <c r="I88" s="6">
        <v>0</v>
      </c>
      <c r="J88" s="6">
        <v>3</v>
      </c>
    </row>
    <row r="89" spans="1:10" x14ac:dyDescent="0.3">
      <c r="A89" s="6" t="s">
        <v>74</v>
      </c>
      <c r="B89" s="6">
        <v>2</v>
      </c>
      <c r="C89" s="6">
        <v>1</v>
      </c>
      <c r="D89" s="6">
        <v>1</v>
      </c>
      <c r="E89" s="6">
        <v>3.0259999999999999E-2</v>
      </c>
      <c r="F89" s="6">
        <v>1.5129999999999999E-2</v>
      </c>
      <c r="G89" s="6">
        <v>1.5129999999999999E-2</v>
      </c>
      <c r="H89" s="6" t="s">
        <v>10</v>
      </c>
      <c r="I89" s="6">
        <v>0</v>
      </c>
      <c r="J89" s="6">
        <v>3</v>
      </c>
    </row>
    <row r="90" spans="1:10" x14ac:dyDescent="0.3">
      <c r="A90" s="7" t="s">
        <v>76</v>
      </c>
      <c r="B90" s="7">
        <v>2</v>
      </c>
      <c r="C90" s="7">
        <v>1</v>
      </c>
      <c r="D90" s="7">
        <v>1</v>
      </c>
      <c r="E90" s="7">
        <v>5.5E-2</v>
      </c>
      <c r="F90" s="7">
        <v>2.75E-2</v>
      </c>
      <c r="G90" s="7">
        <v>2.75E-2</v>
      </c>
      <c r="H90" s="7" t="s">
        <v>10</v>
      </c>
      <c r="I90" s="7">
        <v>0</v>
      </c>
      <c r="J90" s="7">
        <v>4</v>
      </c>
    </row>
    <row r="91" spans="1:10" x14ac:dyDescent="0.3">
      <c r="A91" s="7" t="s">
        <v>77</v>
      </c>
      <c r="B91" s="7">
        <v>11</v>
      </c>
      <c r="C91" s="7">
        <v>6</v>
      </c>
      <c r="D91" s="7">
        <v>5</v>
      </c>
      <c r="E91" s="7">
        <v>0.68068030000000002</v>
      </c>
      <c r="F91" s="7">
        <v>0.34034015000000001</v>
      </c>
      <c r="G91" s="7">
        <v>0.34034015000000001</v>
      </c>
      <c r="H91" s="7" t="s">
        <v>10</v>
      </c>
      <c r="I91" s="7">
        <v>0</v>
      </c>
      <c r="J91" s="7">
        <v>4</v>
      </c>
    </row>
    <row r="92" spans="1:10" x14ac:dyDescent="0.3">
      <c r="A92" s="8" t="s">
        <v>78</v>
      </c>
      <c r="B92" s="8">
        <v>2</v>
      </c>
      <c r="C92" s="8">
        <v>1</v>
      </c>
      <c r="D92" s="8">
        <v>1</v>
      </c>
      <c r="E92" s="8">
        <v>3.1800000000000002E-2</v>
      </c>
      <c r="F92" s="8">
        <v>1.5900000000000001E-2</v>
      </c>
      <c r="G92" s="8">
        <v>1.5900000000000001E-2</v>
      </c>
      <c r="H92" s="8" t="s">
        <v>10</v>
      </c>
      <c r="I92" s="8">
        <v>0</v>
      </c>
      <c r="J92" s="8">
        <v>5</v>
      </c>
    </row>
    <row r="93" spans="1:10" x14ac:dyDescent="0.3">
      <c r="A93" s="9" t="s">
        <v>79</v>
      </c>
      <c r="B93" s="9">
        <v>12</v>
      </c>
      <c r="C93" s="9">
        <v>6</v>
      </c>
      <c r="D93" s="9">
        <v>6</v>
      </c>
      <c r="E93" s="9">
        <v>0.25558473999999998</v>
      </c>
      <c r="F93" s="9">
        <v>0.12779236999999999</v>
      </c>
      <c r="G93" s="9">
        <v>0.12779236999999999</v>
      </c>
      <c r="H93" s="9" t="s">
        <v>45</v>
      </c>
      <c r="I93" s="9">
        <v>0</v>
      </c>
      <c r="J93" s="9">
        <v>6</v>
      </c>
    </row>
    <row r="94" spans="1:10" x14ac:dyDescent="0.3">
      <c r="A94" s="10" t="s">
        <v>80</v>
      </c>
      <c r="B94" s="10">
        <v>2</v>
      </c>
      <c r="C94" s="10">
        <v>1</v>
      </c>
      <c r="D94" s="10">
        <v>1</v>
      </c>
      <c r="E94" s="10">
        <v>0.17458000000000001</v>
      </c>
      <c r="F94" s="10">
        <v>8.7290000000000006E-2</v>
      </c>
      <c r="G94" s="10">
        <v>8.7290000000000006E-2</v>
      </c>
      <c r="H94" s="10" t="s">
        <v>81</v>
      </c>
      <c r="I94" s="10">
        <v>0</v>
      </c>
      <c r="J94" s="10">
        <v>7</v>
      </c>
    </row>
    <row r="95" spans="1:10" x14ac:dyDescent="0.3">
      <c r="A95" s="10" t="s">
        <v>82</v>
      </c>
      <c r="B95" s="10">
        <v>2</v>
      </c>
      <c r="C95" s="10">
        <v>1</v>
      </c>
      <c r="D95" s="10">
        <v>1</v>
      </c>
      <c r="E95" s="10">
        <v>6.8419999999999995E-2</v>
      </c>
      <c r="F95" s="10">
        <v>3.4209999999999997E-2</v>
      </c>
      <c r="G95" s="10">
        <v>3.4209999999999997E-2</v>
      </c>
      <c r="H95" s="10" t="s">
        <v>81</v>
      </c>
      <c r="I95" s="10">
        <v>0</v>
      </c>
      <c r="J95" s="10">
        <v>7</v>
      </c>
    </row>
    <row r="96" spans="1:10" x14ac:dyDescent="0.3">
      <c r="A96" s="10" t="s">
        <v>83</v>
      </c>
      <c r="B96" s="10">
        <v>2</v>
      </c>
      <c r="C96" s="10">
        <v>1</v>
      </c>
      <c r="D96" s="10">
        <v>1</v>
      </c>
      <c r="E96" s="10">
        <v>5.9637519999999999E-2</v>
      </c>
      <c r="F96" s="10">
        <v>2.981876E-2</v>
      </c>
      <c r="G96" s="10">
        <v>2.981876E-2</v>
      </c>
      <c r="H96" s="10" t="s">
        <v>81</v>
      </c>
      <c r="I96" s="10">
        <v>0</v>
      </c>
      <c r="J96" s="10">
        <v>7</v>
      </c>
    </row>
    <row r="97" spans="1:10" x14ac:dyDescent="0.3">
      <c r="A97" s="10" t="s">
        <v>84</v>
      </c>
      <c r="B97" s="10">
        <v>2</v>
      </c>
      <c r="C97" s="10">
        <v>1</v>
      </c>
      <c r="D97" s="10">
        <v>1</v>
      </c>
      <c r="E97" s="10">
        <v>0.10751756</v>
      </c>
      <c r="F97" s="10">
        <v>5.3758779999999999E-2</v>
      </c>
      <c r="G97" s="10">
        <v>5.3758779999999999E-2</v>
      </c>
      <c r="H97" s="10" t="s">
        <v>81</v>
      </c>
      <c r="I97" s="10">
        <v>0</v>
      </c>
      <c r="J97" s="10">
        <v>7</v>
      </c>
    </row>
    <row r="98" spans="1:10" x14ac:dyDescent="0.3">
      <c r="A98" s="11" t="s">
        <v>85</v>
      </c>
      <c r="B98" s="11">
        <v>2</v>
      </c>
      <c r="C98" s="11">
        <v>1</v>
      </c>
      <c r="D98" s="11">
        <v>1</v>
      </c>
      <c r="E98" s="11">
        <v>0.72201015999999996</v>
      </c>
      <c r="F98" s="11">
        <v>0.36100507999999998</v>
      </c>
      <c r="G98" s="11">
        <v>0.36100507999999998</v>
      </c>
      <c r="H98" s="11" t="s">
        <v>81</v>
      </c>
      <c r="I98" s="11">
        <v>0</v>
      </c>
      <c r="J98" s="11">
        <v>8</v>
      </c>
    </row>
    <row r="99" spans="1:10" x14ac:dyDescent="0.3">
      <c r="A99" s="12" t="s">
        <v>86</v>
      </c>
      <c r="B99" s="12">
        <v>2</v>
      </c>
      <c r="C99" s="12">
        <v>1</v>
      </c>
      <c r="D99" s="12">
        <v>1</v>
      </c>
      <c r="E99" s="12">
        <v>9.6651199999999993E-3</v>
      </c>
      <c r="F99" s="12">
        <v>4.8325599999999996E-3</v>
      </c>
      <c r="G99" s="12">
        <v>4.8325599999999996E-3</v>
      </c>
      <c r="H99" s="12" t="s">
        <v>45</v>
      </c>
      <c r="I99" s="12">
        <v>0</v>
      </c>
      <c r="J99" s="12">
        <v>9</v>
      </c>
    </row>
    <row r="100" spans="1:10" x14ac:dyDescent="0.3">
      <c r="A100" s="12" t="s">
        <v>87</v>
      </c>
      <c r="B100" s="12">
        <v>3</v>
      </c>
      <c r="C100" s="12">
        <v>1</v>
      </c>
      <c r="D100" s="12">
        <v>2</v>
      </c>
      <c r="E100" s="12">
        <v>1.414288E-2</v>
      </c>
      <c r="F100" s="12">
        <v>7.07144E-3</v>
      </c>
      <c r="G100" s="12">
        <v>7.07144E-3</v>
      </c>
      <c r="H100" s="12" t="s">
        <v>45</v>
      </c>
      <c r="I100" s="12">
        <v>0</v>
      </c>
      <c r="J100" s="12">
        <v>9</v>
      </c>
    </row>
    <row r="101" spans="1:10" x14ac:dyDescent="0.3">
      <c r="A101" s="12" t="s">
        <v>88</v>
      </c>
      <c r="B101" s="12">
        <v>2</v>
      </c>
      <c r="C101" s="12">
        <v>1</v>
      </c>
      <c r="D101" s="12">
        <v>1</v>
      </c>
      <c r="E101" s="12">
        <v>2.4115600000000001E-2</v>
      </c>
      <c r="F101" s="12">
        <v>1.20578E-2</v>
      </c>
      <c r="G101" s="12">
        <v>1.20578E-2</v>
      </c>
      <c r="H101" s="12" t="s">
        <v>10</v>
      </c>
      <c r="I101" s="12">
        <v>0</v>
      </c>
      <c r="J101" s="12">
        <v>9</v>
      </c>
    </row>
    <row r="102" spans="1:10" x14ac:dyDescent="0.3">
      <c r="A102" s="12" t="s">
        <v>89</v>
      </c>
      <c r="B102" s="12">
        <v>5</v>
      </c>
      <c r="C102" s="12">
        <v>2</v>
      </c>
      <c r="D102" s="12">
        <v>3</v>
      </c>
      <c r="E102" s="12">
        <v>0.14654384000000001</v>
      </c>
      <c r="F102" s="12">
        <v>7.3271920000000004E-2</v>
      </c>
      <c r="G102" s="12">
        <v>7.3271920000000004E-2</v>
      </c>
      <c r="H102" s="12" t="s">
        <v>10</v>
      </c>
      <c r="I102" s="12">
        <v>0</v>
      </c>
      <c r="J102" s="12">
        <v>9</v>
      </c>
    </row>
    <row r="103" spans="1:10" x14ac:dyDescent="0.3">
      <c r="A103" s="13" t="s">
        <v>90</v>
      </c>
      <c r="B103" s="13">
        <v>3</v>
      </c>
      <c r="C103" s="13">
        <v>1</v>
      </c>
      <c r="D103" s="13">
        <v>2</v>
      </c>
      <c r="E103" s="13">
        <v>0.35638056000000001</v>
      </c>
      <c r="F103" s="13">
        <v>0.17819028000000001</v>
      </c>
      <c r="G103" s="13">
        <v>0.17819028000000001</v>
      </c>
      <c r="H103" s="13" t="s">
        <v>10</v>
      </c>
      <c r="I103" s="13">
        <v>0</v>
      </c>
      <c r="J103" s="13">
        <v>10</v>
      </c>
    </row>
    <row r="104" spans="1:10" x14ac:dyDescent="0.3">
      <c r="A104" s="13" t="s">
        <v>91</v>
      </c>
      <c r="B104" s="13">
        <v>2</v>
      </c>
      <c r="C104" s="13">
        <v>1</v>
      </c>
      <c r="D104" s="13">
        <v>1</v>
      </c>
      <c r="E104" s="13">
        <v>0.38115673999999999</v>
      </c>
      <c r="F104" s="13">
        <v>0.19057837</v>
      </c>
      <c r="G104" s="13">
        <v>0.19057837</v>
      </c>
      <c r="H104" s="13" t="s">
        <v>10</v>
      </c>
      <c r="I104" s="13">
        <v>0</v>
      </c>
      <c r="J104" s="13">
        <v>10</v>
      </c>
    </row>
    <row r="105" spans="1:10" x14ac:dyDescent="0.3">
      <c r="A105" s="13" t="s">
        <v>92</v>
      </c>
      <c r="B105" s="13">
        <v>2</v>
      </c>
      <c r="C105" s="13">
        <v>1</v>
      </c>
      <c r="D105" s="13">
        <v>1</v>
      </c>
      <c r="E105" s="13">
        <v>9.1691419999999996E-2</v>
      </c>
      <c r="F105" s="13">
        <v>4.5845709999999998E-2</v>
      </c>
      <c r="G105" s="13">
        <v>4.5845709999999998E-2</v>
      </c>
      <c r="H105" s="13" t="s">
        <v>10</v>
      </c>
      <c r="I105" s="13">
        <v>0</v>
      </c>
      <c r="J105" s="13">
        <v>10</v>
      </c>
    </row>
    <row r="106" spans="1:10" x14ac:dyDescent="0.3">
      <c r="A106" s="13" t="s">
        <v>93</v>
      </c>
      <c r="B106" s="13">
        <v>2</v>
      </c>
      <c r="C106" s="13">
        <v>1</v>
      </c>
      <c r="D106" s="13">
        <v>1</v>
      </c>
      <c r="E106" s="13">
        <v>0.27302275999999998</v>
      </c>
      <c r="F106" s="13">
        <v>0.13651137999999999</v>
      </c>
      <c r="G106" s="13">
        <v>0.13651137999999999</v>
      </c>
      <c r="H106" s="13" t="s">
        <v>10</v>
      </c>
      <c r="I106" s="13">
        <v>0</v>
      </c>
      <c r="J106" s="13">
        <v>10</v>
      </c>
    </row>
    <row r="107" spans="1:10" x14ac:dyDescent="0.3">
      <c r="A107" s="13" t="s">
        <v>94</v>
      </c>
      <c r="B107" s="13">
        <v>2</v>
      </c>
      <c r="C107" s="13">
        <v>1</v>
      </c>
      <c r="D107" s="13">
        <v>1</v>
      </c>
      <c r="E107" s="13">
        <v>0.1082332</v>
      </c>
      <c r="F107" s="13">
        <v>5.4116600000000001E-2</v>
      </c>
      <c r="G107" s="13">
        <v>5.4116600000000001E-2</v>
      </c>
      <c r="H107" s="13" t="s">
        <v>10</v>
      </c>
      <c r="I107" s="13">
        <v>0</v>
      </c>
      <c r="J107" s="13">
        <v>10</v>
      </c>
    </row>
    <row r="108" spans="1:10" x14ac:dyDescent="0.3">
      <c r="A108" s="13" t="s">
        <v>95</v>
      </c>
      <c r="B108" s="13">
        <v>2</v>
      </c>
      <c r="C108" s="13">
        <v>1</v>
      </c>
      <c r="D108" s="13">
        <v>1</v>
      </c>
      <c r="E108" s="13">
        <v>0.19291926000000001</v>
      </c>
      <c r="F108" s="13">
        <v>9.6459630000000005E-2</v>
      </c>
      <c r="G108" s="13">
        <v>9.6459630000000005E-2</v>
      </c>
      <c r="H108" s="13" t="s">
        <v>45</v>
      </c>
      <c r="I108" s="13">
        <v>0</v>
      </c>
      <c r="J108" s="13">
        <v>10</v>
      </c>
    </row>
    <row r="109" spans="1:10" x14ac:dyDescent="0.3">
      <c r="A109" s="14" t="s">
        <v>96</v>
      </c>
      <c r="B109" s="14">
        <v>2</v>
      </c>
      <c r="C109" s="14">
        <v>1</v>
      </c>
      <c r="D109" s="14">
        <v>1</v>
      </c>
      <c r="E109" s="14">
        <v>2.6970000000000001E-2</v>
      </c>
      <c r="F109" s="14">
        <v>1.3485E-2</v>
      </c>
      <c r="G109" s="14">
        <v>1.3485E-2</v>
      </c>
      <c r="H109" s="14" t="s">
        <v>10</v>
      </c>
      <c r="I109" s="14">
        <v>0</v>
      </c>
      <c r="J109" s="14">
        <v>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마약매매_지갑주소_특징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KISA</dc:creator>
  <cp:lastModifiedBy>배근우</cp:lastModifiedBy>
  <dcterms:created xsi:type="dcterms:W3CDTF">2022-02-15T00:51:35Z</dcterms:created>
  <dcterms:modified xsi:type="dcterms:W3CDTF">2022-05-09T07:55:51Z</dcterms:modified>
</cp:coreProperties>
</file>