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8109"/>
  <workbookPr checkCompatibility="1"/>
  <mc:AlternateContent xmlns:mc="http://schemas.openxmlformats.org/markup-compatibility/2006">
    <mc:Choice Requires="x15">
      <x15ac:absPath xmlns:x15ac="http://schemas.microsoft.com/office/spreadsheetml/2010/11/ac" url="/Users/kevinlewis/Google Drive/Oregon State/CS 261/Ass3/"/>
    </mc:Choice>
  </mc:AlternateContent>
  <bookViews>
    <workbookView xWindow="0" yWindow="0" windowWidth="28800" windowHeight="18000" tabRatio="500"/>
  </bookViews>
  <sheets>
    <sheet name="Sheet1" sheetId="1" r:id="rId1"/>
  </sheets>
  <definedNames>
    <definedName name="_xlnm.Print_Area" localSheetId="0">Sheet1!$A$1:$H$86</definedName>
  </definedNames>
  <calcPr calcId="150000"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9" i="1" l="1"/>
  <c r="B10" i="1"/>
  <c r="B11" i="1"/>
  <c r="B12" i="1"/>
  <c r="B13" i="1"/>
  <c r="B14" i="1"/>
  <c r="B15" i="1"/>
  <c r="B8" i="1"/>
</calcChain>
</file>

<file path=xl/sharedStrings.xml><?xml version="1.0" encoding="utf-8"?>
<sst xmlns="http://schemas.openxmlformats.org/spreadsheetml/2006/main" count="18" uniqueCount="16">
  <si>
    <t>n</t>
  </si>
  <si>
    <t>power</t>
  </si>
  <si>
    <t>Linked List</t>
  </si>
  <si>
    <t>Dynamic Array</t>
  </si>
  <si>
    <t>Memory Usage (KB)</t>
  </si>
  <si>
    <t>Running Time (ms)</t>
  </si>
  <si>
    <t>Test Results</t>
  </si>
  <si>
    <t>CS261 Assignment 3</t>
  </si>
  <si>
    <t>Problem 2</t>
  </si>
  <si>
    <t>Answers to Questions:</t>
  </si>
  <si>
    <t>1. Which implementation uses more memory?</t>
  </si>
  <si>
    <t>Linked list uses significantly more memory. This is because there is a lot of associated logistical memory outside of the "data" itself that is required for the linked list to function. This include the front and back pointers, sentinels, etc. Whereas, with a dynamic array you only have the array and the data it contains.</t>
  </si>
  <si>
    <t>2. Which Implementation is Fastest</t>
  </si>
  <si>
    <t>I expected dynamic array to be faster than the linked list when it comes to the contains function as you do not need to mess with pointers, all you are doing is comparing the value within the array. However, it would appear that the linked list is slightly faster when it running the contains function . I believe that the results are erroneous and that the dynamic array should be faster.</t>
  </si>
  <si>
    <t>3. Would you expect anything to change if the loop performed remove() instead of contains()? If so, why?</t>
  </si>
  <si>
    <t>I would expect the linked list to be signifincatly faster than the dynamic array implementation. When the remove function is called with the dynamic array. There is the potential that the entire array would need to be copied (if the first element in the array is going to be removed). Whereas with a linked list, it is simply the case of changing a few pointers and freeing the link.</t>
  </si>
</sst>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2"/>
      <color theme="1"/>
      <name val="Calibri"/>
      <family val="2"/>
      <scheme val="minor"/>
    </font>
    <font>
      <sz val="16"/>
      <color theme="1"/>
      <name val="Calibri"/>
      <family val="2"/>
      <scheme val="minor"/>
    </font>
    <font>
      <sz val="8"/>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6">
    <xf numFmtId="0" fontId="0" fillId="0" borderId="0" xfId="0"/>
    <xf numFmtId="0" fontId="0" fillId="0" borderId="1" xfId="0" applyBorder="1" applyAlignment="1">
      <alignment horizontal="center"/>
    </xf>
    <xf numFmtId="0" fontId="0" fillId="0" borderId="1" xfId="0" applyBorder="1" applyAlignment="1">
      <alignment horizontal="center" vertical="center" wrapText="1"/>
    </xf>
    <xf numFmtId="0" fontId="0" fillId="0" borderId="1" xfId="0" applyBorder="1" applyAlignment="1">
      <alignment horizontal="center"/>
    </xf>
    <xf numFmtId="0" fontId="1" fillId="0" borderId="0" xfId="0" applyFont="1"/>
    <xf numFmtId="0" fontId="0" fillId="0" borderId="0" xfId="0" applyAlignment="1">
      <alignment horizontal="left" vertical="top" wrapText="1"/>
    </xf>
  </cellXfs>
  <cellStyles count="1">
    <cellStyle name="Normal" xfId="0" builtinId="0"/>
  </cellStyles>
  <dxfs count="0"/>
  <tableStyles count="0" defaultTableStyle="TableStyleMedium9" defaultPivotStyle="PivotStyleMedium7"/>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_rels/chart2.xml.rels><?xml version="1.0" encoding="UTF-8" standalone="yes"?>
<Relationships xmlns="http://schemas.openxmlformats.org/package/2006/relationships"><Relationship Id="rId1" Type="http://schemas.microsoft.com/office/2011/relationships/chartStyle" Target="style2.xml"/><Relationship Id="rId2" Type="http://schemas.microsoft.com/office/2011/relationships/chartColorStyle" Target="colors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Memory</a:t>
            </a:r>
            <a:r>
              <a:rPr lang="en-US" baseline="0"/>
              <a:t> Usage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Linked List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Sheet1!$B$8:$B$15</c:f>
              <c:numCache>
                <c:formatCode>General</c:formatCode>
                <c:ptCount val="8"/>
                <c:pt idx="0">
                  <c:v>1024.0</c:v>
                </c:pt>
                <c:pt idx="1">
                  <c:v>2048.0</c:v>
                </c:pt>
                <c:pt idx="2">
                  <c:v>4096.0</c:v>
                </c:pt>
                <c:pt idx="3">
                  <c:v>8192.0</c:v>
                </c:pt>
                <c:pt idx="4">
                  <c:v>16384.0</c:v>
                </c:pt>
                <c:pt idx="5">
                  <c:v>32768.0</c:v>
                </c:pt>
                <c:pt idx="6">
                  <c:v>65536.0</c:v>
                </c:pt>
                <c:pt idx="7">
                  <c:v>131072.0</c:v>
                </c:pt>
              </c:numCache>
            </c:numRef>
          </c:xVal>
          <c:yVal>
            <c:numRef>
              <c:f>Sheet1!$C$8:$C$15</c:f>
              <c:numCache>
                <c:formatCode>General</c:formatCode>
                <c:ptCount val="8"/>
                <c:pt idx="0">
                  <c:v>1180.0</c:v>
                </c:pt>
                <c:pt idx="1">
                  <c:v>1180.0</c:v>
                </c:pt>
                <c:pt idx="2">
                  <c:v>1180.0</c:v>
                </c:pt>
                <c:pt idx="3">
                  <c:v>1436.0</c:v>
                </c:pt>
                <c:pt idx="4">
                  <c:v>1964.0</c:v>
                </c:pt>
                <c:pt idx="5">
                  <c:v>4340.0</c:v>
                </c:pt>
                <c:pt idx="6">
                  <c:v>10276.0</c:v>
                </c:pt>
                <c:pt idx="7">
                  <c:v>20964.0</c:v>
                </c:pt>
              </c:numCache>
            </c:numRef>
          </c:yVal>
          <c:smooth val="0"/>
        </c:ser>
        <c:ser>
          <c:idx val="1"/>
          <c:order val="1"/>
          <c:tx>
            <c:v>Dynamic Array</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Sheet1!$B$8:$B$15</c:f>
              <c:numCache>
                <c:formatCode>General</c:formatCode>
                <c:ptCount val="8"/>
                <c:pt idx="0">
                  <c:v>1024.0</c:v>
                </c:pt>
                <c:pt idx="1">
                  <c:v>2048.0</c:v>
                </c:pt>
                <c:pt idx="2">
                  <c:v>4096.0</c:v>
                </c:pt>
                <c:pt idx="3">
                  <c:v>8192.0</c:v>
                </c:pt>
                <c:pt idx="4">
                  <c:v>16384.0</c:v>
                </c:pt>
                <c:pt idx="5">
                  <c:v>32768.0</c:v>
                </c:pt>
                <c:pt idx="6">
                  <c:v>65536.0</c:v>
                </c:pt>
                <c:pt idx="7">
                  <c:v>131072.0</c:v>
                </c:pt>
              </c:numCache>
            </c:numRef>
          </c:xVal>
          <c:yVal>
            <c:numRef>
              <c:f>Sheet1!$E$8:$E$15</c:f>
              <c:numCache>
                <c:formatCode>General</c:formatCode>
                <c:ptCount val="8"/>
                <c:pt idx="0">
                  <c:v>100.0</c:v>
                </c:pt>
                <c:pt idx="1">
                  <c:v>100.0</c:v>
                </c:pt>
                <c:pt idx="2">
                  <c:v>100.0</c:v>
                </c:pt>
                <c:pt idx="3">
                  <c:v>2148.0</c:v>
                </c:pt>
                <c:pt idx="4">
                  <c:v>2148.0</c:v>
                </c:pt>
                <c:pt idx="5">
                  <c:v>2148.0</c:v>
                </c:pt>
                <c:pt idx="6">
                  <c:v>2328.0</c:v>
                </c:pt>
                <c:pt idx="7">
                  <c:v>2376.0</c:v>
                </c:pt>
              </c:numCache>
            </c:numRef>
          </c:yVal>
          <c:smooth val="0"/>
        </c:ser>
        <c:dLbls>
          <c:showLegendKey val="0"/>
          <c:showVal val="0"/>
          <c:showCatName val="0"/>
          <c:showSerName val="0"/>
          <c:showPercent val="0"/>
          <c:showBubbleSize val="0"/>
        </c:dLbls>
        <c:axId val="-1421985392"/>
        <c:axId val="-1421987712"/>
      </c:scatterChart>
      <c:valAx>
        <c:axId val="-142198539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Elements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87712"/>
        <c:crosses val="autoZero"/>
        <c:crossBetween val="midCat"/>
      </c:valAx>
      <c:valAx>
        <c:axId val="-14219877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Memory</a:t>
                </a:r>
                <a:r>
                  <a:rPr lang="en-US" baseline="0"/>
                  <a:t> (kb)</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2198539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orientation="portrait" horizontalDpi="0" verticalDpi="0"/>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Running</a:t>
            </a:r>
            <a:r>
              <a:rPr lang="en-US" baseline="0"/>
              <a:t> Time</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v>Linked List</c:v>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Sheet1!$B$8:$B$15</c:f>
              <c:numCache>
                <c:formatCode>General</c:formatCode>
                <c:ptCount val="8"/>
                <c:pt idx="0">
                  <c:v>1024.0</c:v>
                </c:pt>
                <c:pt idx="1">
                  <c:v>2048.0</c:v>
                </c:pt>
                <c:pt idx="2">
                  <c:v>4096.0</c:v>
                </c:pt>
                <c:pt idx="3">
                  <c:v>8192.0</c:v>
                </c:pt>
                <c:pt idx="4">
                  <c:v>16384.0</c:v>
                </c:pt>
                <c:pt idx="5">
                  <c:v>32768.0</c:v>
                </c:pt>
                <c:pt idx="6">
                  <c:v>65536.0</c:v>
                </c:pt>
                <c:pt idx="7">
                  <c:v>131072.0</c:v>
                </c:pt>
              </c:numCache>
            </c:numRef>
          </c:xVal>
          <c:yVal>
            <c:numRef>
              <c:f>Sheet1!$D$8:$D$15</c:f>
              <c:numCache>
                <c:formatCode>General</c:formatCode>
                <c:ptCount val="8"/>
                <c:pt idx="0">
                  <c:v>20.0</c:v>
                </c:pt>
                <c:pt idx="1">
                  <c:v>70.0</c:v>
                </c:pt>
                <c:pt idx="2">
                  <c:v>300.0</c:v>
                </c:pt>
                <c:pt idx="3">
                  <c:v>1170.0</c:v>
                </c:pt>
                <c:pt idx="4">
                  <c:v>4610.0</c:v>
                </c:pt>
                <c:pt idx="5">
                  <c:v>18450.0</c:v>
                </c:pt>
                <c:pt idx="6">
                  <c:v>74090.0</c:v>
                </c:pt>
                <c:pt idx="7">
                  <c:v>292600.0</c:v>
                </c:pt>
              </c:numCache>
            </c:numRef>
          </c:yVal>
          <c:smooth val="0"/>
        </c:ser>
        <c:ser>
          <c:idx val="1"/>
          <c:order val="1"/>
          <c:tx>
            <c:v>Dynamic Array</c:v>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Sheet1!$B$8:$B$15</c:f>
              <c:numCache>
                <c:formatCode>General</c:formatCode>
                <c:ptCount val="8"/>
                <c:pt idx="0">
                  <c:v>1024.0</c:v>
                </c:pt>
                <c:pt idx="1">
                  <c:v>2048.0</c:v>
                </c:pt>
                <c:pt idx="2">
                  <c:v>4096.0</c:v>
                </c:pt>
                <c:pt idx="3">
                  <c:v>8192.0</c:v>
                </c:pt>
                <c:pt idx="4">
                  <c:v>16384.0</c:v>
                </c:pt>
                <c:pt idx="5">
                  <c:v>32768.0</c:v>
                </c:pt>
                <c:pt idx="6">
                  <c:v>65536.0</c:v>
                </c:pt>
                <c:pt idx="7">
                  <c:v>131072.0</c:v>
                </c:pt>
              </c:numCache>
            </c:numRef>
          </c:xVal>
          <c:yVal>
            <c:numRef>
              <c:f>Sheet1!$F$8:$F$15</c:f>
              <c:numCache>
                <c:formatCode>General</c:formatCode>
                <c:ptCount val="8"/>
                <c:pt idx="0">
                  <c:v>30.0</c:v>
                </c:pt>
                <c:pt idx="1">
                  <c:v>80.0</c:v>
                </c:pt>
                <c:pt idx="2">
                  <c:v>320.0</c:v>
                </c:pt>
                <c:pt idx="3">
                  <c:v>1260.0</c:v>
                </c:pt>
                <c:pt idx="4">
                  <c:v>4810.0</c:v>
                </c:pt>
                <c:pt idx="5">
                  <c:v>19300.0</c:v>
                </c:pt>
                <c:pt idx="6">
                  <c:v>77190.0</c:v>
                </c:pt>
                <c:pt idx="7">
                  <c:v>307750.0</c:v>
                </c:pt>
              </c:numCache>
            </c:numRef>
          </c:yVal>
          <c:smooth val="0"/>
        </c:ser>
        <c:dLbls>
          <c:showLegendKey val="0"/>
          <c:showVal val="0"/>
          <c:showCatName val="0"/>
          <c:showSerName val="0"/>
          <c:showPercent val="0"/>
          <c:showBubbleSize val="0"/>
        </c:dLbls>
        <c:axId val="-1417749232"/>
        <c:axId val="-1417746112"/>
      </c:scatterChart>
      <c:valAx>
        <c:axId val="-1417749232"/>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Number</a:t>
                </a:r>
                <a:r>
                  <a:rPr lang="en-US" baseline="0"/>
                  <a:t> of Elements</a:t>
                </a:r>
                <a:endParaRPr lang="en-US"/>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6112"/>
        <c:crosses val="autoZero"/>
        <c:crossBetween val="midCat"/>
      </c:valAx>
      <c:valAx>
        <c:axId val="-141774611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Running</a:t>
                </a:r>
                <a:r>
                  <a:rPr lang="en-US" baseline="0"/>
                  <a:t> Time (ms)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17749232"/>
        <c:crosses val="autoZero"/>
        <c:crossBetween val="midCat"/>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0</xdr:col>
      <xdr:colOff>190500</xdr:colOff>
      <xdr:row>33</xdr:row>
      <xdr:rowOff>76200</xdr:rowOff>
    </xdr:from>
    <xdr:to>
      <xdr:col>7</xdr:col>
      <xdr:colOff>165100</xdr:colOff>
      <xdr:row>53</xdr:row>
      <xdr:rowOff>152400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215900</xdr:colOff>
      <xdr:row>15</xdr:row>
      <xdr:rowOff>165100</xdr:rowOff>
    </xdr:from>
    <xdr:to>
      <xdr:col>7</xdr:col>
      <xdr:colOff>127000</xdr:colOff>
      <xdr:row>33</xdr:row>
      <xdr:rowOff>12700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pageSetUpPr fitToPage="1"/>
  </sheetPr>
  <dimension ref="A1:G78"/>
  <sheetViews>
    <sheetView tabSelected="1" workbookViewId="0">
      <selection activeCell="B60" sqref="B60:G63"/>
    </sheetView>
  </sheetViews>
  <sheetFormatPr baseColWidth="10" defaultRowHeight="16" x14ac:dyDescent="0.2"/>
  <cols>
    <col min="3" max="3" width="17.1640625" bestFit="1" customWidth="1"/>
    <col min="4" max="4" width="16.33203125" bestFit="1" customWidth="1"/>
    <col min="5" max="5" width="17.1640625" bestFit="1" customWidth="1"/>
    <col min="6" max="6" width="16.33203125" bestFit="1" customWidth="1"/>
  </cols>
  <sheetData>
    <row r="1" spans="1:6" ht="21" x14ac:dyDescent="0.25">
      <c r="A1" s="4" t="s">
        <v>7</v>
      </c>
    </row>
    <row r="2" spans="1:6" ht="21" x14ac:dyDescent="0.25">
      <c r="A2" s="4" t="s">
        <v>8</v>
      </c>
    </row>
    <row r="5" spans="1:6" x14ac:dyDescent="0.2">
      <c r="A5" s="1" t="s">
        <v>6</v>
      </c>
      <c r="B5" s="1"/>
      <c r="C5" s="1"/>
      <c r="D5" s="1"/>
      <c r="E5" s="1"/>
      <c r="F5" s="1"/>
    </row>
    <row r="6" spans="1:6" x14ac:dyDescent="0.2">
      <c r="A6" s="2" t="s">
        <v>1</v>
      </c>
      <c r="B6" s="2" t="s">
        <v>0</v>
      </c>
      <c r="C6" s="1" t="s">
        <v>2</v>
      </c>
      <c r="D6" s="1"/>
      <c r="E6" s="1" t="s">
        <v>3</v>
      </c>
      <c r="F6" s="1"/>
    </row>
    <row r="7" spans="1:6" x14ac:dyDescent="0.2">
      <c r="A7" s="2"/>
      <c r="B7" s="2"/>
      <c r="C7" s="3" t="s">
        <v>4</v>
      </c>
      <c r="D7" s="3" t="s">
        <v>5</v>
      </c>
      <c r="E7" s="3" t="s">
        <v>4</v>
      </c>
      <c r="F7" s="3" t="s">
        <v>5</v>
      </c>
    </row>
    <row r="8" spans="1:6" x14ac:dyDescent="0.2">
      <c r="A8" s="3">
        <v>10</v>
      </c>
      <c r="B8" s="3">
        <f>2^A8</f>
        <v>1024</v>
      </c>
      <c r="C8" s="3">
        <v>1180</v>
      </c>
      <c r="D8" s="3">
        <v>20</v>
      </c>
      <c r="E8" s="3">
        <v>100</v>
      </c>
      <c r="F8" s="3">
        <v>30</v>
      </c>
    </row>
    <row r="9" spans="1:6" x14ac:dyDescent="0.2">
      <c r="A9" s="3">
        <v>11</v>
      </c>
      <c r="B9" s="3">
        <f t="shared" ref="B9:B15" si="0">2^A9</f>
        <v>2048</v>
      </c>
      <c r="C9" s="3">
        <v>1180</v>
      </c>
      <c r="D9" s="3">
        <v>70</v>
      </c>
      <c r="E9" s="3">
        <v>100</v>
      </c>
      <c r="F9" s="3">
        <v>80</v>
      </c>
    </row>
    <row r="10" spans="1:6" x14ac:dyDescent="0.2">
      <c r="A10" s="3">
        <v>12</v>
      </c>
      <c r="B10" s="3">
        <f t="shared" si="0"/>
        <v>4096</v>
      </c>
      <c r="C10" s="3">
        <v>1180</v>
      </c>
      <c r="D10" s="3">
        <v>300</v>
      </c>
      <c r="E10" s="3">
        <v>100</v>
      </c>
      <c r="F10" s="3">
        <v>320</v>
      </c>
    </row>
    <row r="11" spans="1:6" x14ac:dyDescent="0.2">
      <c r="A11" s="3">
        <v>13</v>
      </c>
      <c r="B11" s="3">
        <f t="shared" si="0"/>
        <v>8192</v>
      </c>
      <c r="C11" s="3">
        <v>1436</v>
      </c>
      <c r="D11" s="3">
        <v>1170</v>
      </c>
      <c r="E11" s="3">
        <v>2148</v>
      </c>
      <c r="F11" s="3">
        <v>1260</v>
      </c>
    </row>
    <row r="12" spans="1:6" x14ac:dyDescent="0.2">
      <c r="A12" s="3">
        <v>14</v>
      </c>
      <c r="B12" s="3">
        <f t="shared" si="0"/>
        <v>16384</v>
      </c>
      <c r="C12" s="3">
        <v>1964</v>
      </c>
      <c r="D12" s="3">
        <v>4610</v>
      </c>
      <c r="E12" s="3">
        <v>2148</v>
      </c>
      <c r="F12" s="3">
        <v>4810</v>
      </c>
    </row>
    <row r="13" spans="1:6" x14ac:dyDescent="0.2">
      <c r="A13" s="3">
        <v>15</v>
      </c>
      <c r="B13" s="3">
        <f t="shared" si="0"/>
        <v>32768</v>
      </c>
      <c r="C13" s="3">
        <v>4340</v>
      </c>
      <c r="D13" s="3">
        <v>18450</v>
      </c>
      <c r="E13" s="3">
        <v>2148</v>
      </c>
      <c r="F13" s="3">
        <v>19300</v>
      </c>
    </row>
    <row r="14" spans="1:6" x14ac:dyDescent="0.2">
      <c r="A14" s="3">
        <v>16</v>
      </c>
      <c r="B14" s="3">
        <f t="shared" si="0"/>
        <v>65536</v>
      </c>
      <c r="C14" s="3">
        <v>10276</v>
      </c>
      <c r="D14" s="3">
        <v>74090</v>
      </c>
      <c r="E14" s="3">
        <v>2328</v>
      </c>
      <c r="F14" s="3">
        <v>77190</v>
      </c>
    </row>
    <row r="15" spans="1:6" x14ac:dyDescent="0.2">
      <c r="A15" s="3">
        <v>17</v>
      </c>
      <c r="B15" s="3">
        <f t="shared" si="0"/>
        <v>131072</v>
      </c>
      <c r="C15" s="3">
        <v>20964</v>
      </c>
      <c r="D15" s="3">
        <v>292600</v>
      </c>
      <c r="E15" s="3">
        <v>2376</v>
      </c>
      <c r="F15" s="3">
        <v>307750</v>
      </c>
    </row>
    <row r="57" spans="1:7" ht="21" x14ac:dyDescent="0.25">
      <c r="A57" s="4" t="s">
        <v>9</v>
      </c>
    </row>
    <row r="59" spans="1:7" x14ac:dyDescent="0.2">
      <c r="A59" t="s">
        <v>10</v>
      </c>
    </row>
    <row r="60" spans="1:7" x14ac:dyDescent="0.2">
      <c r="B60" s="5" t="s">
        <v>11</v>
      </c>
      <c r="C60" s="5"/>
      <c r="D60" s="5"/>
      <c r="E60" s="5"/>
      <c r="F60" s="5"/>
      <c r="G60" s="5"/>
    </row>
    <row r="61" spans="1:7" x14ac:dyDescent="0.2">
      <c r="B61" s="5"/>
      <c r="C61" s="5"/>
      <c r="D61" s="5"/>
      <c r="E61" s="5"/>
      <c r="F61" s="5"/>
      <c r="G61" s="5"/>
    </row>
    <row r="62" spans="1:7" x14ac:dyDescent="0.2">
      <c r="B62" s="5"/>
      <c r="C62" s="5"/>
      <c r="D62" s="5"/>
      <c r="E62" s="5"/>
      <c r="F62" s="5"/>
      <c r="G62" s="5"/>
    </row>
    <row r="63" spans="1:7" x14ac:dyDescent="0.2">
      <c r="B63" s="5"/>
      <c r="C63" s="5"/>
      <c r="D63" s="5"/>
      <c r="E63" s="5"/>
      <c r="F63" s="5"/>
      <c r="G63" s="5"/>
    </row>
    <row r="65" spans="1:7" x14ac:dyDescent="0.2">
      <c r="A65" t="s">
        <v>12</v>
      </c>
    </row>
    <row r="66" spans="1:7" x14ac:dyDescent="0.2">
      <c r="B66" s="5" t="s">
        <v>13</v>
      </c>
      <c r="C66" s="5"/>
      <c r="D66" s="5"/>
      <c r="E66" s="5"/>
      <c r="F66" s="5"/>
      <c r="G66" s="5"/>
    </row>
    <row r="67" spans="1:7" x14ac:dyDescent="0.2">
      <c r="B67" s="5"/>
      <c r="C67" s="5"/>
      <c r="D67" s="5"/>
      <c r="E67" s="5"/>
      <c r="F67" s="5"/>
      <c r="G67" s="5"/>
    </row>
    <row r="68" spans="1:7" x14ac:dyDescent="0.2">
      <c r="B68" s="5"/>
      <c r="C68" s="5"/>
      <c r="D68" s="5"/>
      <c r="E68" s="5"/>
      <c r="F68" s="5"/>
      <c r="G68" s="5"/>
    </row>
    <row r="69" spans="1:7" x14ac:dyDescent="0.2">
      <c r="B69" s="5"/>
      <c r="C69" s="5"/>
      <c r="D69" s="5"/>
      <c r="E69" s="5"/>
      <c r="F69" s="5"/>
      <c r="G69" s="5"/>
    </row>
    <row r="70" spans="1:7" x14ac:dyDescent="0.2">
      <c r="B70" s="5"/>
      <c r="C70" s="5"/>
      <c r="D70" s="5"/>
      <c r="E70" s="5"/>
      <c r="F70" s="5"/>
      <c r="G70" s="5"/>
    </row>
    <row r="72" spans="1:7" x14ac:dyDescent="0.2">
      <c r="A72" t="s">
        <v>14</v>
      </c>
    </row>
    <row r="73" spans="1:7" x14ac:dyDescent="0.2">
      <c r="B73" s="5" t="s">
        <v>15</v>
      </c>
      <c r="C73" s="5"/>
      <c r="D73" s="5"/>
      <c r="E73" s="5"/>
      <c r="F73" s="5"/>
      <c r="G73" s="5"/>
    </row>
    <row r="74" spans="1:7" x14ac:dyDescent="0.2">
      <c r="B74" s="5"/>
      <c r="C74" s="5"/>
      <c r="D74" s="5"/>
      <c r="E74" s="5"/>
      <c r="F74" s="5"/>
      <c r="G74" s="5"/>
    </row>
    <row r="75" spans="1:7" x14ac:dyDescent="0.2">
      <c r="B75" s="5"/>
      <c r="C75" s="5"/>
      <c r="D75" s="5"/>
      <c r="E75" s="5"/>
      <c r="F75" s="5"/>
      <c r="G75" s="5"/>
    </row>
    <row r="76" spans="1:7" x14ac:dyDescent="0.2">
      <c r="B76" s="5"/>
      <c r="C76" s="5"/>
      <c r="D76" s="5"/>
      <c r="E76" s="5"/>
      <c r="F76" s="5"/>
      <c r="G76" s="5"/>
    </row>
    <row r="77" spans="1:7" x14ac:dyDescent="0.2">
      <c r="B77" s="5"/>
      <c r="C77" s="5"/>
      <c r="D77" s="5"/>
      <c r="E77" s="5"/>
      <c r="F77" s="5"/>
      <c r="G77" s="5"/>
    </row>
    <row r="78" spans="1:7" x14ac:dyDescent="0.2">
      <c r="B78" s="5"/>
      <c r="C78" s="5"/>
      <c r="D78" s="5"/>
      <c r="E78" s="5"/>
      <c r="F78" s="5"/>
      <c r="G78" s="5"/>
    </row>
  </sheetData>
  <mergeCells count="8">
    <mergeCell ref="B60:G63"/>
    <mergeCell ref="B66:G70"/>
    <mergeCell ref="B73:G78"/>
    <mergeCell ref="E6:F6"/>
    <mergeCell ref="C6:D6"/>
    <mergeCell ref="A5:F5"/>
    <mergeCell ref="A6:A7"/>
    <mergeCell ref="B6:B7"/>
  </mergeCells>
  <phoneticPr fontId="2" type="noConversion"/>
  <pageMargins left="0.7" right="0.7" top="0.75" bottom="0.75" header="0.3" footer="0.3"/>
  <pageSetup scale="77" fitToHeight="0" orientation="portrait" horizontalDpi="0" verticalDpi="0"/>
  <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cp:lastPrinted>2017-04-30T20:59:07Z</cp:lastPrinted>
  <dcterms:created xsi:type="dcterms:W3CDTF">2017-04-29T23:20:25Z</dcterms:created>
  <dcterms:modified xsi:type="dcterms:W3CDTF">2017-04-30T21:04:55Z</dcterms:modified>
</cp:coreProperties>
</file>