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.stclair/Desktop/"/>
    </mc:Choice>
  </mc:AlternateContent>
  <xr:revisionPtr revIDLastSave="0" documentId="8_{2D1B6F3C-E37B-DC43-8DEF-46DD61EF2998}" xr6:coauthVersionLast="47" xr6:coauthVersionMax="47" xr10:uidLastSave="{00000000-0000-0000-0000-000000000000}"/>
  <bookViews>
    <workbookView xWindow="-46300" yWindow="5700" windowWidth="43140" windowHeight="24540" xr2:uid="{61117C56-FBFE-B441-AB60-F7207A66FA76}"/>
  </bookViews>
  <sheets>
    <sheet name="processes_reporting_libs_distct" sheetId="3" r:id="rId1"/>
    <sheet name="processes_reporting_libs_raw" sheetId="2" r:id="rId2"/>
    <sheet name="Sheet1" sheetId="1" r:id="rId3"/>
  </sheets>
  <definedNames>
    <definedName name="ExternalData_1" localSheetId="0" hidden="1">processes_reporting_libs_distct!$A$1:$N$38</definedName>
    <definedName name="ExternalData_1" localSheetId="1" hidden="1">processes_reporting_libs_raw!$A$1:$M$38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3" l="1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A40" i="2" a="1"/>
  <c r="A4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06343-8179-3C4B-A5A4-E17DA06DFC60}" keepAlive="1" name="Query - processes_reporting_libs" description="Connection to the 'processes_reporting_libs' query in the workbook." type="5" refreshedVersion="8" background="1" saveData="1">
    <dbPr connection="Provider=Microsoft.Mashup.OleDb.1;Data Source=$Workbook$;Location=processes_reporting_libs;Extended Properties=&quot;&quot;" command="SELECT * FROM [processes_reporting_libs]"/>
  </connection>
  <connection id="2" xr16:uid="{7C6F28EA-C4AC-2E4C-85BF-44BE834398BF}" keepAlive="1" name="Query - processes_reporting_libs (2)" description="Connection to the 'processes_reporting_libs (2)' query in the workbook." type="5" refreshedVersion="8" background="1" saveData="1">
    <dbPr connection="Provider=Microsoft.Mashup.OleDb.1;Data Source=$Workbook$;Location=&quot;processes_reporting_libs (2)&quot;;Extended Properties=&quot;&quot;" command="SELECT * FROM [processes_reporting_lib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<sst xmlns="http://schemas.openxmlformats.org/spreadsheetml/2006/main" count="629" uniqueCount="123">
  <si>
    <t>host.name</t>
  </si>
  <si>
    <t>host.id</t>
  </si>
  <si>
    <t>process.name</t>
  </si>
  <si>
    <t>process.id</t>
  </si>
  <si>
    <t>process.type</t>
  </si>
  <si>
    <t>reportedLibs</t>
  </si>
  <si>
    <t>nbrOfLibs</t>
  </si>
  <si>
    <t>lastRestart</t>
  </si>
  <si>
    <t>firstSeen</t>
  </si>
  <si>
    <t>lastSeen</t>
  </si>
  <si>
    <t>agentVersion</t>
  </si>
  <si>
    <t>memoryTotal</t>
  </si>
  <si>
    <t>monitoringMode</t>
  </si>
  <si>
    <t>aks-agentpool-18590084-vmss000001.fc0pvg0nvkzuzemf4rfw2h5ioa.ax.internal.cloudapp.net</t>
  </si>
  <si>
    <t>HOST-41B1069A68714C8D</t>
  </si>
  <si>
    <t>order.staging (order-8445bb776f-pj544)</t>
  </si>
  <si>
    <t>PROCESS_GROUP_INSTANCE-32D000A2A1F2AC22</t>
  </si>
  <si>
    <t>JAVA</t>
  </si>
  <si>
    <t>Y</t>
  </si>
  <si>
    <t>1.249.175.20220906-135540</t>
  </si>
  <si>
    <t>FULL_STACK</t>
  </si>
  <si>
    <t>profile-service.unguard (unguard-profile-service-6496856677-7fzxn)</t>
  </si>
  <si>
    <t>PROCESS_GROUP_INSTANCE-48A548046F30671E</t>
  </si>
  <si>
    <t>1.253.132.20221019-171623</t>
  </si>
  <si>
    <t>petclinic.petclinic (petclinic-8544c84694-7rftq)</t>
  </si>
  <si>
    <t>PROCESS_GROUP_INSTANCE-67DDFF0BFC928C4F</t>
  </si>
  <si>
    <t>microblog-service.unguard (unguard-microblog-service-85787797dc-wv9d2)</t>
  </si>
  <si>
    <t>PROCESS_GROUP_INSTANCE-70E5C8E25E84ECC1</t>
  </si>
  <si>
    <t>1.253.84.20221014-133702</t>
  </si>
  <si>
    <t>aspnetapp-image.default (aspnetapp)</t>
  </si>
  <si>
    <t>PROCESS_GROUP_INSTANCE-7521A586E8F88B71</t>
  </si>
  <si>
    <t>DOTNET</t>
  </si>
  <si>
    <t>ad-service.unguard (unguard-ad-service-76b66ff67b-qn96v)</t>
  </si>
  <si>
    <t>PROCESS_GROUP_INSTANCE-956B5DA4AA208CAC</t>
  </si>
  <si>
    <t>main.unguard (unguard-user-simulator-64d67c9d4b-qrdq8)</t>
  </si>
  <si>
    <t>PROCESS_GROUP_INSTANCE-9AF460616BE31A80</t>
  </si>
  <si>
    <t>NODE_JS</t>
  </si>
  <si>
    <t>petclinic.default (petclinic-f7b6849ff-mp7k5)</t>
  </si>
  <si>
    <t>PROCESS_GROUP_INSTANCE-9E5EE824E9799DAB</t>
  </si>
  <si>
    <t>1.243.160.20220623-102226</t>
  </si>
  <si>
    <t>frontend.staging (frontend-5dbf767764-qg9gh)</t>
  </si>
  <si>
    <t>PROCESS_GROUP_INSTANCE-A049E2F374B224CB</t>
  </si>
  <si>
    <t>ip-192-168-5-94.eu-west-1.compute.internal</t>
  </si>
  <si>
    <t>HOST-80B8FA73E41387C7</t>
  </si>
  <si>
    <t>bridge.keptn (bridge-6bbb5688b5-b29lb)</t>
  </si>
  <si>
    <t>PROCESS_GROUP_INSTANCE-141C081A48A54F41</t>
  </si>
  <si>
    <t>1.257.170.20230109-121817</t>
  </si>
  <si>
    <t>petclinic.petclinic (petclinic-596ccbc9f6-n7jq4)</t>
  </si>
  <si>
    <t>PROCESS_GROUP_INSTANCE-844BC4039E120DB1</t>
  </si>
  <si>
    <t>petclinic-l*j.appsec-staging (petclinic-l4j-84857cc9b6-9rrwm)</t>
  </si>
  <si>
    <t>PROCESS_GROUP_INSTANCE-D7FF9ED19564CC40</t>
  </si>
  <si>
    <t>ip-172-31-7-211.eu-west-1.compute.internal</t>
  </si>
  <si>
    <t>HOST-8230097E7D09F67D</t>
  </si>
  <si>
    <t>marshalsec.jndi.LDAPRefServer</t>
  </si>
  <si>
    <t>PROCESS_GROUP_INSTANCE-087CF499DBC25742</t>
  </si>
  <si>
    <t>1.257.184.20230112-182405</t>
  </si>
  <si>
    <t>dashboard.ace (dashboard-646c6bd867-pkvwf)</t>
  </si>
  <si>
    <t>PROCESS_GROUP_INSTANCE-363F24CE8F319DAB</t>
  </si>
  <si>
    <t>1.257.94.20221212-142205</t>
  </si>
  <si>
    <t>org.apache.maven.cli.MavenCli</t>
  </si>
  <si>
    <t>PROCESS_GROUP_INSTANCE-38B7D83B01C38375</t>
  </si>
  <si>
    <t>user-auth-service.unguard (unguard-user-auth-service-787465b678-47z42)</t>
  </si>
  <si>
    <t>PROCESS_GROUP_INSTANCE-46C39157FE62BB99</t>
  </si>
  <si>
    <t>1.257.143.20221220-152546</t>
  </si>
  <si>
    <t>tomcat*x</t>
  </si>
  <si>
    <t>PROCESS_GROUP_INSTANCE-52E961467FB28673</t>
  </si>
  <si>
    <t>aks-agentpool-18590084-vmss000000.fc0pvg0nvkzuzemf4rfw2h5ioa.ax.internal.cloudapp.net</t>
  </si>
  <si>
    <t>HOST-BEC704188F5D8930</t>
  </si>
  <si>
    <t>bridge.keptn (bridge-7ffb75bf96-stqk9)</t>
  </si>
  <si>
    <t>PROCESS_GROUP_INSTANCE-02F551D4F484CBFF</t>
  </si>
  <si>
    <t>1.251.146.20220929-142108</t>
  </si>
  <si>
    <t>proxy-service.unguard (unguard-proxy-service-9dfcb77cb-ltkxs)</t>
  </si>
  <si>
    <t>PROCESS_GROUP_INSTANCE-3A780F674B690861</t>
  </si>
  <si>
    <t>load-traffic.staging (load-traffic-5659b6f897-wzs9s)</t>
  </si>
  <si>
    <t>PROCESS_GROUP_INSTANCE-41B91404559A9F23</t>
  </si>
  <si>
    <t>1.257.191.20230113-100449</t>
  </si>
  <si>
    <t>customer.staging (customer-595b55fff4-2m5rh)</t>
  </si>
  <si>
    <t>PROCESS_GROUP_INSTANCE-51C3AAA5B61DB114</t>
  </si>
  <si>
    <t>petclinic.default (petclinic-f7b6849ff-vqs2v)</t>
  </si>
  <si>
    <t>PROCESS_GROUP_INSTANCE-68CC89806DC49C4A</t>
  </si>
  <si>
    <t>catalog.staging (catalog-76685f44d6-8jnwj)</t>
  </si>
  <si>
    <t>PROCESS_GROUP_INSTANCE-6D04933AEEAE988F</t>
  </si>
  <si>
    <t>main.unguard (unguard-user-simulator-64d67c9d4b-6v4sx)</t>
  </si>
  <si>
    <t>PROCESS_GROUP_INSTANCE-7CCDC21B73FF7675</t>
  </si>
  <si>
    <t>1.253.178.20221028-125510</t>
  </si>
  <si>
    <t>user-auth-service.unguard (unguard-user-auth-service-65c988455f-9cv2g)</t>
  </si>
  <si>
    <t>PROCESS_GROUP_INSTANCE-829095373F8DDA56</t>
  </si>
  <si>
    <t>main.unguard (unguard-user-simulator-64d67c9d4b-z2lk5)</t>
  </si>
  <si>
    <t>PROCESS_GROUP_INSTANCE-89B237DE5AAF4D37</t>
  </si>
  <si>
    <t>petclinic.petclinic (petclinic-8544c84694-thhcv)</t>
  </si>
  <si>
    <t>PROCESS_GROUP_INSTANCE-9D772B468AFA25A9</t>
  </si>
  <si>
    <t>frontend.unguard (unguard-frontend-f6f48b9fb-dplmv)</t>
  </si>
  <si>
    <t>PROCESS_GROUP_INSTANCE-C4B1B12D365C1EE0</t>
  </si>
  <si>
    <t>perform-appsec</t>
  </si>
  <si>
    <t>HOST-C3A8FFC2BEA1D40A</t>
  </si>
  <si>
    <t>PROCESS_GROUP_INSTANCE-284EACFDCADDDF7C</t>
  </si>
  <si>
    <t>PROCESS_GROUP_INSTANCE-C7F5DA341FDE9F0F</t>
  </si>
  <si>
    <t>PROCESS_GROUP_INSTANCE-E7F1059E78C5EC86</t>
  </si>
  <si>
    <t>1.257.175.20230110-131906</t>
  </si>
  <si>
    <t>ip-192-168-75-138.eu-west-1.compute.internal</t>
  </si>
  <si>
    <t>HOST-E901CECDEB61E2D6</t>
  </si>
  <si>
    <t>petclinic.petclinic (petclinic-596ccbc9f6-74pc9)</t>
  </si>
  <si>
    <t>PROCESS_GROUP_INSTANCE-15149F328E9C875B</t>
  </si>
  <si>
    <t>CBY-Srv01-ET.002dbnddsoheddwndelsvhi3ne.bx.internal.cloudapp.net</t>
  </si>
  <si>
    <t>HOST-F75F5A9CDCCE5510</t>
  </si>
  <si>
    <t>jenkins.war</t>
  </si>
  <si>
    <t>PROCESS_GROUP_INSTANCE-74D96971C9BBE5A4</t>
  </si>
  <si>
    <t>1.253.208.20221104-130416</t>
  </si>
  <si>
    <t>tomcat*</t>
  </si>
  <si>
    <t>PROCESS_GROUP_INSTANCE-9576F9954EAC746F</t>
  </si>
  <si>
    <t>SpringBoot org.sasanlabs.Application</t>
  </si>
  <si>
    <t>PROCESS_GROUP_INSTANCE-D63AE4C6D9727FD5</t>
  </si>
  <si>
    <t>1.251.205.20221010-105805</t>
  </si>
  <si>
    <t>gary-the-whale.jtsawlxkadpejc12gfvenmyjph.ax.internal.cloudapp.net</t>
  </si>
  <si>
    <t>HOST-F9CF1145AA23F4A6</t>
  </si>
  <si>
    <t>org.sasanlabs.Application</t>
  </si>
  <si>
    <t>PROCESS_GROUP_INSTANCE-124302B6A5A63F6E</t>
  </si>
  <si>
    <t>1.243.153.20220619-113110</t>
  </si>
  <si>
    <t>tomcat</t>
  </si>
  <si>
    <t>PROCESS_GROUP_INSTANCE-24037B84A297D7FB</t>
  </si>
  <si>
    <t>calc gb</t>
  </si>
  <si>
    <t>Row Labels</t>
  </si>
  <si>
    <t>Calculated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</si>
</sst>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8">
    <dxf>
      <numFmt numFmtId="167" formatCode="0.0"/>
    </dxf>
    <dxf>
      <numFmt numFmtId="2" formatCode="0.00"/>
    </dxf>
    <dxf>
      <numFmt numFmtId="167" formatCode="0.0"/>
    </dxf>
    <dxf>
      <numFmt numFmtId="2" formatCode="0.00"/>
    </dxf>
    <dxf>
      <numFmt numFmtId="166" formatCode="0.000"/>
    </dxf>
    <dxf>
      <numFmt numFmtId="166" formatCode="0.000"/>
    </dxf>
    <dxf>
      <numFmt numFmtId="171" formatCode="0.0000"/>
    </dxf>
    <dxf>
      <numFmt numFmtId="171" formatCode="0.0000"/>
    </dxf>
    <dxf>
      <numFmt numFmtId="170" formatCode="0.00000"/>
    </dxf>
    <dxf>
      <numFmt numFmtId="170" formatCode="0.00000"/>
    </dxf>
    <dxf>
      <numFmt numFmtId="169" formatCode="0.000000"/>
    </dxf>
    <dxf>
      <numFmt numFmtId="169" formatCode="0.000000"/>
    </dxf>
    <dxf>
      <numFmt numFmtId="168" formatCode="0.0000000"/>
    </dxf>
    <dxf>
      <numFmt numFmtId="168" formatCode="0.000000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7" formatCode="0.0"/>
    </dxf>
    <dxf>
      <numFmt numFmtId="0" formatCode="General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42.576328703704" createdVersion="8" refreshedVersion="8" minRefreshableVersion="3" recordCount="37" xr:uid="{55A1661D-64A1-3749-B20B-E3CCCB566AC7}">
  <cacheSource type="worksheet">
    <worksheetSource name="processes_reporting_libs3"/>
  </cacheSource>
  <cacheFields count="14">
    <cacheField name="host.name" numFmtId="0">
      <sharedItems count="8">
        <s v="aks-agentpool-18590084-vmss000001.fc0pvg0nvkzuzemf4rfw2h5ioa.ax.internal.cloudapp.net"/>
        <s v="ip-192-168-5-94.eu-west-1.compute.internal"/>
        <s v="ip-172-31-7-211.eu-west-1.compute.internal"/>
        <s v="aks-agentpool-18590084-vmss000000.fc0pvg0nvkzuzemf4rfw2h5ioa.ax.internal.cloudapp.net"/>
        <s v="perform-appsec"/>
        <s v="ip-192-168-75-138.eu-west-1.compute.internal"/>
        <s v="CBY-Srv01-ET.002dbnddsoheddwndelsvhi3ne.bx.internal.cloudapp.net"/>
        <s v="gary-the-whale.jtsawlxkadpejc12gfvenmyjph.ax.internal.cloudapp.net"/>
      </sharedItems>
    </cacheField>
    <cacheField name="host.id" numFmtId="0">
      <sharedItems/>
    </cacheField>
    <cacheField name="process.name" numFmtId="0">
      <sharedItems/>
    </cacheField>
    <cacheField name="process.id" numFmtId="0">
      <sharedItems/>
    </cacheField>
    <cacheField name="process.type" numFmtId="0">
      <sharedItems/>
    </cacheField>
    <cacheField name="reportedLibs" numFmtId="0">
      <sharedItems/>
    </cacheField>
    <cacheField name="nbrOfLibs" numFmtId="0">
      <sharedItems containsSemiMixedTypes="0" containsString="0" containsNumber="1" containsInteger="1" minValue="1" maxValue="462"/>
    </cacheField>
    <cacheField name="lastRestart" numFmtId="22">
      <sharedItems containsNonDate="0" containsDate="1" containsString="0" containsBlank="1" minDate="2022-09-29T13:06:22" maxDate="2023-01-15T10:33:54"/>
    </cacheField>
    <cacheField name="firstSeen" numFmtId="22">
      <sharedItems containsSemiMixedTypes="0" containsNonDate="0" containsDate="1" containsString="0" minDate="2022-06-23T15:11:00" maxDate="2023-01-10T11:48:00"/>
    </cacheField>
    <cacheField name="lastSeen" numFmtId="22">
      <sharedItems containsSemiMixedTypes="0" containsNonDate="0" containsDate="1" containsString="0" minDate="2023-01-16T17:47:00" maxDate="2023-01-16T17:52:00"/>
    </cacheField>
    <cacheField name="agentVersion" numFmtId="0">
      <sharedItems/>
    </cacheField>
    <cacheField name="memoryTotal" numFmtId="0">
      <sharedItems containsSemiMixedTypes="0" containsString="0" containsNumber="1" containsInteger="1" minValue="2031833088" maxValue="33292881920"/>
    </cacheField>
    <cacheField name="calc gb" numFmtId="167">
      <sharedItems containsSemiMixedTypes="0" containsString="0" containsNumber="1" minValue="1.8922920227050781" maxValue="31.006412506103516" count="7">
        <n v="15.633876800537109"/>
        <n v="7.6715660095214844"/>
        <n v="31.006412506103516"/>
        <n v="15.633872985839844"/>
        <n v="1.8922920227050781"/>
        <n v="7.7727622985839844"/>
        <n v="3.3437843322753906"/>
      </sharedItems>
    </cacheField>
    <cacheField name="monitoringM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s v="HOST-41B1069A68714C8D"/>
    <s v="order.staging (order-8445bb776f-pj544)"/>
    <s v="PROCESS_GROUP_INSTANCE-32D000A2A1F2AC22"/>
    <s v="JAVA"/>
    <s v="Y"/>
    <n v="58"/>
    <m/>
    <d v="2022-09-09T11:41:00"/>
    <d v="2023-01-16T17:47:00"/>
    <s v="1.249.175.20220906-135540"/>
    <n v="16786747392"/>
    <x v="0"/>
    <s v="FULL_STACK"/>
  </r>
  <r>
    <x v="0"/>
    <s v="HOST-41B1069A68714C8D"/>
    <s v="profile-service.unguard (unguard-profile-service-6496856677-7fzxn)"/>
    <s v="PROCESS_GROUP_INSTANCE-48A548046F30671E"/>
    <s v="JAVA"/>
    <s v="Y"/>
    <n v="41"/>
    <d v="2022-10-26T01:51:21"/>
    <d v="2022-10-17T09:48:00"/>
    <d v="2023-01-16T17:50:00"/>
    <s v="1.253.132.20221019-171623"/>
    <n v="16786747392"/>
    <x v="0"/>
    <s v="FULL_STACK"/>
  </r>
  <r>
    <x v="0"/>
    <s v="HOST-41B1069A68714C8D"/>
    <s v="petclinic.petclinic (petclinic-8544c84694-7rftq)"/>
    <s v="PROCESS_GROUP_INSTANCE-67DDFF0BFC928C4F"/>
    <s v="JAVA"/>
    <s v="Y"/>
    <n v="56"/>
    <m/>
    <d v="2022-09-09T11:40:00"/>
    <d v="2023-01-16T17:47:00"/>
    <s v="1.249.175.20220906-135540"/>
    <n v="16786747392"/>
    <x v="0"/>
    <s v="FULL_STACK"/>
  </r>
  <r>
    <x v="0"/>
    <s v="HOST-41B1069A68714C8D"/>
    <s v="microblog-service.unguard (unguard-microblog-service-85787797dc-wv9d2)"/>
    <s v="PROCESS_GROUP_INSTANCE-70E5C8E25E84ECC1"/>
    <s v="JAVA"/>
    <s v="Y"/>
    <n v="50"/>
    <m/>
    <d v="2022-10-17T09:48:00"/>
    <d v="2023-01-16T17:50:00"/>
    <s v="1.253.84.20221014-133702"/>
    <n v="16786747392"/>
    <x v="0"/>
    <s v="FULL_STACK"/>
  </r>
  <r>
    <x v="0"/>
    <s v="HOST-41B1069A68714C8D"/>
    <s v="aspnetapp-image.default (aspnetapp)"/>
    <s v="PROCESS_GROUP_INSTANCE-7521A586E8F88B71"/>
    <s v="DOTNET"/>
    <s v="Y"/>
    <n v="130"/>
    <m/>
    <d v="2022-10-17T11:56:00"/>
    <d v="2023-01-16T17:47:00"/>
    <s v="1.253.84.20221014-133702"/>
    <n v="16786747392"/>
    <x v="0"/>
    <s v="FULL_STACK"/>
  </r>
  <r>
    <x v="0"/>
    <s v="HOST-41B1069A68714C8D"/>
    <s v="ad-service.unguard (unguard-ad-service-76b66ff67b-qn96v)"/>
    <s v="PROCESS_GROUP_INSTANCE-956B5DA4AA208CAC"/>
    <s v="DOTNET"/>
    <s v="Y"/>
    <n v="137"/>
    <m/>
    <d v="2022-10-17T09:48:00"/>
    <d v="2023-01-16T17:47:00"/>
    <s v="1.253.84.20221014-133702"/>
    <n v="16786747392"/>
    <x v="0"/>
    <s v="FULL_STACK"/>
  </r>
  <r>
    <x v="0"/>
    <s v="HOST-41B1069A68714C8D"/>
    <s v="main.unguard (unguard-user-simulator-64d67c9d4b-qrdq8)"/>
    <s v="PROCESS_GROUP_INSTANCE-9AF460616BE31A80"/>
    <s v="NODE_JS"/>
    <s v="Y"/>
    <n v="462"/>
    <d v="2022-10-26T18:14:12"/>
    <d v="2022-10-17T09:49:00"/>
    <d v="2023-01-16T17:50:00"/>
    <s v="1.253.132.20221019-171623"/>
    <n v="16786747392"/>
    <x v="0"/>
    <s v="FULL_STACK"/>
  </r>
  <r>
    <x v="0"/>
    <s v="HOST-41B1069A68714C8D"/>
    <s v="petclinic.default (petclinic-f7b6849ff-mp7k5)"/>
    <s v="PROCESS_GROUP_INSTANCE-9E5EE824E9799DAB"/>
    <s v="JAVA"/>
    <s v="Y"/>
    <n v="54"/>
    <m/>
    <d v="2022-06-24T07:20:00"/>
    <d v="2023-01-16T17:47:00"/>
    <s v="1.243.160.20220623-102226"/>
    <n v="16786747392"/>
    <x v="0"/>
    <s v="FULL_STACK"/>
  </r>
  <r>
    <x v="0"/>
    <s v="HOST-41B1069A68714C8D"/>
    <s v="frontend.staging (frontend-5dbf767764-qg9gh)"/>
    <s v="PROCESS_GROUP_INSTANCE-A049E2F374B224CB"/>
    <s v="NODE_JS"/>
    <s v="Y"/>
    <n v="97"/>
    <m/>
    <d v="2022-09-09T11:41:00"/>
    <d v="2023-01-16T17:47:00"/>
    <s v="1.249.175.20220906-135540"/>
    <n v="16786747392"/>
    <x v="0"/>
    <s v="FULL_STACK"/>
  </r>
  <r>
    <x v="1"/>
    <s v="HOST-80B8FA73E41387C7"/>
    <s v="bridge.keptn (bridge-6bbb5688b5-b29lb)"/>
    <s v="PROCESS_GROUP_INSTANCE-141C081A48A54F41"/>
    <s v="NODE_JS"/>
    <s v="Y"/>
    <n v="86"/>
    <m/>
    <d v="2023-01-10T11:48:00"/>
    <d v="2023-01-16T17:51:00"/>
    <s v="1.257.170.20230109-121817"/>
    <n v="8237281280"/>
    <x v="1"/>
    <s v="FULL_STACK"/>
  </r>
  <r>
    <x v="1"/>
    <s v="HOST-80B8FA73E41387C7"/>
    <s v="petclinic.petclinic (petclinic-596ccbc9f6-n7jq4)"/>
    <s v="PROCESS_GROUP_INSTANCE-844BC4039E120DB1"/>
    <s v="JAVA"/>
    <s v="Y"/>
    <n v="56"/>
    <m/>
    <d v="2023-01-10T11:47:00"/>
    <d v="2023-01-16T17:51:00"/>
    <s v="1.257.170.20230109-121817"/>
    <n v="8237281280"/>
    <x v="1"/>
    <s v="FULL_STACK"/>
  </r>
  <r>
    <x v="1"/>
    <s v="HOST-80B8FA73E41387C7"/>
    <s v="petclinic-l*j.appsec-staging (petclinic-l4j-84857cc9b6-9rrwm)"/>
    <s v="PROCESS_GROUP_INSTANCE-D7FF9ED19564CC40"/>
    <s v="JAVA"/>
    <s v="Y"/>
    <n v="54"/>
    <m/>
    <d v="2023-01-10T11:30:00"/>
    <d v="2023-01-16T17:51:00"/>
    <s v="1.257.170.20230109-121817"/>
    <n v="8237281280"/>
    <x v="1"/>
    <s v="FULL_STACK"/>
  </r>
  <r>
    <x v="2"/>
    <s v="HOST-8230097E7D09F67D"/>
    <s v="marshalsec.jndi.LDAPRefServer"/>
    <s v="PROCESS_GROUP_INSTANCE-087CF499DBC25742"/>
    <s v="JAVA"/>
    <s v="Y"/>
    <n v="1"/>
    <d v="2023-01-13T12:36:44"/>
    <d v="2022-12-14T17:11:00"/>
    <d v="2023-01-16T17:50:00"/>
    <s v="1.257.184.20230112-182405"/>
    <n v="33292881920"/>
    <x v="2"/>
    <s v="FULL_STACK"/>
  </r>
  <r>
    <x v="2"/>
    <s v="HOST-8230097E7D09F67D"/>
    <s v="dashboard.ace (dashboard-646c6bd867-pkvwf)"/>
    <s v="PROCESS_GROUP_INSTANCE-363F24CE8F319DAB"/>
    <s v="NODE_JS"/>
    <s v="Y"/>
    <n v="47"/>
    <m/>
    <d v="2022-12-14T17:12:00"/>
    <d v="2023-01-16T17:50:00"/>
    <s v="1.257.94.20221212-142205"/>
    <n v="33292881920"/>
    <x v="2"/>
    <s v="FULL_STACK"/>
  </r>
  <r>
    <x v="2"/>
    <s v="HOST-8230097E7D09F67D"/>
    <s v="org.apache.maven.cli.MavenCli"/>
    <s v="PROCESS_GROUP_INSTANCE-38B7D83B01C38375"/>
    <s v="JAVA"/>
    <s v="Y"/>
    <n v="60"/>
    <d v="2023-01-13T12:33:52"/>
    <d v="2022-12-14T17:10:00"/>
    <d v="2023-01-16T17:47:00"/>
    <s v="1.257.184.20230112-182405"/>
    <n v="33292881920"/>
    <x v="2"/>
    <s v="FULL_STACK"/>
  </r>
  <r>
    <x v="2"/>
    <s v="HOST-8230097E7D09F67D"/>
    <s v="user-auth-service.unguard (unguard-user-auth-service-787465b678-47z42)"/>
    <s v="PROCESS_GROUP_INSTANCE-46C39157FE62BB99"/>
    <s v="NODE_JS"/>
    <s v="Y"/>
    <n v="101"/>
    <m/>
    <d v="2022-12-22T09:37:00"/>
    <d v="2023-01-16T17:47:00"/>
    <s v="1.257.143.20221220-152546"/>
    <n v="33292881920"/>
    <x v="2"/>
    <s v="FULL_STACK"/>
  </r>
  <r>
    <x v="2"/>
    <s v="HOST-8230097E7D09F67D"/>
    <s v="tomcat*x"/>
    <s v="PROCESS_GROUP_INSTANCE-52E961467FB28673"/>
    <s v="JAVA"/>
    <s v="Y"/>
    <n v="37"/>
    <d v="2023-01-13T12:33:52"/>
    <d v="2022-12-14T17:11:00"/>
    <d v="2023-01-16T17:47:00"/>
    <s v="1.257.184.20230112-182405"/>
    <n v="33292881920"/>
    <x v="2"/>
    <s v="FULL_STACK"/>
  </r>
  <r>
    <x v="3"/>
    <s v="HOST-BEC704188F5D8930"/>
    <s v="bridge.keptn (bridge-7ffb75bf96-stqk9)"/>
    <s v="PROCESS_GROUP_INSTANCE-02F551D4F484CBFF"/>
    <s v="NODE_JS"/>
    <s v="Y"/>
    <n v="103"/>
    <m/>
    <d v="2022-09-30T07:48:00"/>
    <d v="2023-01-16T17:48:00"/>
    <s v="1.251.146.20220929-142108"/>
    <n v="16786743296"/>
    <x v="3"/>
    <s v="FULL_STACK"/>
  </r>
  <r>
    <x v="3"/>
    <s v="HOST-BEC704188F5D8930"/>
    <s v="proxy-service.unguard (unguard-proxy-service-9dfcb77cb-ltkxs)"/>
    <s v="PROCESS_GROUP_INSTANCE-3A780F674B690861"/>
    <s v="JAVA"/>
    <s v="Y"/>
    <n v="41"/>
    <m/>
    <d v="2022-10-17T09:48:00"/>
    <d v="2023-01-16T17:51:00"/>
    <s v="1.253.84.20221014-133702"/>
    <n v="16786743296"/>
    <x v="3"/>
    <s v="FULL_STACK"/>
  </r>
  <r>
    <x v="3"/>
    <s v="HOST-BEC704188F5D8930"/>
    <s v="load-traffic.staging (load-traffic-5659b6f897-wzs9s)"/>
    <s v="PROCESS_GROUP_INSTANCE-41B91404559A9F23"/>
    <s v="JAVA"/>
    <s v="Y"/>
    <n v="29"/>
    <d v="2023-01-15T10:33:54"/>
    <d v="2022-09-09T11:43:00"/>
    <d v="2023-01-16T17:48:00"/>
    <s v="1.257.191.20230113-100449"/>
    <n v="16786743296"/>
    <x v="3"/>
    <s v="FULL_STACK"/>
  </r>
  <r>
    <x v="3"/>
    <s v="HOST-BEC704188F5D8930"/>
    <s v="customer.staging (customer-595b55fff4-2m5rh)"/>
    <s v="PROCESS_GROUP_INSTANCE-51C3AAA5B61DB114"/>
    <s v="JAVA"/>
    <s v="Y"/>
    <n v="61"/>
    <m/>
    <d v="2022-09-09T11:41:00"/>
    <d v="2023-01-16T17:48:00"/>
    <s v="1.249.175.20220906-135540"/>
    <n v="16786743296"/>
    <x v="3"/>
    <s v="FULL_STACK"/>
  </r>
  <r>
    <x v="3"/>
    <s v="HOST-BEC704188F5D8930"/>
    <s v="petclinic.default (petclinic-f7b6849ff-vqs2v)"/>
    <s v="PROCESS_GROUP_INSTANCE-68CC89806DC49C4A"/>
    <s v="JAVA"/>
    <s v="Y"/>
    <n v="54"/>
    <m/>
    <d v="2022-06-24T07:20:00"/>
    <d v="2023-01-16T17:51:00"/>
    <s v="1.243.160.20220623-102226"/>
    <n v="16786743296"/>
    <x v="3"/>
    <s v="FULL_STACK"/>
  </r>
  <r>
    <x v="3"/>
    <s v="HOST-BEC704188F5D8930"/>
    <s v="catalog.staging (catalog-76685f44d6-8jnwj)"/>
    <s v="PROCESS_GROUP_INSTANCE-6D04933AEEAE988F"/>
    <s v="JAVA"/>
    <s v="Y"/>
    <n v="58"/>
    <m/>
    <d v="2022-09-09T11:41:00"/>
    <d v="2023-01-16T17:48:00"/>
    <s v="1.249.175.20220906-135540"/>
    <n v="16786743296"/>
    <x v="3"/>
    <s v="FULL_STACK"/>
  </r>
  <r>
    <x v="3"/>
    <s v="HOST-BEC704188F5D8930"/>
    <s v="main.unguard (unguard-user-simulator-64d67c9d4b-6v4sx)"/>
    <s v="PROCESS_GROUP_INSTANCE-7CCDC21B73FF7675"/>
    <s v="NODE_JS"/>
    <s v="Y"/>
    <n v="462"/>
    <d v="2022-10-29T23:02:34"/>
    <d v="2022-10-17T09:49:00"/>
    <d v="2023-01-16T17:51:00"/>
    <s v="1.253.178.20221028-125510"/>
    <n v="16786743296"/>
    <x v="3"/>
    <s v="FULL_STACK"/>
  </r>
  <r>
    <x v="3"/>
    <s v="HOST-BEC704188F5D8930"/>
    <s v="user-auth-service.unguard (unguard-user-auth-service-65c988455f-9cv2g)"/>
    <s v="PROCESS_GROUP_INSTANCE-829095373F8DDA56"/>
    <s v="NODE_JS"/>
    <s v="Y"/>
    <n v="100"/>
    <d v="2022-10-26T01:40:31"/>
    <d v="2022-10-17T09:48:00"/>
    <d v="2023-01-16T17:50:00"/>
    <s v="1.253.132.20221019-171623"/>
    <n v="16786743296"/>
    <x v="3"/>
    <s v="FULL_STACK"/>
  </r>
  <r>
    <x v="3"/>
    <s v="HOST-BEC704188F5D8930"/>
    <s v="main.unguard (unguard-user-simulator-64d67c9d4b-z2lk5)"/>
    <s v="PROCESS_GROUP_INSTANCE-89B237DE5AAF4D37"/>
    <s v="NODE_JS"/>
    <s v="Y"/>
    <n v="462"/>
    <d v="2022-10-26T00:44:05"/>
    <d v="2022-10-17T09:49:00"/>
    <d v="2023-01-16T17:48:00"/>
    <s v="1.253.132.20221019-171623"/>
    <n v="16786743296"/>
    <x v="3"/>
    <s v="FULL_STACK"/>
  </r>
  <r>
    <x v="3"/>
    <s v="HOST-BEC704188F5D8930"/>
    <s v="petclinic.petclinic (petclinic-8544c84694-thhcv)"/>
    <s v="PROCESS_GROUP_INSTANCE-9D772B468AFA25A9"/>
    <s v="JAVA"/>
    <s v="Y"/>
    <n v="56"/>
    <m/>
    <d v="2022-09-09T11:40:00"/>
    <d v="2023-01-16T17:52:00"/>
    <s v="1.249.175.20220906-135540"/>
    <n v="16786743296"/>
    <x v="3"/>
    <s v="FULL_STACK"/>
  </r>
  <r>
    <x v="3"/>
    <s v="HOST-BEC704188F5D8930"/>
    <s v="frontend.unguard (unguard-frontend-f6f48b9fb-dplmv)"/>
    <s v="PROCESS_GROUP_INSTANCE-C4B1B12D365C1EE0"/>
    <s v="NODE_JS"/>
    <s v="Y"/>
    <n v="149"/>
    <m/>
    <d v="2022-10-17T09:48:00"/>
    <d v="2023-01-16T17:52:00"/>
    <s v="1.253.84.20221014-133702"/>
    <n v="16786743296"/>
    <x v="3"/>
    <s v="FULL_STACK"/>
  </r>
  <r>
    <x v="4"/>
    <s v="HOST-C3A8FFC2BEA1D40A"/>
    <s v="tomcat*x"/>
    <s v="PROCESS_GROUP_INSTANCE-284EACFDCADDDF7C"/>
    <s v="JAVA"/>
    <s v="Y"/>
    <n v="37"/>
    <d v="2023-01-06T21:44:04"/>
    <d v="2022-12-02T15:09:00"/>
    <d v="2023-01-16T17:50:00"/>
    <s v="1.257.184.20230112-182405"/>
    <n v="2031833088"/>
    <x v="4"/>
    <s v="FULL_STACK"/>
  </r>
  <r>
    <x v="4"/>
    <s v="HOST-C3A8FFC2BEA1D40A"/>
    <s v="org.apache.maven.cli.MavenCli"/>
    <s v="PROCESS_GROUP_INSTANCE-C7F5DA341FDE9F0F"/>
    <s v="JAVA"/>
    <s v="Y"/>
    <n v="60"/>
    <d v="2023-01-12T21:38:54"/>
    <d v="2022-12-02T15:07:59"/>
    <d v="2023-01-16T17:51:00"/>
    <s v="1.257.184.20230112-182405"/>
    <n v="2031833088"/>
    <x v="4"/>
    <s v="FULL_STACK"/>
  </r>
  <r>
    <x v="4"/>
    <s v="HOST-C3A8FFC2BEA1D40A"/>
    <s v="marshalsec.jndi.LDAPRefServer"/>
    <s v="PROCESS_GROUP_INSTANCE-E7F1059E78C5EC86"/>
    <s v="JAVA"/>
    <s v="Y"/>
    <n v="1"/>
    <d v="2023-01-06T21:43:52"/>
    <d v="2022-12-08T12:39:51"/>
    <d v="2023-01-16T17:52:00"/>
    <s v="1.257.175.20230110-131906"/>
    <n v="2031833088"/>
    <x v="4"/>
    <s v="FULL_STACK"/>
  </r>
  <r>
    <x v="5"/>
    <s v="HOST-E901CECDEB61E2D6"/>
    <s v="petclinic.petclinic (petclinic-596ccbc9f6-74pc9)"/>
    <s v="PROCESS_GROUP_INSTANCE-15149F328E9C875B"/>
    <s v="JAVA"/>
    <s v="Y"/>
    <n v="56"/>
    <m/>
    <d v="2023-01-10T11:06:00"/>
    <d v="2023-01-16T17:50:00"/>
    <s v="1.257.170.20230109-121817"/>
    <n v="8237281280"/>
    <x v="1"/>
    <s v="FULL_STACK"/>
  </r>
  <r>
    <x v="6"/>
    <s v="HOST-F75F5A9CDCCE5510"/>
    <s v="jenkins.war"/>
    <s v="PROCESS_GROUP_INSTANCE-74D96971C9BBE5A4"/>
    <s v="JAVA"/>
    <s v="Y"/>
    <n v="167"/>
    <d v="2022-11-09T08:06:12"/>
    <d v="2022-09-26T10:23:00"/>
    <d v="2023-01-16T17:51:00"/>
    <s v="1.253.208.20221104-130416"/>
    <n v="8345939968"/>
    <x v="5"/>
    <s v="FULL_STACK"/>
  </r>
  <r>
    <x v="6"/>
    <s v="HOST-F75F5A9CDCCE5510"/>
    <s v="tomcat*"/>
    <s v="PROCESS_GROUP_INSTANCE-9576F9954EAC746F"/>
    <s v="JAVA"/>
    <s v="Y"/>
    <n v="11"/>
    <d v="2022-09-29T13:06:22"/>
    <d v="2022-09-28T13:29:00"/>
    <d v="2023-01-16T17:51:00"/>
    <s v="1.253.178.20221028-125510"/>
    <n v="8345939968"/>
    <x v="5"/>
    <s v="FULL_STACK"/>
  </r>
  <r>
    <x v="6"/>
    <s v="HOST-F75F5A9CDCCE5510"/>
    <s v="SpringBoot org.sasanlabs.Application"/>
    <s v="PROCESS_GROUP_INSTANCE-D63AE4C6D9727FD5"/>
    <s v="JAVA"/>
    <s v="Y"/>
    <n v="38"/>
    <d v="2022-10-13T12:12:40"/>
    <d v="2022-09-28T14:55:00"/>
    <d v="2023-01-16T17:51:00"/>
    <s v="1.251.205.20221010-105805"/>
    <n v="8345939968"/>
    <x v="5"/>
    <s v="FULL_STACK"/>
  </r>
  <r>
    <x v="7"/>
    <s v="HOST-F9CF1145AA23F4A6"/>
    <s v="org.sasanlabs.Application"/>
    <s v="PROCESS_GROUP_INSTANCE-124302B6A5A63F6E"/>
    <s v="JAVA"/>
    <s v="Y"/>
    <n v="38"/>
    <m/>
    <d v="2022-06-23T15:11:00"/>
    <d v="2023-01-16T17:48:00"/>
    <s v="1.243.153.20220619-113110"/>
    <n v="3590361088"/>
    <x v="6"/>
    <s v="FULL_STACK"/>
  </r>
  <r>
    <x v="7"/>
    <s v="HOST-F9CF1145AA23F4A6"/>
    <s v="tomcat"/>
    <s v="PROCESS_GROUP_INSTANCE-24037B84A297D7FB"/>
    <s v="JAVA"/>
    <s v="Y"/>
    <n v="16"/>
    <m/>
    <d v="2022-06-23T15:11:00"/>
    <d v="2023-01-16T17:48:00"/>
    <s v="1.243.153.20220619-113110"/>
    <n v="3590361088"/>
    <x v="6"/>
    <s v="FULL_STAC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0139D-87F7-C14F-90D9-3086E1497C3D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9:B57" firstHeaderRow="1" firstDataRow="1" firstDataCol="1"/>
  <pivotFields count="14">
    <pivotField axis="axisRow" showAll="0">
      <items count="9">
        <item x="3"/>
        <item x="0"/>
        <item x="6"/>
        <item x="7"/>
        <item x="2"/>
        <item x="1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dataField="1" numFmtId="167" showAll="0">
      <items count="8">
        <item x="4"/>
        <item x="6"/>
        <item x="1"/>
        <item x="5"/>
        <item x="3"/>
        <item x="0"/>
        <item x="2"/>
        <item t="default"/>
      </items>
    </pivotField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alculated GB" fld="12" subtotal="min" baseField="0" baseItem="0" numFmtId="167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772122A-B04E-7345-9B34-1188DBDC7B49}" autoFormatId="16" applyNumberFormats="0" applyBorderFormats="0" applyFontFormats="0" applyPatternFormats="0" applyAlignmentFormats="0" applyWidthHeightFormats="0">
  <queryTableRefresh nextId="15">
    <queryTableFields count="14">
      <queryTableField id="1" name="host.name" tableColumnId="1"/>
      <queryTableField id="2" name="host.id" tableColumnId="2"/>
      <queryTableField id="3" name="process.name" tableColumnId="3"/>
      <queryTableField id="4" name="process.id" tableColumnId="4"/>
      <queryTableField id="5" name="process.type" tableColumnId="5"/>
      <queryTableField id="6" name="reportedLibs" tableColumnId="6"/>
      <queryTableField id="7" name="nbrOfLibs" tableColumnId="7"/>
      <queryTableField id="8" name="lastRestart" tableColumnId="8"/>
      <queryTableField id="9" name="firstSeen" tableColumnId="9"/>
      <queryTableField id="10" name="lastSeen" tableColumnId="10"/>
      <queryTableField id="11" name="agentVersion" tableColumnId="11"/>
      <queryTableField id="12" name="memoryTotal" tableColumnId="12"/>
      <queryTableField id="14" dataBound="0" tableColumnId="14"/>
      <queryTableField id="13" name="monitoringMod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09D370-BE92-3543-89F4-98948C901590}" autoFormatId="16" applyNumberFormats="0" applyBorderFormats="0" applyFontFormats="0" applyPatternFormats="0" applyAlignmentFormats="0" applyWidthHeightFormats="0">
  <queryTableRefresh nextId="15">
    <queryTableFields count="13">
      <queryTableField id="1" name="host.name" tableColumnId="1"/>
      <queryTableField id="2" name="host.id" tableColumnId="2"/>
      <queryTableField id="3" name="process.name" tableColumnId="3"/>
      <queryTableField id="4" name="process.id" tableColumnId="4"/>
      <queryTableField id="5" name="process.type" tableColumnId="5"/>
      <queryTableField id="6" name="reportedLibs" tableColumnId="6"/>
      <queryTableField id="7" name="nbrOfLibs" tableColumnId="7"/>
      <queryTableField id="8" name="lastRestart" tableColumnId="8"/>
      <queryTableField id="9" name="firstSeen" tableColumnId="9"/>
      <queryTableField id="10" name="lastSeen" tableColumnId="10"/>
      <queryTableField id="11" name="agentVersion" tableColumnId="11"/>
      <queryTableField id="12" name="memoryTotal" tableColumnId="12"/>
      <queryTableField id="13" name="monitoringM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73884-A9E1-8D43-9F8D-D4A7B622ED30}" name="processes_reporting_libs3" displayName="processes_reporting_libs3" ref="A1:N38" tableType="queryTable" totalsRowShown="0">
  <autoFilter ref="A1:N38" xr:uid="{296FE319-105C-6446-BA4D-A6C76BD44991}"/>
  <tableColumns count="14">
    <tableColumn id="1" xr3:uid="{1784ECA4-7131-2942-9A50-C4BBF1F77538}" uniqueName="1" name="host.name" queryTableFieldId="1" dataDxfId="26"/>
    <tableColumn id="2" xr3:uid="{2599D1FE-F50D-4149-8CEE-E9C8FC6F5FF0}" uniqueName="2" name="host.id" queryTableFieldId="2" dataDxfId="25"/>
    <tableColumn id="3" xr3:uid="{E5A02166-DFC9-2543-9E19-434B225A4EA8}" uniqueName="3" name="process.name" queryTableFieldId="3" dataDxfId="24"/>
    <tableColumn id="4" xr3:uid="{30EA0F0B-0A92-C042-83C0-FEA937EE3525}" uniqueName="4" name="process.id" queryTableFieldId="4" dataDxfId="23"/>
    <tableColumn id="5" xr3:uid="{1003485D-41CD-F545-9694-69D012A3ACB4}" uniqueName="5" name="process.type" queryTableFieldId="5" dataDxfId="22"/>
    <tableColumn id="6" xr3:uid="{132509AF-167C-A347-99C4-CC29F54EA22D}" uniqueName="6" name="reportedLibs" queryTableFieldId="6" dataDxfId="21"/>
    <tableColumn id="7" xr3:uid="{9E1092A2-3650-B343-B53E-1EA9E756A84D}" uniqueName="7" name="nbrOfLibs" queryTableFieldId="7"/>
    <tableColumn id="8" xr3:uid="{C96822A4-F1B1-944A-968D-8A8BAD14BE42}" uniqueName="8" name="lastRestart" queryTableFieldId="8" dataDxfId="20"/>
    <tableColumn id="9" xr3:uid="{572A38C5-45FF-4249-83FA-34C9F8474E85}" uniqueName="9" name="firstSeen" queryTableFieldId="9" dataDxfId="19"/>
    <tableColumn id="10" xr3:uid="{EA37A8CA-AABD-324A-8834-3F19769AFF10}" uniqueName="10" name="lastSeen" queryTableFieldId="10" dataDxfId="18"/>
    <tableColumn id="11" xr3:uid="{DF7E9884-C1C3-8E42-BA37-346777947639}" uniqueName="11" name="agentVersion" queryTableFieldId="11" dataDxfId="17"/>
    <tableColumn id="12" xr3:uid="{DDC5970B-336E-5540-B794-41FCE87474CC}" uniqueName="12" name="memoryTotal" queryTableFieldId="12"/>
    <tableColumn id="14" xr3:uid="{F14BA3D5-0286-CF4C-AAC3-45E733ADFAD1}" uniqueName="14" name="calc gb" queryTableFieldId="14" dataDxfId="16">
      <calculatedColumnFormula>L2/(1024*1024*1024)</calculatedColumnFormula>
    </tableColumn>
    <tableColumn id="13" xr3:uid="{9076256C-7BB4-2C41-9481-9742A347C19C}" uniqueName="13" name="monitoringMode" queryTableFieldId="1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FE319-105C-6446-BA4D-A6C76BD44991}" name="processes_reporting_libs" displayName="processes_reporting_libs" ref="A1:M38" tableType="queryTable" totalsRowShown="0">
  <autoFilter ref="A1:M38" xr:uid="{296FE319-105C-6446-BA4D-A6C76BD44991}"/>
  <tableColumns count="13">
    <tableColumn id="1" xr3:uid="{FA8D1419-DBA3-834B-B9E2-285CC8EEDBF7}" uniqueName="1" name="host.name" queryTableFieldId="1" dataDxfId="37"/>
    <tableColumn id="2" xr3:uid="{D47363E4-8F3F-5E4D-977B-A7CAC3FEB652}" uniqueName="2" name="host.id" queryTableFieldId="2" dataDxfId="36"/>
    <tableColumn id="3" xr3:uid="{3B2FFE19-01F9-144D-A944-C8429AFA275A}" uniqueName="3" name="process.name" queryTableFieldId="3" dataDxfId="35"/>
    <tableColumn id="4" xr3:uid="{DC8E0AF7-E842-724A-BB1D-2869798F409A}" uniqueName="4" name="process.id" queryTableFieldId="4" dataDxfId="34"/>
    <tableColumn id="5" xr3:uid="{D219983E-814D-5D4C-8657-DA1791DA99EE}" uniqueName="5" name="process.type" queryTableFieldId="5" dataDxfId="33"/>
    <tableColumn id="6" xr3:uid="{8DDC4549-9C0C-CA4C-AF94-2FF2377553F6}" uniqueName="6" name="reportedLibs" queryTableFieldId="6" dataDxfId="32"/>
    <tableColumn id="7" xr3:uid="{DF51E1D3-56E1-6047-8C83-A51D3216AD52}" uniqueName="7" name="nbrOfLibs" queryTableFieldId="7"/>
    <tableColumn id="8" xr3:uid="{4C1B1597-8C71-0646-B791-04BEA7F42571}" uniqueName="8" name="lastRestart" queryTableFieldId="8" dataDxfId="31"/>
    <tableColumn id="9" xr3:uid="{250E0B06-8448-BE4D-A017-3013D390654A}" uniqueName="9" name="firstSeen" queryTableFieldId="9" dataDxfId="30"/>
    <tableColumn id="10" xr3:uid="{41DB7EBC-C860-B547-83E6-7380D24DFBD1}" uniqueName="10" name="lastSeen" queryTableFieldId="10" dataDxfId="29"/>
    <tableColumn id="11" xr3:uid="{D4B882A8-746B-DE46-B04F-395A0879ECAD}" uniqueName="11" name="agentVersion" queryTableFieldId="11" dataDxfId="28"/>
    <tableColumn id="12" xr3:uid="{E5985637-66D6-B54F-815E-74F9C13AF278}" uniqueName="12" name="memoryTotal" queryTableFieldId="12"/>
    <tableColumn id="13" xr3:uid="{64865D03-4854-9547-ABDD-569147324605}" uniqueName="13" name="monitoringMode" queryTableFieldId="13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3C7B-BDA9-8149-AEA9-73F168BAC7E1}">
  <dimension ref="A1:N57"/>
  <sheetViews>
    <sheetView tabSelected="1" workbookViewId="0">
      <selection activeCell="B58" sqref="B58"/>
    </sheetView>
  </sheetViews>
  <sheetFormatPr baseColWidth="10" defaultRowHeight="16" x14ac:dyDescent="0.2"/>
  <cols>
    <col min="1" max="1" width="79.33203125" bestFit="1" customWidth="1"/>
    <col min="2" max="2" width="12.6640625" bestFit="1" customWidth="1"/>
    <col min="3" max="3" width="64.6640625" bestFit="1" customWidth="1"/>
    <col min="4" max="4" width="43.83203125" bestFit="1" customWidth="1"/>
    <col min="5" max="5" width="14" bestFit="1" customWidth="1"/>
    <col min="6" max="6" width="13.83203125" bestFit="1" customWidth="1"/>
    <col min="7" max="7" width="11.5" bestFit="1" customWidth="1"/>
    <col min="8" max="9" width="13.83203125" bestFit="1" customWidth="1"/>
    <col min="10" max="10" width="12.83203125" bestFit="1" customWidth="1"/>
    <col min="11" max="11" width="24.6640625" bestFit="1" customWidth="1"/>
    <col min="12" max="12" width="14.83203125" bestFit="1" customWidth="1"/>
    <col min="13" max="13" width="14.83203125" customWidth="1"/>
    <col min="14" max="14" width="17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120</v>
      </c>
      <c r="N1" t="s">
        <v>12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58</v>
      </c>
      <c r="H2" s="2"/>
      <c r="I2" s="2">
        <v>44813.486805555556</v>
      </c>
      <c r="J2" s="2">
        <v>44942.740972222222</v>
      </c>
      <c r="K2" s="1" t="s">
        <v>19</v>
      </c>
      <c r="L2">
        <v>16786747392</v>
      </c>
      <c r="M2" s="3">
        <f t="shared" ref="M2:M38" si="0">L2/(1024*1024*1024)</f>
        <v>15.633876800537109</v>
      </c>
      <c r="N2" s="1" t="s">
        <v>20</v>
      </c>
    </row>
    <row r="3" spans="1:14" x14ac:dyDescent="0.2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>
        <v>41</v>
      </c>
      <c r="H3" s="2">
        <v>44860.077326388891</v>
      </c>
      <c r="I3" s="2">
        <v>44851.408333333333</v>
      </c>
      <c r="J3" s="2">
        <v>44942.743055555555</v>
      </c>
      <c r="K3" s="1" t="s">
        <v>23</v>
      </c>
      <c r="L3">
        <v>16786747392</v>
      </c>
      <c r="M3" s="3">
        <f t="shared" si="0"/>
        <v>15.633876800537109</v>
      </c>
      <c r="N3" s="1" t="s">
        <v>20</v>
      </c>
    </row>
    <row r="4" spans="1:14" x14ac:dyDescent="0.2">
      <c r="A4" s="1" t="s">
        <v>13</v>
      </c>
      <c r="B4" s="1" t="s">
        <v>14</v>
      </c>
      <c r="C4" s="1" t="s">
        <v>24</v>
      </c>
      <c r="D4" s="1" t="s">
        <v>25</v>
      </c>
      <c r="E4" s="1" t="s">
        <v>17</v>
      </c>
      <c r="F4" s="1" t="s">
        <v>18</v>
      </c>
      <c r="G4">
        <v>56</v>
      </c>
      <c r="H4" s="2"/>
      <c r="I4" s="2">
        <v>44813.486111111109</v>
      </c>
      <c r="J4" s="2">
        <v>44942.740972222222</v>
      </c>
      <c r="K4" s="1" t="s">
        <v>19</v>
      </c>
      <c r="L4">
        <v>16786747392</v>
      </c>
      <c r="M4" s="3">
        <f t="shared" si="0"/>
        <v>15.633876800537109</v>
      </c>
      <c r="N4" s="1" t="s">
        <v>20</v>
      </c>
    </row>
    <row r="5" spans="1:14" x14ac:dyDescent="0.2">
      <c r="A5" s="1" t="s">
        <v>13</v>
      </c>
      <c r="B5" s="1" t="s">
        <v>14</v>
      </c>
      <c r="C5" s="1" t="s">
        <v>26</v>
      </c>
      <c r="D5" s="1" t="s">
        <v>27</v>
      </c>
      <c r="E5" s="1" t="s">
        <v>17</v>
      </c>
      <c r="F5" s="1" t="s">
        <v>18</v>
      </c>
      <c r="G5">
        <v>50</v>
      </c>
      <c r="H5" s="2"/>
      <c r="I5" s="2">
        <v>44851.408333333333</v>
      </c>
      <c r="J5" s="2">
        <v>44942.743055555555</v>
      </c>
      <c r="K5" s="1" t="s">
        <v>28</v>
      </c>
      <c r="L5">
        <v>16786747392</v>
      </c>
      <c r="M5" s="3">
        <f t="shared" si="0"/>
        <v>15.633876800537109</v>
      </c>
      <c r="N5" s="1" t="s">
        <v>20</v>
      </c>
    </row>
    <row r="6" spans="1:14" x14ac:dyDescent="0.2">
      <c r="A6" s="1" t="s">
        <v>13</v>
      </c>
      <c r="B6" s="1" t="s">
        <v>14</v>
      </c>
      <c r="C6" s="1" t="s">
        <v>29</v>
      </c>
      <c r="D6" s="1" t="s">
        <v>30</v>
      </c>
      <c r="E6" s="1" t="s">
        <v>31</v>
      </c>
      <c r="F6" s="1" t="s">
        <v>18</v>
      </c>
      <c r="G6">
        <v>130</v>
      </c>
      <c r="H6" s="2"/>
      <c r="I6" s="2">
        <v>44851.49722222222</v>
      </c>
      <c r="J6" s="2">
        <v>44942.740972222222</v>
      </c>
      <c r="K6" s="1" t="s">
        <v>28</v>
      </c>
      <c r="L6">
        <v>16786747392</v>
      </c>
      <c r="M6" s="3">
        <f t="shared" si="0"/>
        <v>15.633876800537109</v>
      </c>
      <c r="N6" s="1" t="s">
        <v>20</v>
      </c>
    </row>
    <row r="7" spans="1:14" x14ac:dyDescent="0.2">
      <c r="A7" s="1" t="s">
        <v>13</v>
      </c>
      <c r="B7" s="1" t="s">
        <v>14</v>
      </c>
      <c r="C7" s="1" t="s">
        <v>32</v>
      </c>
      <c r="D7" s="1" t="s">
        <v>33</v>
      </c>
      <c r="E7" s="1" t="s">
        <v>31</v>
      </c>
      <c r="F7" s="1" t="s">
        <v>18</v>
      </c>
      <c r="G7">
        <v>137</v>
      </c>
      <c r="H7" s="2"/>
      <c r="I7" s="2">
        <v>44851.408333333333</v>
      </c>
      <c r="J7" s="2">
        <v>44942.740972222222</v>
      </c>
      <c r="K7" s="1" t="s">
        <v>28</v>
      </c>
      <c r="L7">
        <v>16786747392</v>
      </c>
      <c r="M7" s="3">
        <f t="shared" si="0"/>
        <v>15.633876800537109</v>
      </c>
      <c r="N7" s="1" t="s">
        <v>20</v>
      </c>
    </row>
    <row r="8" spans="1:14" x14ac:dyDescent="0.2">
      <c r="A8" s="1" t="s">
        <v>13</v>
      </c>
      <c r="B8" s="1" t="s">
        <v>14</v>
      </c>
      <c r="C8" s="1" t="s">
        <v>34</v>
      </c>
      <c r="D8" s="1" t="s">
        <v>35</v>
      </c>
      <c r="E8" s="1" t="s">
        <v>36</v>
      </c>
      <c r="F8" s="1" t="s">
        <v>18</v>
      </c>
      <c r="G8">
        <v>462</v>
      </c>
      <c r="H8" s="2">
        <v>44860.75986111111</v>
      </c>
      <c r="I8" s="2">
        <v>44851.40902777778</v>
      </c>
      <c r="J8" s="2">
        <v>44942.743055555555</v>
      </c>
      <c r="K8" s="1" t="s">
        <v>23</v>
      </c>
      <c r="L8">
        <v>16786747392</v>
      </c>
      <c r="M8" s="3">
        <f t="shared" si="0"/>
        <v>15.633876800537109</v>
      </c>
      <c r="N8" s="1" t="s">
        <v>20</v>
      </c>
    </row>
    <row r="9" spans="1:14" x14ac:dyDescent="0.2">
      <c r="A9" s="1" t="s">
        <v>13</v>
      </c>
      <c r="B9" s="1" t="s">
        <v>14</v>
      </c>
      <c r="C9" s="1" t="s">
        <v>37</v>
      </c>
      <c r="D9" s="1" t="s">
        <v>38</v>
      </c>
      <c r="E9" s="1" t="s">
        <v>17</v>
      </c>
      <c r="F9" s="1" t="s">
        <v>18</v>
      </c>
      <c r="G9">
        <v>54</v>
      </c>
      <c r="H9" s="2"/>
      <c r="I9" s="2">
        <v>44736.305555555555</v>
      </c>
      <c r="J9" s="2">
        <v>44942.740972222222</v>
      </c>
      <c r="K9" s="1" t="s">
        <v>39</v>
      </c>
      <c r="L9">
        <v>16786747392</v>
      </c>
      <c r="M9" s="3">
        <f t="shared" si="0"/>
        <v>15.633876800537109</v>
      </c>
      <c r="N9" s="1" t="s">
        <v>20</v>
      </c>
    </row>
    <row r="10" spans="1:14" x14ac:dyDescent="0.2">
      <c r="A10" s="1" t="s">
        <v>13</v>
      </c>
      <c r="B10" s="1" t="s">
        <v>14</v>
      </c>
      <c r="C10" s="1" t="s">
        <v>40</v>
      </c>
      <c r="D10" s="1" t="s">
        <v>41</v>
      </c>
      <c r="E10" s="1" t="s">
        <v>36</v>
      </c>
      <c r="F10" s="1" t="s">
        <v>18</v>
      </c>
      <c r="G10">
        <v>97</v>
      </c>
      <c r="H10" s="2"/>
      <c r="I10" s="2">
        <v>44813.486805555556</v>
      </c>
      <c r="J10" s="2">
        <v>44942.740972222222</v>
      </c>
      <c r="K10" s="1" t="s">
        <v>19</v>
      </c>
      <c r="L10">
        <v>16786747392</v>
      </c>
      <c r="M10" s="3">
        <f t="shared" si="0"/>
        <v>15.633876800537109</v>
      </c>
      <c r="N10" s="1" t="s">
        <v>20</v>
      </c>
    </row>
    <row r="11" spans="1:14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36</v>
      </c>
      <c r="F11" s="1" t="s">
        <v>18</v>
      </c>
      <c r="G11">
        <v>86</v>
      </c>
      <c r="H11" s="2"/>
      <c r="I11" s="2">
        <v>44936.491666666669</v>
      </c>
      <c r="J11" s="2">
        <v>44942.743750000001</v>
      </c>
      <c r="K11" s="1" t="s">
        <v>46</v>
      </c>
      <c r="L11">
        <v>8237281280</v>
      </c>
      <c r="M11" s="3">
        <f t="shared" si="0"/>
        <v>7.6715660095214844</v>
      </c>
      <c r="N11" s="1" t="s">
        <v>20</v>
      </c>
    </row>
    <row r="12" spans="1:14" x14ac:dyDescent="0.2">
      <c r="A12" s="1" t="s">
        <v>42</v>
      </c>
      <c r="B12" s="1" t="s">
        <v>43</v>
      </c>
      <c r="C12" s="1" t="s">
        <v>47</v>
      </c>
      <c r="D12" s="1" t="s">
        <v>48</v>
      </c>
      <c r="E12" s="1" t="s">
        <v>17</v>
      </c>
      <c r="F12" s="1" t="s">
        <v>18</v>
      </c>
      <c r="G12">
        <v>56</v>
      </c>
      <c r="H12" s="2"/>
      <c r="I12" s="2">
        <v>44936.490972222222</v>
      </c>
      <c r="J12" s="2">
        <v>44942.743750000001</v>
      </c>
      <c r="K12" s="1" t="s">
        <v>46</v>
      </c>
      <c r="L12">
        <v>8237281280</v>
      </c>
      <c r="M12" s="3">
        <f t="shared" si="0"/>
        <v>7.6715660095214844</v>
      </c>
      <c r="N12" s="1" t="s">
        <v>20</v>
      </c>
    </row>
    <row r="13" spans="1:14" x14ac:dyDescent="0.2">
      <c r="A13" s="1" t="s">
        <v>42</v>
      </c>
      <c r="B13" s="1" t="s">
        <v>43</v>
      </c>
      <c r="C13" s="1" t="s">
        <v>49</v>
      </c>
      <c r="D13" s="1" t="s">
        <v>50</v>
      </c>
      <c r="E13" s="1" t="s">
        <v>17</v>
      </c>
      <c r="F13" s="1" t="s">
        <v>18</v>
      </c>
      <c r="G13">
        <v>54</v>
      </c>
      <c r="H13" s="2"/>
      <c r="I13" s="2">
        <v>44936.479166666664</v>
      </c>
      <c r="J13" s="2">
        <v>44942.743750000001</v>
      </c>
      <c r="K13" s="1" t="s">
        <v>46</v>
      </c>
      <c r="L13">
        <v>8237281280</v>
      </c>
      <c r="M13" s="3">
        <f t="shared" si="0"/>
        <v>7.6715660095214844</v>
      </c>
      <c r="N13" s="1" t="s">
        <v>20</v>
      </c>
    </row>
    <row r="14" spans="1:14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17</v>
      </c>
      <c r="F14" s="1" t="s">
        <v>18</v>
      </c>
      <c r="G14">
        <v>1</v>
      </c>
      <c r="H14" s="2">
        <v>44939.525509259256</v>
      </c>
      <c r="I14" s="2">
        <v>44909.71597222222</v>
      </c>
      <c r="J14" s="2">
        <v>44942.743055555555</v>
      </c>
      <c r="K14" s="1" t="s">
        <v>55</v>
      </c>
      <c r="L14">
        <v>33292881920</v>
      </c>
      <c r="M14" s="3">
        <f t="shared" si="0"/>
        <v>31.006412506103516</v>
      </c>
      <c r="N14" s="1" t="s">
        <v>20</v>
      </c>
    </row>
    <row r="15" spans="1:14" x14ac:dyDescent="0.2">
      <c r="A15" s="1" t="s">
        <v>51</v>
      </c>
      <c r="B15" s="1" t="s">
        <v>52</v>
      </c>
      <c r="C15" s="1" t="s">
        <v>56</v>
      </c>
      <c r="D15" s="1" t="s">
        <v>57</v>
      </c>
      <c r="E15" s="1" t="s">
        <v>36</v>
      </c>
      <c r="F15" s="1" t="s">
        <v>18</v>
      </c>
      <c r="G15">
        <v>47</v>
      </c>
      <c r="H15" s="2"/>
      <c r="I15" s="2">
        <v>44909.716666666667</v>
      </c>
      <c r="J15" s="2">
        <v>44942.743055555555</v>
      </c>
      <c r="K15" s="1" t="s">
        <v>58</v>
      </c>
      <c r="L15">
        <v>33292881920</v>
      </c>
      <c r="M15" s="3">
        <f t="shared" si="0"/>
        <v>31.006412506103516</v>
      </c>
      <c r="N15" s="1" t="s">
        <v>20</v>
      </c>
    </row>
    <row r="16" spans="1:14" x14ac:dyDescent="0.2">
      <c r="A16" s="1" t="s">
        <v>51</v>
      </c>
      <c r="B16" s="1" t="s">
        <v>52</v>
      </c>
      <c r="C16" s="1" t="s">
        <v>59</v>
      </c>
      <c r="D16" s="1" t="s">
        <v>60</v>
      </c>
      <c r="E16" s="1" t="s">
        <v>17</v>
      </c>
      <c r="F16" s="1" t="s">
        <v>18</v>
      </c>
      <c r="G16">
        <v>60</v>
      </c>
      <c r="H16" s="2">
        <v>44939.523518518516</v>
      </c>
      <c r="I16" s="2">
        <v>44909.715277777781</v>
      </c>
      <c r="J16" s="2">
        <v>44942.740972222222</v>
      </c>
      <c r="K16" s="1" t="s">
        <v>55</v>
      </c>
      <c r="L16">
        <v>33292881920</v>
      </c>
      <c r="M16" s="3">
        <f t="shared" si="0"/>
        <v>31.006412506103516</v>
      </c>
      <c r="N16" s="1" t="s">
        <v>20</v>
      </c>
    </row>
    <row r="17" spans="1:14" x14ac:dyDescent="0.2">
      <c r="A17" s="1" t="s">
        <v>51</v>
      </c>
      <c r="B17" s="1" t="s">
        <v>52</v>
      </c>
      <c r="C17" s="1" t="s">
        <v>61</v>
      </c>
      <c r="D17" s="1" t="s">
        <v>62</v>
      </c>
      <c r="E17" s="1" t="s">
        <v>36</v>
      </c>
      <c r="F17" s="1" t="s">
        <v>18</v>
      </c>
      <c r="G17">
        <v>101</v>
      </c>
      <c r="H17" s="2"/>
      <c r="I17" s="2">
        <v>44917.400694444441</v>
      </c>
      <c r="J17" s="2">
        <v>44942.740972222222</v>
      </c>
      <c r="K17" s="1" t="s">
        <v>63</v>
      </c>
      <c r="L17">
        <v>33292881920</v>
      </c>
      <c r="M17" s="3">
        <f t="shared" si="0"/>
        <v>31.006412506103516</v>
      </c>
      <c r="N17" s="1" t="s">
        <v>20</v>
      </c>
    </row>
    <row r="18" spans="1:14" x14ac:dyDescent="0.2">
      <c r="A18" s="1" t="s">
        <v>51</v>
      </c>
      <c r="B18" s="1" t="s">
        <v>52</v>
      </c>
      <c r="C18" s="1" t="s">
        <v>64</v>
      </c>
      <c r="D18" s="1" t="s">
        <v>65</v>
      </c>
      <c r="E18" s="1" t="s">
        <v>17</v>
      </c>
      <c r="F18" s="1" t="s">
        <v>18</v>
      </c>
      <c r="G18">
        <v>37</v>
      </c>
      <c r="H18" s="2">
        <v>44939.523518518516</v>
      </c>
      <c r="I18" s="2">
        <v>44909.71597222222</v>
      </c>
      <c r="J18" s="2">
        <v>44942.740972222222</v>
      </c>
      <c r="K18" s="1" t="s">
        <v>55</v>
      </c>
      <c r="L18">
        <v>33292881920</v>
      </c>
      <c r="M18" s="3">
        <f t="shared" si="0"/>
        <v>31.006412506103516</v>
      </c>
      <c r="N18" s="1" t="s">
        <v>20</v>
      </c>
    </row>
    <row r="19" spans="1:14" x14ac:dyDescent="0.2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36</v>
      </c>
      <c r="F19" s="1" t="s">
        <v>18</v>
      </c>
      <c r="G19">
        <v>103</v>
      </c>
      <c r="H19" s="2"/>
      <c r="I19" s="2">
        <v>44834.324999999997</v>
      </c>
      <c r="J19" s="2">
        <v>44942.741666666669</v>
      </c>
      <c r="K19" s="1" t="s">
        <v>70</v>
      </c>
      <c r="L19">
        <v>16786743296</v>
      </c>
      <c r="M19" s="3">
        <f t="shared" si="0"/>
        <v>15.633872985839844</v>
      </c>
      <c r="N19" s="1" t="s">
        <v>20</v>
      </c>
    </row>
    <row r="20" spans="1:14" x14ac:dyDescent="0.2">
      <c r="A20" s="1" t="s">
        <v>66</v>
      </c>
      <c r="B20" s="1" t="s">
        <v>67</v>
      </c>
      <c r="C20" s="1" t="s">
        <v>71</v>
      </c>
      <c r="D20" s="1" t="s">
        <v>72</v>
      </c>
      <c r="E20" s="1" t="s">
        <v>17</v>
      </c>
      <c r="F20" s="1" t="s">
        <v>18</v>
      </c>
      <c r="G20">
        <v>41</v>
      </c>
      <c r="H20" s="2"/>
      <c r="I20" s="2">
        <v>44851.408333333333</v>
      </c>
      <c r="J20" s="2">
        <v>44942.743750000001</v>
      </c>
      <c r="K20" s="1" t="s">
        <v>28</v>
      </c>
      <c r="L20">
        <v>16786743296</v>
      </c>
      <c r="M20" s="3">
        <f t="shared" si="0"/>
        <v>15.633872985839844</v>
      </c>
      <c r="N20" s="1" t="s">
        <v>20</v>
      </c>
    </row>
    <row r="21" spans="1:14" x14ac:dyDescent="0.2">
      <c r="A21" s="1" t="s">
        <v>66</v>
      </c>
      <c r="B21" s="1" t="s">
        <v>67</v>
      </c>
      <c r="C21" s="1" t="s">
        <v>73</v>
      </c>
      <c r="D21" s="1" t="s">
        <v>74</v>
      </c>
      <c r="E21" s="1" t="s">
        <v>17</v>
      </c>
      <c r="F21" s="1" t="s">
        <v>18</v>
      </c>
      <c r="G21">
        <v>29</v>
      </c>
      <c r="H21" s="2">
        <v>44941.440208333333</v>
      </c>
      <c r="I21" s="2">
        <v>44813.488194444442</v>
      </c>
      <c r="J21" s="2">
        <v>44942.741666666669</v>
      </c>
      <c r="K21" s="1" t="s">
        <v>75</v>
      </c>
      <c r="L21">
        <v>16786743296</v>
      </c>
      <c r="M21" s="3">
        <f t="shared" si="0"/>
        <v>15.633872985839844</v>
      </c>
      <c r="N21" s="1" t="s">
        <v>20</v>
      </c>
    </row>
    <row r="22" spans="1:14" x14ac:dyDescent="0.2">
      <c r="A22" s="1" t="s">
        <v>66</v>
      </c>
      <c r="B22" s="1" t="s">
        <v>67</v>
      </c>
      <c r="C22" s="1" t="s">
        <v>76</v>
      </c>
      <c r="D22" s="1" t="s">
        <v>77</v>
      </c>
      <c r="E22" s="1" t="s">
        <v>17</v>
      </c>
      <c r="F22" s="1" t="s">
        <v>18</v>
      </c>
      <c r="G22">
        <v>61</v>
      </c>
      <c r="H22" s="2"/>
      <c r="I22" s="2">
        <v>44813.486805555556</v>
      </c>
      <c r="J22" s="2">
        <v>44942.741666666669</v>
      </c>
      <c r="K22" s="1" t="s">
        <v>19</v>
      </c>
      <c r="L22">
        <v>16786743296</v>
      </c>
      <c r="M22" s="3">
        <f t="shared" si="0"/>
        <v>15.633872985839844</v>
      </c>
      <c r="N22" s="1" t="s">
        <v>20</v>
      </c>
    </row>
    <row r="23" spans="1:14" x14ac:dyDescent="0.2">
      <c r="A23" s="1" t="s">
        <v>66</v>
      </c>
      <c r="B23" s="1" t="s">
        <v>67</v>
      </c>
      <c r="C23" s="1" t="s">
        <v>78</v>
      </c>
      <c r="D23" s="1" t="s">
        <v>79</v>
      </c>
      <c r="E23" s="1" t="s">
        <v>17</v>
      </c>
      <c r="F23" s="1" t="s">
        <v>18</v>
      </c>
      <c r="G23">
        <v>54</v>
      </c>
      <c r="H23" s="2"/>
      <c r="I23" s="2">
        <v>44736.305555555555</v>
      </c>
      <c r="J23" s="2">
        <v>44942.743750000001</v>
      </c>
      <c r="K23" s="1" t="s">
        <v>39</v>
      </c>
      <c r="L23">
        <v>16786743296</v>
      </c>
      <c r="M23" s="3">
        <f t="shared" si="0"/>
        <v>15.633872985839844</v>
      </c>
      <c r="N23" s="1" t="s">
        <v>20</v>
      </c>
    </row>
    <row r="24" spans="1:14" x14ac:dyDescent="0.2">
      <c r="A24" s="1" t="s">
        <v>66</v>
      </c>
      <c r="B24" s="1" t="s">
        <v>67</v>
      </c>
      <c r="C24" s="1" t="s">
        <v>80</v>
      </c>
      <c r="D24" s="1" t="s">
        <v>81</v>
      </c>
      <c r="E24" s="1" t="s">
        <v>17</v>
      </c>
      <c r="F24" s="1" t="s">
        <v>18</v>
      </c>
      <c r="G24">
        <v>58</v>
      </c>
      <c r="H24" s="2"/>
      <c r="I24" s="2">
        <v>44813.486805555556</v>
      </c>
      <c r="J24" s="2">
        <v>44942.741666666669</v>
      </c>
      <c r="K24" s="1" t="s">
        <v>19</v>
      </c>
      <c r="L24">
        <v>16786743296</v>
      </c>
      <c r="M24" s="3">
        <f t="shared" si="0"/>
        <v>15.633872985839844</v>
      </c>
      <c r="N24" s="1" t="s">
        <v>20</v>
      </c>
    </row>
    <row r="25" spans="1:14" x14ac:dyDescent="0.2">
      <c r="A25" s="1" t="s">
        <v>66</v>
      </c>
      <c r="B25" s="1" t="s">
        <v>67</v>
      </c>
      <c r="C25" s="1" t="s">
        <v>82</v>
      </c>
      <c r="D25" s="1" t="s">
        <v>83</v>
      </c>
      <c r="E25" s="1" t="s">
        <v>36</v>
      </c>
      <c r="F25" s="1" t="s">
        <v>18</v>
      </c>
      <c r="G25">
        <v>462</v>
      </c>
      <c r="H25" s="2">
        <v>44863.960115740738</v>
      </c>
      <c r="I25" s="2">
        <v>44851.40902777778</v>
      </c>
      <c r="J25" s="2">
        <v>44942.743750000001</v>
      </c>
      <c r="K25" s="1" t="s">
        <v>84</v>
      </c>
      <c r="L25">
        <v>16786743296</v>
      </c>
      <c r="M25" s="3">
        <f t="shared" si="0"/>
        <v>15.633872985839844</v>
      </c>
      <c r="N25" s="1" t="s">
        <v>20</v>
      </c>
    </row>
    <row r="26" spans="1:14" x14ac:dyDescent="0.2">
      <c r="A26" s="1" t="s">
        <v>66</v>
      </c>
      <c r="B26" s="1" t="s">
        <v>67</v>
      </c>
      <c r="C26" s="1" t="s">
        <v>85</v>
      </c>
      <c r="D26" s="1" t="s">
        <v>86</v>
      </c>
      <c r="E26" s="1" t="s">
        <v>36</v>
      </c>
      <c r="F26" s="1" t="s">
        <v>18</v>
      </c>
      <c r="G26">
        <v>100</v>
      </c>
      <c r="H26" s="2">
        <v>44860.069803240738</v>
      </c>
      <c r="I26" s="2">
        <v>44851.408333333333</v>
      </c>
      <c r="J26" s="2">
        <v>44942.743055555555</v>
      </c>
      <c r="K26" s="1" t="s">
        <v>23</v>
      </c>
      <c r="L26">
        <v>16786743296</v>
      </c>
      <c r="M26" s="3">
        <f t="shared" si="0"/>
        <v>15.633872985839844</v>
      </c>
      <c r="N26" s="1" t="s">
        <v>20</v>
      </c>
    </row>
    <row r="27" spans="1:14" x14ac:dyDescent="0.2">
      <c r="A27" s="1" t="s">
        <v>66</v>
      </c>
      <c r="B27" s="1" t="s">
        <v>67</v>
      </c>
      <c r="C27" s="1" t="s">
        <v>87</v>
      </c>
      <c r="D27" s="1" t="s">
        <v>88</v>
      </c>
      <c r="E27" s="1" t="s">
        <v>36</v>
      </c>
      <c r="F27" s="1" t="s">
        <v>18</v>
      </c>
      <c r="G27">
        <v>462</v>
      </c>
      <c r="H27" s="2">
        <v>44860.030613425923</v>
      </c>
      <c r="I27" s="2">
        <v>44851.40902777778</v>
      </c>
      <c r="J27" s="2">
        <v>44942.741666666669</v>
      </c>
      <c r="K27" s="1" t="s">
        <v>23</v>
      </c>
      <c r="L27">
        <v>16786743296</v>
      </c>
      <c r="M27" s="3">
        <f t="shared" si="0"/>
        <v>15.633872985839844</v>
      </c>
      <c r="N27" s="1" t="s">
        <v>20</v>
      </c>
    </row>
    <row r="28" spans="1:14" x14ac:dyDescent="0.2">
      <c r="A28" s="1" t="s">
        <v>66</v>
      </c>
      <c r="B28" s="1" t="s">
        <v>67</v>
      </c>
      <c r="C28" s="1" t="s">
        <v>89</v>
      </c>
      <c r="D28" s="1" t="s">
        <v>90</v>
      </c>
      <c r="E28" s="1" t="s">
        <v>17</v>
      </c>
      <c r="F28" s="1" t="s">
        <v>18</v>
      </c>
      <c r="G28">
        <v>56</v>
      </c>
      <c r="H28" s="2"/>
      <c r="I28" s="2">
        <v>44813.486111111109</v>
      </c>
      <c r="J28" s="2">
        <v>44942.744444444441</v>
      </c>
      <c r="K28" s="1" t="s">
        <v>19</v>
      </c>
      <c r="L28">
        <v>16786743296</v>
      </c>
      <c r="M28" s="3">
        <f t="shared" si="0"/>
        <v>15.633872985839844</v>
      </c>
      <c r="N28" s="1" t="s">
        <v>20</v>
      </c>
    </row>
    <row r="29" spans="1:14" x14ac:dyDescent="0.2">
      <c r="A29" s="1" t="s">
        <v>66</v>
      </c>
      <c r="B29" s="1" t="s">
        <v>67</v>
      </c>
      <c r="C29" s="1" t="s">
        <v>91</v>
      </c>
      <c r="D29" s="1" t="s">
        <v>92</v>
      </c>
      <c r="E29" s="1" t="s">
        <v>36</v>
      </c>
      <c r="F29" s="1" t="s">
        <v>18</v>
      </c>
      <c r="G29">
        <v>149</v>
      </c>
      <c r="H29" s="2"/>
      <c r="I29" s="2">
        <v>44851.408333333333</v>
      </c>
      <c r="J29" s="2">
        <v>44942.744444444441</v>
      </c>
      <c r="K29" s="1" t="s">
        <v>28</v>
      </c>
      <c r="L29">
        <v>16786743296</v>
      </c>
      <c r="M29" s="3">
        <f t="shared" si="0"/>
        <v>15.633872985839844</v>
      </c>
      <c r="N29" s="1" t="s">
        <v>20</v>
      </c>
    </row>
    <row r="30" spans="1:14" x14ac:dyDescent="0.2">
      <c r="A30" s="1" t="s">
        <v>93</v>
      </c>
      <c r="B30" s="1" t="s">
        <v>94</v>
      </c>
      <c r="C30" s="1" t="s">
        <v>64</v>
      </c>
      <c r="D30" s="1" t="s">
        <v>95</v>
      </c>
      <c r="E30" s="1" t="s">
        <v>17</v>
      </c>
      <c r="F30" s="1" t="s">
        <v>18</v>
      </c>
      <c r="G30">
        <v>37</v>
      </c>
      <c r="H30" s="2">
        <v>44932.905601851853</v>
      </c>
      <c r="I30" s="2">
        <v>44897.631249999999</v>
      </c>
      <c r="J30" s="2">
        <v>44942.743055555555</v>
      </c>
      <c r="K30" s="1" t="s">
        <v>55</v>
      </c>
      <c r="L30">
        <v>2031833088</v>
      </c>
      <c r="M30" s="3">
        <f t="shared" si="0"/>
        <v>1.8922920227050781</v>
      </c>
      <c r="N30" s="1" t="s">
        <v>20</v>
      </c>
    </row>
    <row r="31" spans="1:14" x14ac:dyDescent="0.2">
      <c r="A31" s="1" t="s">
        <v>93</v>
      </c>
      <c r="B31" s="1" t="s">
        <v>94</v>
      </c>
      <c r="C31" s="1" t="s">
        <v>59</v>
      </c>
      <c r="D31" s="1" t="s">
        <v>96</v>
      </c>
      <c r="E31" s="1" t="s">
        <v>17</v>
      </c>
      <c r="F31" s="1" t="s">
        <v>18</v>
      </c>
      <c r="G31">
        <v>60</v>
      </c>
      <c r="H31" s="2">
        <v>44938.902013888888</v>
      </c>
      <c r="I31" s="2">
        <v>44897.630543981482</v>
      </c>
      <c r="J31" s="2">
        <v>44942.743750000001</v>
      </c>
      <c r="K31" s="1" t="s">
        <v>55</v>
      </c>
      <c r="L31">
        <v>2031833088</v>
      </c>
      <c r="M31" s="3">
        <f t="shared" si="0"/>
        <v>1.8922920227050781</v>
      </c>
      <c r="N31" s="1" t="s">
        <v>20</v>
      </c>
    </row>
    <row r="32" spans="1:14" x14ac:dyDescent="0.2">
      <c r="A32" s="1" t="s">
        <v>93</v>
      </c>
      <c r="B32" s="1" t="s">
        <v>94</v>
      </c>
      <c r="C32" s="1" t="s">
        <v>53</v>
      </c>
      <c r="D32" s="1" t="s">
        <v>97</v>
      </c>
      <c r="E32" s="1" t="s">
        <v>17</v>
      </c>
      <c r="F32" s="1" t="s">
        <v>18</v>
      </c>
      <c r="G32">
        <v>1</v>
      </c>
      <c r="H32" s="2">
        <v>44932.905462962961</v>
      </c>
      <c r="I32" s="2">
        <v>44903.527673611112</v>
      </c>
      <c r="J32" s="2">
        <v>44942.744444444441</v>
      </c>
      <c r="K32" s="1" t="s">
        <v>98</v>
      </c>
      <c r="L32">
        <v>2031833088</v>
      </c>
      <c r="M32" s="3">
        <f t="shared" si="0"/>
        <v>1.8922920227050781</v>
      </c>
      <c r="N32" s="1" t="s">
        <v>20</v>
      </c>
    </row>
    <row r="33" spans="1:14" x14ac:dyDescent="0.2">
      <c r="A33" s="1" t="s">
        <v>99</v>
      </c>
      <c r="B33" s="1" t="s">
        <v>100</v>
      </c>
      <c r="C33" s="1" t="s">
        <v>101</v>
      </c>
      <c r="D33" s="1" t="s">
        <v>102</v>
      </c>
      <c r="E33" s="1" t="s">
        <v>17</v>
      </c>
      <c r="F33" s="1" t="s">
        <v>18</v>
      </c>
      <c r="G33">
        <v>56</v>
      </c>
      <c r="H33" s="2"/>
      <c r="I33" s="2">
        <v>44936.462500000001</v>
      </c>
      <c r="J33" s="2">
        <v>44942.743055555555</v>
      </c>
      <c r="K33" s="1" t="s">
        <v>46</v>
      </c>
      <c r="L33">
        <v>8237281280</v>
      </c>
      <c r="M33" s="3">
        <f t="shared" si="0"/>
        <v>7.6715660095214844</v>
      </c>
      <c r="N33" s="1" t="s">
        <v>20</v>
      </c>
    </row>
    <row r="34" spans="1:14" x14ac:dyDescent="0.2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17</v>
      </c>
      <c r="F34" s="1" t="s">
        <v>18</v>
      </c>
      <c r="G34">
        <v>167</v>
      </c>
      <c r="H34" s="2">
        <v>44874.337638888886</v>
      </c>
      <c r="I34" s="2">
        <v>44830.432638888888</v>
      </c>
      <c r="J34" s="2">
        <v>44942.743750000001</v>
      </c>
      <c r="K34" s="1" t="s">
        <v>107</v>
      </c>
      <c r="L34">
        <v>8345939968</v>
      </c>
      <c r="M34" s="3">
        <f t="shared" si="0"/>
        <v>7.7727622985839844</v>
      </c>
      <c r="N34" s="1" t="s">
        <v>20</v>
      </c>
    </row>
    <row r="35" spans="1:14" x14ac:dyDescent="0.2">
      <c r="A35" s="1" t="s">
        <v>103</v>
      </c>
      <c r="B35" s="1" t="s">
        <v>104</v>
      </c>
      <c r="C35" s="1" t="s">
        <v>108</v>
      </c>
      <c r="D35" s="1" t="s">
        <v>109</v>
      </c>
      <c r="E35" s="1" t="s">
        <v>17</v>
      </c>
      <c r="F35" s="1" t="s">
        <v>18</v>
      </c>
      <c r="G35">
        <v>11</v>
      </c>
      <c r="H35" s="2">
        <v>44833.546087962961</v>
      </c>
      <c r="I35" s="2">
        <v>44832.561805555553</v>
      </c>
      <c r="J35" s="2">
        <v>44942.743750000001</v>
      </c>
      <c r="K35" s="1" t="s">
        <v>84</v>
      </c>
      <c r="L35">
        <v>8345939968</v>
      </c>
      <c r="M35" s="3">
        <f t="shared" si="0"/>
        <v>7.7727622985839844</v>
      </c>
      <c r="N35" s="1" t="s">
        <v>20</v>
      </c>
    </row>
    <row r="36" spans="1:14" x14ac:dyDescent="0.2">
      <c r="A36" s="1" t="s">
        <v>103</v>
      </c>
      <c r="B36" s="1" t="s">
        <v>104</v>
      </c>
      <c r="C36" s="1" t="s">
        <v>110</v>
      </c>
      <c r="D36" s="1" t="s">
        <v>111</v>
      </c>
      <c r="E36" s="1" t="s">
        <v>17</v>
      </c>
      <c r="F36" s="1" t="s">
        <v>18</v>
      </c>
      <c r="G36">
        <v>38</v>
      </c>
      <c r="H36" s="2">
        <v>44847.508796296293</v>
      </c>
      <c r="I36" s="2">
        <v>44832.621527777781</v>
      </c>
      <c r="J36" s="2">
        <v>44942.743750000001</v>
      </c>
      <c r="K36" s="1" t="s">
        <v>112</v>
      </c>
      <c r="L36">
        <v>8345939968</v>
      </c>
      <c r="M36" s="3">
        <f t="shared" si="0"/>
        <v>7.7727622985839844</v>
      </c>
      <c r="N36" s="1" t="s">
        <v>20</v>
      </c>
    </row>
    <row r="37" spans="1:14" x14ac:dyDescent="0.2">
      <c r="A37" s="1" t="s">
        <v>113</v>
      </c>
      <c r="B37" s="1" t="s">
        <v>114</v>
      </c>
      <c r="C37" s="1" t="s">
        <v>115</v>
      </c>
      <c r="D37" s="1" t="s">
        <v>116</v>
      </c>
      <c r="E37" s="1" t="s">
        <v>17</v>
      </c>
      <c r="F37" s="1" t="s">
        <v>18</v>
      </c>
      <c r="G37">
        <v>38</v>
      </c>
      <c r="H37" s="2"/>
      <c r="I37" s="2">
        <v>44735.632638888892</v>
      </c>
      <c r="J37" s="2">
        <v>44942.741666666669</v>
      </c>
      <c r="K37" s="1" t="s">
        <v>117</v>
      </c>
      <c r="L37">
        <v>3590361088</v>
      </c>
      <c r="M37" s="3">
        <f t="shared" si="0"/>
        <v>3.3437843322753906</v>
      </c>
      <c r="N37" s="1" t="s">
        <v>20</v>
      </c>
    </row>
    <row r="38" spans="1:14" x14ac:dyDescent="0.2">
      <c r="A38" s="1" t="s">
        <v>113</v>
      </c>
      <c r="B38" s="1" t="s">
        <v>114</v>
      </c>
      <c r="C38" s="1" t="s">
        <v>118</v>
      </c>
      <c r="D38" s="1" t="s">
        <v>119</v>
      </c>
      <c r="E38" s="1" t="s">
        <v>17</v>
      </c>
      <c r="F38" s="1" t="s">
        <v>18</v>
      </c>
      <c r="G38">
        <v>16</v>
      </c>
      <c r="H38" s="2"/>
      <c r="I38" s="2">
        <v>44735.632638888892</v>
      </c>
      <c r="J38" s="2">
        <v>44942.741666666669</v>
      </c>
      <c r="K38" s="1" t="s">
        <v>117</v>
      </c>
      <c r="L38">
        <v>3590361088</v>
      </c>
      <c r="M38" s="3">
        <f t="shared" si="0"/>
        <v>3.3437843322753906</v>
      </c>
      <c r="N38" s="1" t="s">
        <v>20</v>
      </c>
    </row>
    <row r="49" spans="1:2" x14ac:dyDescent="0.2">
      <c r="A49" s="4" t="s">
        <v>121</v>
      </c>
      <c r="B49" t="s">
        <v>122</v>
      </c>
    </row>
    <row r="50" spans="1:2" x14ac:dyDescent="0.2">
      <c r="A50" s="5" t="s">
        <v>66</v>
      </c>
      <c r="B50" s="3">
        <v>15.633872985839844</v>
      </c>
    </row>
    <row r="51" spans="1:2" x14ac:dyDescent="0.2">
      <c r="A51" s="5" t="s">
        <v>13</v>
      </c>
      <c r="B51" s="3">
        <v>15.633876800537109</v>
      </c>
    </row>
    <row r="52" spans="1:2" x14ac:dyDescent="0.2">
      <c r="A52" s="5" t="s">
        <v>103</v>
      </c>
      <c r="B52" s="3">
        <v>7.7727622985839844</v>
      </c>
    </row>
    <row r="53" spans="1:2" x14ac:dyDescent="0.2">
      <c r="A53" s="5" t="s">
        <v>113</v>
      </c>
      <c r="B53" s="3">
        <v>3.3437843322753906</v>
      </c>
    </row>
    <row r="54" spans="1:2" x14ac:dyDescent="0.2">
      <c r="A54" s="5" t="s">
        <v>51</v>
      </c>
      <c r="B54" s="3">
        <v>31.006412506103516</v>
      </c>
    </row>
    <row r="55" spans="1:2" x14ac:dyDescent="0.2">
      <c r="A55" s="5" t="s">
        <v>42</v>
      </c>
      <c r="B55" s="3">
        <v>7.6715660095214844</v>
      </c>
    </row>
    <row r="56" spans="1:2" x14ac:dyDescent="0.2">
      <c r="A56" s="5" t="s">
        <v>99</v>
      </c>
      <c r="B56" s="3">
        <v>7.6715660095214844</v>
      </c>
    </row>
    <row r="57" spans="1:2" x14ac:dyDescent="0.2">
      <c r="A57" s="5" t="s">
        <v>93</v>
      </c>
      <c r="B57" s="3">
        <v>1.8922920227050781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0E78-9BF2-6642-B1D0-4619ECAABBDA}">
  <dimension ref="A1:M47"/>
  <sheetViews>
    <sheetView topLeftCell="D1" workbookViewId="0">
      <selection activeCell="M1" sqref="M1:M1048576"/>
    </sheetView>
  </sheetViews>
  <sheetFormatPr baseColWidth="10" defaultRowHeight="16" x14ac:dyDescent="0.2"/>
  <cols>
    <col min="1" max="1" width="79.33203125" bestFit="1" customWidth="1"/>
    <col min="2" max="2" width="23.5" bestFit="1" customWidth="1"/>
    <col min="3" max="3" width="64.6640625" bestFit="1" customWidth="1"/>
    <col min="4" max="4" width="43.83203125" bestFit="1" customWidth="1"/>
    <col min="5" max="5" width="14" bestFit="1" customWidth="1"/>
    <col min="6" max="6" width="13.83203125" bestFit="1" customWidth="1"/>
    <col min="7" max="7" width="11.5" bestFit="1" customWidth="1"/>
    <col min="8" max="9" width="13.83203125" bestFit="1" customWidth="1"/>
    <col min="10" max="10" width="12.83203125" bestFit="1" customWidth="1"/>
    <col min="11" max="11" width="24.6640625" bestFit="1" customWidth="1"/>
    <col min="12" max="12" width="14.83203125" bestFit="1" customWidth="1"/>
    <col min="13" max="13" width="17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58</v>
      </c>
      <c r="H2" s="2"/>
      <c r="I2" s="2">
        <v>44813.486805555556</v>
      </c>
      <c r="J2" s="2">
        <v>44942.740972222222</v>
      </c>
      <c r="K2" s="1" t="s">
        <v>19</v>
      </c>
      <c r="L2">
        <v>16786747392</v>
      </c>
      <c r="M2" s="1" t="s">
        <v>20</v>
      </c>
    </row>
    <row r="3" spans="1:13" x14ac:dyDescent="0.2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>
        <v>41</v>
      </c>
      <c r="H3" s="2">
        <v>44860.077326388891</v>
      </c>
      <c r="I3" s="2">
        <v>44851.408333333333</v>
      </c>
      <c r="J3" s="2">
        <v>44942.743055555555</v>
      </c>
      <c r="K3" s="1" t="s">
        <v>23</v>
      </c>
      <c r="L3">
        <v>16786747392</v>
      </c>
      <c r="M3" s="1" t="s">
        <v>20</v>
      </c>
    </row>
    <row r="4" spans="1:13" x14ac:dyDescent="0.2">
      <c r="A4" s="1" t="s">
        <v>13</v>
      </c>
      <c r="B4" s="1" t="s">
        <v>14</v>
      </c>
      <c r="C4" s="1" t="s">
        <v>24</v>
      </c>
      <c r="D4" s="1" t="s">
        <v>25</v>
      </c>
      <c r="E4" s="1" t="s">
        <v>17</v>
      </c>
      <c r="F4" s="1" t="s">
        <v>18</v>
      </c>
      <c r="G4">
        <v>56</v>
      </c>
      <c r="H4" s="2"/>
      <c r="I4" s="2">
        <v>44813.486111111109</v>
      </c>
      <c r="J4" s="2">
        <v>44942.740972222222</v>
      </c>
      <c r="K4" s="1" t="s">
        <v>19</v>
      </c>
      <c r="L4">
        <v>16786747392</v>
      </c>
      <c r="M4" s="1" t="s">
        <v>20</v>
      </c>
    </row>
    <row r="5" spans="1:13" x14ac:dyDescent="0.2">
      <c r="A5" s="1" t="s">
        <v>13</v>
      </c>
      <c r="B5" s="1" t="s">
        <v>14</v>
      </c>
      <c r="C5" s="1" t="s">
        <v>26</v>
      </c>
      <c r="D5" s="1" t="s">
        <v>27</v>
      </c>
      <c r="E5" s="1" t="s">
        <v>17</v>
      </c>
      <c r="F5" s="1" t="s">
        <v>18</v>
      </c>
      <c r="G5">
        <v>50</v>
      </c>
      <c r="H5" s="2"/>
      <c r="I5" s="2">
        <v>44851.408333333333</v>
      </c>
      <c r="J5" s="2">
        <v>44942.743055555555</v>
      </c>
      <c r="K5" s="1" t="s">
        <v>28</v>
      </c>
      <c r="L5">
        <v>16786747392</v>
      </c>
      <c r="M5" s="1" t="s">
        <v>20</v>
      </c>
    </row>
    <row r="6" spans="1:13" x14ac:dyDescent="0.2">
      <c r="A6" s="1" t="s">
        <v>13</v>
      </c>
      <c r="B6" s="1" t="s">
        <v>14</v>
      </c>
      <c r="C6" s="1" t="s">
        <v>29</v>
      </c>
      <c r="D6" s="1" t="s">
        <v>30</v>
      </c>
      <c r="E6" s="1" t="s">
        <v>31</v>
      </c>
      <c r="F6" s="1" t="s">
        <v>18</v>
      </c>
      <c r="G6">
        <v>130</v>
      </c>
      <c r="H6" s="2"/>
      <c r="I6" s="2">
        <v>44851.49722222222</v>
      </c>
      <c r="J6" s="2">
        <v>44942.740972222222</v>
      </c>
      <c r="K6" s="1" t="s">
        <v>28</v>
      </c>
      <c r="L6">
        <v>16786747392</v>
      </c>
      <c r="M6" s="1" t="s">
        <v>20</v>
      </c>
    </row>
    <row r="7" spans="1:13" x14ac:dyDescent="0.2">
      <c r="A7" s="1" t="s">
        <v>13</v>
      </c>
      <c r="B7" s="1" t="s">
        <v>14</v>
      </c>
      <c r="C7" s="1" t="s">
        <v>32</v>
      </c>
      <c r="D7" s="1" t="s">
        <v>33</v>
      </c>
      <c r="E7" s="1" t="s">
        <v>31</v>
      </c>
      <c r="F7" s="1" t="s">
        <v>18</v>
      </c>
      <c r="G7">
        <v>137</v>
      </c>
      <c r="H7" s="2"/>
      <c r="I7" s="2">
        <v>44851.408333333333</v>
      </c>
      <c r="J7" s="2">
        <v>44942.740972222222</v>
      </c>
      <c r="K7" s="1" t="s">
        <v>28</v>
      </c>
      <c r="L7">
        <v>16786747392</v>
      </c>
      <c r="M7" s="1" t="s">
        <v>20</v>
      </c>
    </row>
    <row r="8" spans="1:13" x14ac:dyDescent="0.2">
      <c r="A8" s="1" t="s">
        <v>13</v>
      </c>
      <c r="B8" s="1" t="s">
        <v>14</v>
      </c>
      <c r="C8" s="1" t="s">
        <v>34</v>
      </c>
      <c r="D8" s="1" t="s">
        <v>35</v>
      </c>
      <c r="E8" s="1" t="s">
        <v>36</v>
      </c>
      <c r="F8" s="1" t="s">
        <v>18</v>
      </c>
      <c r="G8">
        <v>462</v>
      </c>
      <c r="H8" s="2">
        <v>44860.75986111111</v>
      </c>
      <c r="I8" s="2">
        <v>44851.40902777778</v>
      </c>
      <c r="J8" s="2">
        <v>44942.743055555555</v>
      </c>
      <c r="K8" s="1" t="s">
        <v>23</v>
      </c>
      <c r="L8">
        <v>16786747392</v>
      </c>
      <c r="M8" s="1" t="s">
        <v>20</v>
      </c>
    </row>
    <row r="9" spans="1:13" x14ac:dyDescent="0.2">
      <c r="A9" s="1" t="s">
        <v>13</v>
      </c>
      <c r="B9" s="1" t="s">
        <v>14</v>
      </c>
      <c r="C9" s="1" t="s">
        <v>37</v>
      </c>
      <c r="D9" s="1" t="s">
        <v>38</v>
      </c>
      <c r="E9" s="1" t="s">
        <v>17</v>
      </c>
      <c r="F9" s="1" t="s">
        <v>18</v>
      </c>
      <c r="G9">
        <v>54</v>
      </c>
      <c r="H9" s="2"/>
      <c r="I9" s="2">
        <v>44736.305555555555</v>
      </c>
      <c r="J9" s="2">
        <v>44942.740972222222</v>
      </c>
      <c r="K9" s="1" t="s">
        <v>39</v>
      </c>
      <c r="L9">
        <v>16786747392</v>
      </c>
      <c r="M9" s="1" t="s">
        <v>20</v>
      </c>
    </row>
    <row r="10" spans="1:13" x14ac:dyDescent="0.2">
      <c r="A10" s="1" t="s">
        <v>13</v>
      </c>
      <c r="B10" s="1" t="s">
        <v>14</v>
      </c>
      <c r="C10" s="1" t="s">
        <v>40</v>
      </c>
      <c r="D10" s="1" t="s">
        <v>41</v>
      </c>
      <c r="E10" s="1" t="s">
        <v>36</v>
      </c>
      <c r="F10" s="1" t="s">
        <v>18</v>
      </c>
      <c r="G10">
        <v>97</v>
      </c>
      <c r="H10" s="2"/>
      <c r="I10" s="2">
        <v>44813.486805555556</v>
      </c>
      <c r="J10" s="2">
        <v>44942.740972222222</v>
      </c>
      <c r="K10" s="1" t="s">
        <v>19</v>
      </c>
      <c r="L10">
        <v>16786747392</v>
      </c>
      <c r="M10" s="1" t="s">
        <v>20</v>
      </c>
    </row>
    <row r="11" spans="1:13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36</v>
      </c>
      <c r="F11" s="1" t="s">
        <v>18</v>
      </c>
      <c r="G11">
        <v>86</v>
      </c>
      <c r="H11" s="2"/>
      <c r="I11" s="2">
        <v>44936.491666666669</v>
      </c>
      <c r="J11" s="2">
        <v>44942.743750000001</v>
      </c>
      <c r="K11" s="1" t="s">
        <v>46</v>
      </c>
      <c r="L11">
        <v>8237281280</v>
      </c>
      <c r="M11" s="1" t="s">
        <v>20</v>
      </c>
    </row>
    <row r="12" spans="1:13" x14ac:dyDescent="0.2">
      <c r="A12" s="1" t="s">
        <v>42</v>
      </c>
      <c r="B12" s="1" t="s">
        <v>43</v>
      </c>
      <c r="C12" s="1" t="s">
        <v>47</v>
      </c>
      <c r="D12" s="1" t="s">
        <v>48</v>
      </c>
      <c r="E12" s="1" t="s">
        <v>17</v>
      </c>
      <c r="F12" s="1" t="s">
        <v>18</v>
      </c>
      <c r="G12">
        <v>56</v>
      </c>
      <c r="H12" s="2"/>
      <c r="I12" s="2">
        <v>44936.490972222222</v>
      </c>
      <c r="J12" s="2">
        <v>44942.743750000001</v>
      </c>
      <c r="K12" s="1" t="s">
        <v>46</v>
      </c>
      <c r="L12">
        <v>8237281280</v>
      </c>
      <c r="M12" s="1" t="s">
        <v>20</v>
      </c>
    </row>
    <row r="13" spans="1:13" x14ac:dyDescent="0.2">
      <c r="A13" s="1" t="s">
        <v>42</v>
      </c>
      <c r="B13" s="1" t="s">
        <v>43</v>
      </c>
      <c r="C13" s="1" t="s">
        <v>49</v>
      </c>
      <c r="D13" s="1" t="s">
        <v>50</v>
      </c>
      <c r="E13" s="1" t="s">
        <v>17</v>
      </c>
      <c r="F13" s="1" t="s">
        <v>18</v>
      </c>
      <c r="G13">
        <v>54</v>
      </c>
      <c r="H13" s="2"/>
      <c r="I13" s="2">
        <v>44936.479166666664</v>
      </c>
      <c r="J13" s="2">
        <v>44942.743750000001</v>
      </c>
      <c r="K13" s="1" t="s">
        <v>46</v>
      </c>
      <c r="L13">
        <v>8237281280</v>
      </c>
      <c r="M13" s="1" t="s">
        <v>20</v>
      </c>
    </row>
    <row r="14" spans="1:13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17</v>
      </c>
      <c r="F14" s="1" t="s">
        <v>18</v>
      </c>
      <c r="G14">
        <v>1</v>
      </c>
      <c r="H14" s="2">
        <v>44939.525509259256</v>
      </c>
      <c r="I14" s="2">
        <v>44909.71597222222</v>
      </c>
      <c r="J14" s="2">
        <v>44942.743055555555</v>
      </c>
      <c r="K14" s="1" t="s">
        <v>55</v>
      </c>
      <c r="L14">
        <v>33292881920</v>
      </c>
      <c r="M14" s="1" t="s">
        <v>20</v>
      </c>
    </row>
    <row r="15" spans="1:13" x14ac:dyDescent="0.2">
      <c r="A15" s="1" t="s">
        <v>51</v>
      </c>
      <c r="B15" s="1" t="s">
        <v>52</v>
      </c>
      <c r="C15" s="1" t="s">
        <v>56</v>
      </c>
      <c r="D15" s="1" t="s">
        <v>57</v>
      </c>
      <c r="E15" s="1" t="s">
        <v>36</v>
      </c>
      <c r="F15" s="1" t="s">
        <v>18</v>
      </c>
      <c r="G15">
        <v>47</v>
      </c>
      <c r="H15" s="2"/>
      <c r="I15" s="2">
        <v>44909.716666666667</v>
      </c>
      <c r="J15" s="2">
        <v>44942.743055555555</v>
      </c>
      <c r="K15" s="1" t="s">
        <v>58</v>
      </c>
      <c r="L15">
        <v>33292881920</v>
      </c>
      <c r="M15" s="1" t="s">
        <v>20</v>
      </c>
    </row>
    <row r="16" spans="1:13" x14ac:dyDescent="0.2">
      <c r="A16" s="1" t="s">
        <v>51</v>
      </c>
      <c r="B16" s="1" t="s">
        <v>52</v>
      </c>
      <c r="C16" s="1" t="s">
        <v>59</v>
      </c>
      <c r="D16" s="1" t="s">
        <v>60</v>
      </c>
      <c r="E16" s="1" t="s">
        <v>17</v>
      </c>
      <c r="F16" s="1" t="s">
        <v>18</v>
      </c>
      <c r="G16">
        <v>60</v>
      </c>
      <c r="H16" s="2">
        <v>44939.523518518516</v>
      </c>
      <c r="I16" s="2">
        <v>44909.715277777781</v>
      </c>
      <c r="J16" s="2">
        <v>44942.740972222222</v>
      </c>
      <c r="K16" s="1" t="s">
        <v>55</v>
      </c>
      <c r="L16">
        <v>33292881920</v>
      </c>
      <c r="M16" s="1" t="s">
        <v>20</v>
      </c>
    </row>
    <row r="17" spans="1:13" x14ac:dyDescent="0.2">
      <c r="A17" s="1" t="s">
        <v>51</v>
      </c>
      <c r="B17" s="1" t="s">
        <v>52</v>
      </c>
      <c r="C17" s="1" t="s">
        <v>61</v>
      </c>
      <c r="D17" s="1" t="s">
        <v>62</v>
      </c>
      <c r="E17" s="1" t="s">
        <v>36</v>
      </c>
      <c r="F17" s="1" t="s">
        <v>18</v>
      </c>
      <c r="G17">
        <v>101</v>
      </c>
      <c r="H17" s="2"/>
      <c r="I17" s="2">
        <v>44917.400694444441</v>
      </c>
      <c r="J17" s="2">
        <v>44942.740972222222</v>
      </c>
      <c r="K17" s="1" t="s">
        <v>63</v>
      </c>
      <c r="L17">
        <v>33292881920</v>
      </c>
      <c r="M17" s="1" t="s">
        <v>20</v>
      </c>
    </row>
    <row r="18" spans="1:13" x14ac:dyDescent="0.2">
      <c r="A18" s="1" t="s">
        <v>51</v>
      </c>
      <c r="B18" s="1" t="s">
        <v>52</v>
      </c>
      <c r="C18" s="1" t="s">
        <v>64</v>
      </c>
      <c r="D18" s="1" t="s">
        <v>65</v>
      </c>
      <c r="E18" s="1" t="s">
        <v>17</v>
      </c>
      <c r="F18" s="1" t="s">
        <v>18</v>
      </c>
      <c r="G18">
        <v>37</v>
      </c>
      <c r="H18" s="2">
        <v>44939.523518518516</v>
      </c>
      <c r="I18" s="2">
        <v>44909.71597222222</v>
      </c>
      <c r="J18" s="2">
        <v>44942.740972222222</v>
      </c>
      <c r="K18" s="1" t="s">
        <v>55</v>
      </c>
      <c r="L18">
        <v>33292881920</v>
      </c>
      <c r="M18" s="1" t="s">
        <v>20</v>
      </c>
    </row>
    <row r="19" spans="1:13" x14ac:dyDescent="0.2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36</v>
      </c>
      <c r="F19" s="1" t="s">
        <v>18</v>
      </c>
      <c r="G19">
        <v>103</v>
      </c>
      <c r="H19" s="2"/>
      <c r="I19" s="2">
        <v>44834.324999999997</v>
      </c>
      <c r="J19" s="2">
        <v>44942.741666666669</v>
      </c>
      <c r="K19" s="1" t="s">
        <v>70</v>
      </c>
      <c r="L19">
        <v>16786743296</v>
      </c>
      <c r="M19" s="1" t="s">
        <v>20</v>
      </c>
    </row>
    <row r="20" spans="1:13" x14ac:dyDescent="0.2">
      <c r="A20" s="1" t="s">
        <v>66</v>
      </c>
      <c r="B20" s="1" t="s">
        <v>67</v>
      </c>
      <c r="C20" s="1" t="s">
        <v>71</v>
      </c>
      <c r="D20" s="1" t="s">
        <v>72</v>
      </c>
      <c r="E20" s="1" t="s">
        <v>17</v>
      </c>
      <c r="F20" s="1" t="s">
        <v>18</v>
      </c>
      <c r="G20">
        <v>41</v>
      </c>
      <c r="H20" s="2"/>
      <c r="I20" s="2">
        <v>44851.408333333333</v>
      </c>
      <c r="J20" s="2">
        <v>44942.743750000001</v>
      </c>
      <c r="K20" s="1" t="s">
        <v>28</v>
      </c>
      <c r="L20">
        <v>16786743296</v>
      </c>
      <c r="M20" s="1" t="s">
        <v>20</v>
      </c>
    </row>
    <row r="21" spans="1:13" x14ac:dyDescent="0.2">
      <c r="A21" s="1" t="s">
        <v>66</v>
      </c>
      <c r="B21" s="1" t="s">
        <v>67</v>
      </c>
      <c r="C21" s="1" t="s">
        <v>73</v>
      </c>
      <c r="D21" s="1" t="s">
        <v>74</v>
      </c>
      <c r="E21" s="1" t="s">
        <v>17</v>
      </c>
      <c r="F21" s="1" t="s">
        <v>18</v>
      </c>
      <c r="G21">
        <v>29</v>
      </c>
      <c r="H21" s="2">
        <v>44941.440208333333</v>
      </c>
      <c r="I21" s="2">
        <v>44813.488194444442</v>
      </c>
      <c r="J21" s="2">
        <v>44942.741666666669</v>
      </c>
      <c r="K21" s="1" t="s">
        <v>75</v>
      </c>
      <c r="L21">
        <v>16786743296</v>
      </c>
      <c r="M21" s="1" t="s">
        <v>20</v>
      </c>
    </row>
    <row r="22" spans="1:13" x14ac:dyDescent="0.2">
      <c r="A22" s="1" t="s">
        <v>66</v>
      </c>
      <c r="B22" s="1" t="s">
        <v>67</v>
      </c>
      <c r="C22" s="1" t="s">
        <v>76</v>
      </c>
      <c r="D22" s="1" t="s">
        <v>77</v>
      </c>
      <c r="E22" s="1" t="s">
        <v>17</v>
      </c>
      <c r="F22" s="1" t="s">
        <v>18</v>
      </c>
      <c r="G22">
        <v>61</v>
      </c>
      <c r="H22" s="2"/>
      <c r="I22" s="2">
        <v>44813.486805555556</v>
      </c>
      <c r="J22" s="2">
        <v>44942.741666666669</v>
      </c>
      <c r="K22" s="1" t="s">
        <v>19</v>
      </c>
      <c r="L22">
        <v>16786743296</v>
      </c>
      <c r="M22" s="1" t="s">
        <v>20</v>
      </c>
    </row>
    <row r="23" spans="1:13" x14ac:dyDescent="0.2">
      <c r="A23" s="1" t="s">
        <v>66</v>
      </c>
      <c r="B23" s="1" t="s">
        <v>67</v>
      </c>
      <c r="C23" s="1" t="s">
        <v>78</v>
      </c>
      <c r="D23" s="1" t="s">
        <v>79</v>
      </c>
      <c r="E23" s="1" t="s">
        <v>17</v>
      </c>
      <c r="F23" s="1" t="s">
        <v>18</v>
      </c>
      <c r="G23">
        <v>54</v>
      </c>
      <c r="H23" s="2"/>
      <c r="I23" s="2">
        <v>44736.305555555555</v>
      </c>
      <c r="J23" s="2">
        <v>44942.743750000001</v>
      </c>
      <c r="K23" s="1" t="s">
        <v>39</v>
      </c>
      <c r="L23">
        <v>16786743296</v>
      </c>
      <c r="M23" s="1" t="s">
        <v>20</v>
      </c>
    </row>
    <row r="24" spans="1:13" x14ac:dyDescent="0.2">
      <c r="A24" s="1" t="s">
        <v>66</v>
      </c>
      <c r="B24" s="1" t="s">
        <v>67</v>
      </c>
      <c r="C24" s="1" t="s">
        <v>80</v>
      </c>
      <c r="D24" s="1" t="s">
        <v>81</v>
      </c>
      <c r="E24" s="1" t="s">
        <v>17</v>
      </c>
      <c r="F24" s="1" t="s">
        <v>18</v>
      </c>
      <c r="G24">
        <v>58</v>
      </c>
      <c r="H24" s="2"/>
      <c r="I24" s="2">
        <v>44813.486805555556</v>
      </c>
      <c r="J24" s="2">
        <v>44942.741666666669</v>
      </c>
      <c r="K24" s="1" t="s">
        <v>19</v>
      </c>
      <c r="L24">
        <v>16786743296</v>
      </c>
      <c r="M24" s="1" t="s">
        <v>20</v>
      </c>
    </row>
    <row r="25" spans="1:13" x14ac:dyDescent="0.2">
      <c r="A25" s="1" t="s">
        <v>66</v>
      </c>
      <c r="B25" s="1" t="s">
        <v>67</v>
      </c>
      <c r="C25" s="1" t="s">
        <v>82</v>
      </c>
      <c r="D25" s="1" t="s">
        <v>83</v>
      </c>
      <c r="E25" s="1" t="s">
        <v>36</v>
      </c>
      <c r="F25" s="1" t="s">
        <v>18</v>
      </c>
      <c r="G25">
        <v>462</v>
      </c>
      <c r="H25" s="2">
        <v>44863.960115740738</v>
      </c>
      <c r="I25" s="2">
        <v>44851.40902777778</v>
      </c>
      <c r="J25" s="2">
        <v>44942.743750000001</v>
      </c>
      <c r="K25" s="1" t="s">
        <v>84</v>
      </c>
      <c r="L25">
        <v>16786743296</v>
      </c>
      <c r="M25" s="1" t="s">
        <v>20</v>
      </c>
    </row>
    <row r="26" spans="1:13" x14ac:dyDescent="0.2">
      <c r="A26" s="1" t="s">
        <v>66</v>
      </c>
      <c r="B26" s="1" t="s">
        <v>67</v>
      </c>
      <c r="C26" s="1" t="s">
        <v>85</v>
      </c>
      <c r="D26" s="1" t="s">
        <v>86</v>
      </c>
      <c r="E26" s="1" t="s">
        <v>36</v>
      </c>
      <c r="F26" s="1" t="s">
        <v>18</v>
      </c>
      <c r="G26">
        <v>100</v>
      </c>
      <c r="H26" s="2">
        <v>44860.069803240738</v>
      </c>
      <c r="I26" s="2">
        <v>44851.408333333333</v>
      </c>
      <c r="J26" s="2">
        <v>44942.743055555555</v>
      </c>
      <c r="K26" s="1" t="s">
        <v>23</v>
      </c>
      <c r="L26">
        <v>16786743296</v>
      </c>
      <c r="M26" s="1" t="s">
        <v>20</v>
      </c>
    </row>
    <row r="27" spans="1:13" x14ac:dyDescent="0.2">
      <c r="A27" s="1" t="s">
        <v>66</v>
      </c>
      <c r="B27" s="1" t="s">
        <v>67</v>
      </c>
      <c r="C27" s="1" t="s">
        <v>87</v>
      </c>
      <c r="D27" s="1" t="s">
        <v>88</v>
      </c>
      <c r="E27" s="1" t="s">
        <v>36</v>
      </c>
      <c r="F27" s="1" t="s">
        <v>18</v>
      </c>
      <c r="G27">
        <v>462</v>
      </c>
      <c r="H27" s="2">
        <v>44860.030613425923</v>
      </c>
      <c r="I27" s="2">
        <v>44851.40902777778</v>
      </c>
      <c r="J27" s="2">
        <v>44942.741666666669</v>
      </c>
      <c r="K27" s="1" t="s">
        <v>23</v>
      </c>
      <c r="L27">
        <v>16786743296</v>
      </c>
      <c r="M27" s="1" t="s">
        <v>20</v>
      </c>
    </row>
    <row r="28" spans="1:13" x14ac:dyDescent="0.2">
      <c r="A28" s="1" t="s">
        <v>66</v>
      </c>
      <c r="B28" s="1" t="s">
        <v>67</v>
      </c>
      <c r="C28" s="1" t="s">
        <v>89</v>
      </c>
      <c r="D28" s="1" t="s">
        <v>90</v>
      </c>
      <c r="E28" s="1" t="s">
        <v>17</v>
      </c>
      <c r="F28" s="1" t="s">
        <v>18</v>
      </c>
      <c r="G28">
        <v>56</v>
      </c>
      <c r="H28" s="2"/>
      <c r="I28" s="2">
        <v>44813.486111111109</v>
      </c>
      <c r="J28" s="2">
        <v>44942.744444444441</v>
      </c>
      <c r="K28" s="1" t="s">
        <v>19</v>
      </c>
      <c r="L28">
        <v>16786743296</v>
      </c>
      <c r="M28" s="1" t="s">
        <v>20</v>
      </c>
    </row>
    <row r="29" spans="1:13" x14ac:dyDescent="0.2">
      <c r="A29" s="1" t="s">
        <v>66</v>
      </c>
      <c r="B29" s="1" t="s">
        <v>67</v>
      </c>
      <c r="C29" s="1" t="s">
        <v>91</v>
      </c>
      <c r="D29" s="1" t="s">
        <v>92</v>
      </c>
      <c r="E29" s="1" t="s">
        <v>36</v>
      </c>
      <c r="F29" s="1" t="s">
        <v>18</v>
      </c>
      <c r="G29">
        <v>149</v>
      </c>
      <c r="H29" s="2"/>
      <c r="I29" s="2">
        <v>44851.408333333333</v>
      </c>
      <c r="J29" s="2">
        <v>44942.744444444441</v>
      </c>
      <c r="K29" s="1" t="s">
        <v>28</v>
      </c>
      <c r="L29">
        <v>16786743296</v>
      </c>
      <c r="M29" s="1" t="s">
        <v>20</v>
      </c>
    </row>
    <row r="30" spans="1:13" x14ac:dyDescent="0.2">
      <c r="A30" s="1" t="s">
        <v>93</v>
      </c>
      <c r="B30" s="1" t="s">
        <v>94</v>
      </c>
      <c r="C30" s="1" t="s">
        <v>64</v>
      </c>
      <c r="D30" s="1" t="s">
        <v>95</v>
      </c>
      <c r="E30" s="1" t="s">
        <v>17</v>
      </c>
      <c r="F30" s="1" t="s">
        <v>18</v>
      </c>
      <c r="G30">
        <v>37</v>
      </c>
      <c r="H30" s="2">
        <v>44932.905601851853</v>
      </c>
      <c r="I30" s="2">
        <v>44897.631249999999</v>
      </c>
      <c r="J30" s="2">
        <v>44942.743055555555</v>
      </c>
      <c r="K30" s="1" t="s">
        <v>55</v>
      </c>
      <c r="L30">
        <v>2031833088</v>
      </c>
      <c r="M30" s="1" t="s">
        <v>20</v>
      </c>
    </row>
    <row r="31" spans="1:13" x14ac:dyDescent="0.2">
      <c r="A31" s="1" t="s">
        <v>93</v>
      </c>
      <c r="B31" s="1" t="s">
        <v>94</v>
      </c>
      <c r="C31" s="1" t="s">
        <v>59</v>
      </c>
      <c r="D31" s="1" t="s">
        <v>96</v>
      </c>
      <c r="E31" s="1" t="s">
        <v>17</v>
      </c>
      <c r="F31" s="1" t="s">
        <v>18</v>
      </c>
      <c r="G31">
        <v>60</v>
      </c>
      <c r="H31" s="2">
        <v>44938.902013888888</v>
      </c>
      <c r="I31" s="2">
        <v>44897.630543981482</v>
      </c>
      <c r="J31" s="2">
        <v>44942.743750000001</v>
      </c>
      <c r="K31" s="1" t="s">
        <v>55</v>
      </c>
      <c r="L31">
        <v>2031833088</v>
      </c>
      <c r="M31" s="1" t="s">
        <v>20</v>
      </c>
    </row>
    <row r="32" spans="1:13" x14ac:dyDescent="0.2">
      <c r="A32" s="1" t="s">
        <v>93</v>
      </c>
      <c r="B32" s="1" t="s">
        <v>94</v>
      </c>
      <c r="C32" s="1" t="s">
        <v>53</v>
      </c>
      <c r="D32" s="1" t="s">
        <v>97</v>
      </c>
      <c r="E32" s="1" t="s">
        <v>17</v>
      </c>
      <c r="F32" s="1" t="s">
        <v>18</v>
      </c>
      <c r="G32">
        <v>1</v>
      </c>
      <c r="H32" s="2">
        <v>44932.905462962961</v>
      </c>
      <c r="I32" s="2">
        <v>44903.527673611112</v>
      </c>
      <c r="J32" s="2">
        <v>44942.744444444441</v>
      </c>
      <c r="K32" s="1" t="s">
        <v>98</v>
      </c>
      <c r="L32">
        <v>2031833088</v>
      </c>
      <c r="M32" s="1" t="s">
        <v>20</v>
      </c>
    </row>
    <row r="33" spans="1:13" x14ac:dyDescent="0.2">
      <c r="A33" s="1" t="s">
        <v>99</v>
      </c>
      <c r="B33" s="1" t="s">
        <v>100</v>
      </c>
      <c r="C33" s="1" t="s">
        <v>101</v>
      </c>
      <c r="D33" s="1" t="s">
        <v>102</v>
      </c>
      <c r="E33" s="1" t="s">
        <v>17</v>
      </c>
      <c r="F33" s="1" t="s">
        <v>18</v>
      </c>
      <c r="G33">
        <v>56</v>
      </c>
      <c r="H33" s="2"/>
      <c r="I33" s="2">
        <v>44936.462500000001</v>
      </c>
      <c r="J33" s="2">
        <v>44942.743055555555</v>
      </c>
      <c r="K33" s="1" t="s">
        <v>46</v>
      </c>
      <c r="L33">
        <v>8237281280</v>
      </c>
      <c r="M33" s="1" t="s">
        <v>20</v>
      </c>
    </row>
    <row r="34" spans="1:13" x14ac:dyDescent="0.2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17</v>
      </c>
      <c r="F34" s="1" t="s">
        <v>18</v>
      </c>
      <c r="G34">
        <v>167</v>
      </c>
      <c r="H34" s="2">
        <v>44874.337638888886</v>
      </c>
      <c r="I34" s="2">
        <v>44830.432638888888</v>
      </c>
      <c r="J34" s="2">
        <v>44942.743750000001</v>
      </c>
      <c r="K34" s="1" t="s">
        <v>107</v>
      </c>
      <c r="L34">
        <v>8345939968</v>
      </c>
      <c r="M34" s="1" t="s">
        <v>20</v>
      </c>
    </row>
    <row r="35" spans="1:13" x14ac:dyDescent="0.2">
      <c r="A35" s="1" t="s">
        <v>103</v>
      </c>
      <c r="B35" s="1" t="s">
        <v>104</v>
      </c>
      <c r="C35" s="1" t="s">
        <v>108</v>
      </c>
      <c r="D35" s="1" t="s">
        <v>109</v>
      </c>
      <c r="E35" s="1" t="s">
        <v>17</v>
      </c>
      <c r="F35" s="1" t="s">
        <v>18</v>
      </c>
      <c r="G35">
        <v>11</v>
      </c>
      <c r="H35" s="2">
        <v>44833.546087962961</v>
      </c>
      <c r="I35" s="2">
        <v>44832.561805555553</v>
      </c>
      <c r="J35" s="2">
        <v>44942.743750000001</v>
      </c>
      <c r="K35" s="1" t="s">
        <v>84</v>
      </c>
      <c r="L35">
        <v>8345939968</v>
      </c>
      <c r="M35" s="1" t="s">
        <v>20</v>
      </c>
    </row>
    <row r="36" spans="1:13" x14ac:dyDescent="0.2">
      <c r="A36" s="1" t="s">
        <v>103</v>
      </c>
      <c r="B36" s="1" t="s">
        <v>104</v>
      </c>
      <c r="C36" s="1" t="s">
        <v>110</v>
      </c>
      <c r="D36" s="1" t="s">
        <v>111</v>
      </c>
      <c r="E36" s="1" t="s">
        <v>17</v>
      </c>
      <c r="F36" s="1" t="s">
        <v>18</v>
      </c>
      <c r="G36">
        <v>38</v>
      </c>
      <c r="H36" s="2">
        <v>44847.508796296293</v>
      </c>
      <c r="I36" s="2">
        <v>44832.621527777781</v>
      </c>
      <c r="J36" s="2">
        <v>44942.743750000001</v>
      </c>
      <c r="K36" s="1" t="s">
        <v>112</v>
      </c>
      <c r="L36">
        <v>8345939968</v>
      </c>
      <c r="M36" s="1" t="s">
        <v>20</v>
      </c>
    </row>
    <row r="37" spans="1:13" x14ac:dyDescent="0.2">
      <c r="A37" s="1" t="s">
        <v>113</v>
      </c>
      <c r="B37" s="1" t="s">
        <v>114</v>
      </c>
      <c r="C37" s="1" t="s">
        <v>115</v>
      </c>
      <c r="D37" s="1" t="s">
        <v>116</v>
      </c>
      <c r="E37" s="1" t="s">
        <v>17</v>
      </c>
      <c r="F37" s="1" t="s">
        <v>18</v>
      </c>
      <c r="G37">
        <v>38</v>
      </c>
      <c r="H37" s="2"/>
      <c r="I37" s="2">
        <v>44735.632638888892</v>
      </c>
      <c r="J37" s="2">
        <v>44942.741666666669</v>
      </c>
      <c r="K37" s="1" t="s">
        <v>117</v>
      </c>
      <c r="L37">
        <v>3590361088</v>
      </c>
      <c r="M37" s="1" t="s">
        <v>20</v>
      </c>
    </row>
    <row r="38" spans="1:13" x14ac:dyDescent="0.2">
      <c r="A38" s="1" t="s">
        <v>113</v>
      </c>
      <c r="B38" s="1" t="s">
        <v>114</v>
      </c>
      <c r="C38" s="1" t="s">
        <v>118</v>
      </c>
      <c r="D38" s="1" t="s">
        <v>119</v>
      </c>
      <c r="E38" s="1" t="s">
        <v>17</v>
      </c>
      <c r="F38" s="1" t="s">
        <v>18</v>
      </c>
      <c r="G38">
        <v>16</v>
      </c>
      <c r="H38" s="2"/>
      <c r="I38" s="2">
        <v>44735.632638888892</v>
      </c>
      <c r="J38" s="2">
        <v>44942.741666666669</v>
      </c>
      <c r="K38" s="1" t="s">
        <v>117</v>
      </c>
      <c r="L38">
        <v>3590361088</v>
      </c>
      <c r="M38" s="1" t="s">
        <v>20</v>
      </c>
    </row>
    <row r="40" spans="1:13" x14ac:dyDescent="0.2">
      <c r="A40" t="str" cm="1">
        <f t="array" ref="A40:A47">_xlfn.UNIQUE(processes_reporting_libs[host.name],FALSE,FALSE)</f>
        <v>aks-agentpool-18590084-vmss000001.fc0pvg0nvkzuzemf4rfw2h5ioa.ax.internal.cloudapp.net</v>
      </c>
    </row>
    <row r="41" spans="1:13" x14ac:dyDescent="0.2">
      <c r="A41" t="str">
        <v>ip-192-168-5-94.eu-west-1.compute.internal</v>
      </c>
    </row>
    <row r="42" spans="1:13" x14ac:dyDescent="0.2">
      <c r="A42" t="str">
        <v>ip-172-31-7-211.eu-west-1.compute.internal</v>
      </c>
    </row>
    <row r="43" spans="1:13" x14ac:dyDescent="0.2">
      <c r="A43" t="str">
        <v>aks-agentpool-18590084-vmss000000.fc0pvg0nvkzuzemf4rfw2h5ioa.ax.internal.cloudapp.net</v>
      </c>
    </row>
    <row r="44" spans="1:13" x14ac:dyDescent="0.2">
      <c r="A44" t="str">
        <v>perform-appsec</v>
      </c>
      <c r="C44">
        <v>9</v>
      </c>
    </row>
    <row r="45" spans="1:13" x14ac:dyDescent="0.2">
      <c r="A45" t="str">
        <v>ip-192-168-75-138.eu-west-1.compute.internal</v>
      </c>
    </row>
    <row r="46" spans="1:13" x14ac:dyDescent="0.2">
      <c r="A46" t="str">
        <v>CBY-Srv01-ET.002dbnddsoheddwndelsvhi3ne.bx.internal.cloudapp.net</v>
      </c>
    </row>
    <row r="47" spans="1:13" x14ac:dyDescent="0.2">
      <c r="A47" t="str">
        <v>gary-the-whale.jtsawlxkadpejc12gfvenmyjph.ax.internal.cloudapp.net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9B1C-1C6A-2442-A439-60279091E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28B7D-C9D1-5A4F-8522-CE9AB8A9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processes_reporting_libs_distct</vt:lpstr>
      <vt:lpstr>processes_reporting_libs_raw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2023-01-16T18:31:05Z</dcterms:created>
  <dcterms:modified xsi:type="dcterms:W3CDTF">2023-01-16T18:53:55Z</dcterms:modified>
</cp:coreProperties>
</file>