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tchisonau.sharepoint.com/sites/Atchison/Shared Documents/Atchison/CLIENTS/ATCHISON MODEL PORTFOLIOS/Platforms &amp; RE/2023 03 - Edge Perpetual Retail DD/Final Docs to Send/Summary Key Docs/"/>
    </mc:Choice>
  </mc:AlternateContent>
  <xr:revisionPtr revIDLastSave="279" documentId="8_{B134BAF8-FD8C-43F0-B2BD-33C79F58789E}" xr6:coauthVersionLast="47" xr6:coauthVersionMax="47" xr10:uidLastSave="{82627AB4-9066-4F14-B7AD-13C3CE71DDB0}"/>
  <bookViews>
    <workbookView xWindow="28680" yWindow="-120" windowWidth="29040" windowHeight="15840" xr2:uid="{00000000-000D-0000-FFFF-FFFF00000000}"/>
  </bookViews>
  <sheets>
    <sheet name="Active Answers for Question..." sheetId="1" r:id="rId1"/>
    <sheet name="hiddenSheet" sheetId="2" state="veryHidden" r:id="rId2"/>
  </sheets>
  <definedNames>
    <definedName name="_xlnm._FilterDatabase" localSheetId="0" hidden="1">'Active Answers for Question...'!$A$1:$J$39</definedName>
    <definedName name="_xlnm.Print_Area" localSheetId="0">'Active Answers for Question...'!$H:$K</definedName>
    <definedName name="Query_from_Microsoft_CRM" localSheetId="0">'Active Answers for Question...'!$A$1:$J$39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2" background="1" saveData="1">
    <webPr sourceData="1" parsePre="1" consecutive="1" xl2000="1" url="https://fiduciaryintelligence-prod.crm6.dynamics.com/_grid/print/print_data.aspx?tweener=1" post="exportType=dynamicXlsx&amp;gridXml=%3Cgrid%3E%3CsortColumns%3Ename:1%3C/sortColumns%3E%3CpageNum%3E1%3C/pageNum%3E%3CrecsPerPage%3E50%3C/recsPerPage%3E%3CdataProvider%3EMicrosoft.Crm.Application.Platform.Grid.GridDataProviderQueryBuilder%3C/dataProvider%3E%3CuiProvider%3EMicrosoft.Crm.Application.Controls.GridUIProvider%3C/uiProvider%3E%3Ccols/%3E%3Cmax%3E-1%3C/max%3E%3CrefreshAsync%3Efalse%3C/refreshAsync%3E%3CpagingCookie/%3E%3CenableMultiSort%3Etrue%3C/enableMultiSort%3E%3CenablePagingWhenOnePage%3Etrue%3C/enablePagingWhenOnePage%3E%3CrefreshCalledFromRefreshButton%3E1%3C/refreshCalledFromRefreshButton%3E%3Ctotalrecordcount%3E145%3C/totalrecordcount%3E%3Callrecordscounted%3Etrue%3C/allrecordscounted%3E%3Creturntotalrecordcount%3Etrue%3C/returntotalrecordcount%3E%3CgetParameters/%3E%3Cparameters%3E%3Cautorefresh%3E1%3C/autorefresh%3E%3CisGridHidden%3Efalse%3C/isGridHidden%3E%3CisGridFilteringEnabled%3E1%3C/isGridFilteringEnabled%3E%3Cviewid%3E%7B9FD5AEE9-A499-EA11-A812-000D3A6AA8E0%7D%3C/viewid%3E%3Cviewtype%3E1039%3C/viewtype%3E%3CRecordsPerPage%3E50%3C/RecordsPerPage%3E%3CviewTitle%3EActive%2520Answers%2520for%2520Questionnaire%3C/viewTitle%3E%3ClayoutXml%3E%3Cgrid%20name=%22resultset%22%20jump=%22pspm_text%22%20select=%221%22%20icon=%221%22%20preview=%221%22%20object=%2210134%22%3E%3Crow%20name=%22result%22%20id=%22pspm_answerid%22%3E%3Ccell%20name=%22pspm_question%22%20imageproviderfunctionname=%22%22%20imageproviderwebresource=%22$webresource:%22%20width=%22300%22/%3E%3Ccell%20name=%22pspm_text%22%20width=%22300%22/%3E%3Ccell%20name=%22pspm_answertext%22%20width=%22300%22/%3E%3Ccell%20name=%22a_1166de659f99ea11a812000d3a6aa8e0.pspm_sortorder%22%20width=%22150%22/%3E%3Ccell%20name=%22a_1166de659f99ea11a812000d3a6aa8e0.pspm_sortordertext%22%20width=%22240%22/%3E%3Ccell%20name=%22pspm_reviewcomments%22%20width=%22300%22%20imageproviderfunctionname=%22%22%20imageproviderwebresource=%22$webresource:%22/%3E%3Ccell%20name=%22pspm_hasattachments%22%20width=%22100%22/%3E%3Ccell%20name=%22modifiedon%22%20width=%22150%22/%3E%3Ccell%20name=%22a_1166de659f99ea11a812000d3a6aa8e0.pspm_questiontext%22%20relatedentityname=%22pspm_question%22%20relatedentityattr=%22pspm_questionid%22%20primaryentityattr=%22pspm_question%22%20relationshipid=%2256e3d952-a8df-469a-bbf0-1b051c09cf5f%22%20relationshipname=%22pspm_answer_question_pspm_question%22/%3E%3C/row%3E%3C/grid%3E%3C/layoutXml%3E%3Cotc%3E10134%3C/otc%3E%3Cotn%3Epspm_answer%3C/otn%3E%3Centitydisplayname%3Epspm_answer%3C/entitydisplayname%3E%3Ctitleformat%3E%7B0%7D%20%7B1%7D%3C/titleformat%3E%3Centitypluraldisplayname%3Epspm_answer%3C/entitypluraldisplayname%3E%3CisWorkflowSupported%3Etrue%3C/isWorkflowSupported%3E%3CfetchXmlForFilters%3E%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3C/fetchXmlForFilters%3E%3CisFetchXmlNotFinal%3EFalse%3C/isFetchXmlNotFinal%3E%3CeffectiveFetchXml%3E%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3C/effectiveFetchXml%3E%3CLayoutStyle%3EGridList%3C/LayoutStyle%3E%3C/parameters%3E%3Ccolumns/%3E%3C/grid%3E&amp;fetchXml=%3Cfetch%20version=%221.0%22%20output-format=%22xml-platform%22%20mapping=%22logical%22%20count=%2230%22%20returntotalrecordcount=%22true%22%20page=%221%22%20no-lock=%22false%22%3E%3Centity%20name=%22pspm_answer%22%3E%3Cattribute%20name=%22pspm_question%22/%3E%3Cattribute%20name=%22modifiedon%22/%3E%3Clink-entity%20name=%22pspm_question%22%20visible=%22false%22%20to=%22pspm_question%22%20from=%22pspm_questionid%22%20link-type=%22outer%22%20alias=%22a_1166de659f99ea11a812000d3a6aa8e0%22%3E%3Cattribute%20name=%22pspm_sortordertext%22/%3E%3Cattribute%20name=%22pspm_sortorder%22/%3E%3Corder%20attribute=%22pspm_sortorder%22%20descending=%22false%22/%3E%3Cattribute%20name=%22pspm_questiontext%22/%3E%3C/link-entity%3E%3Cattribute%20name=%22pspm_reviewcomments%22/%3E%3Cattribute%20name=%22pspm_answerid%22/%3E%3Cattribute%20name=%22pspm_hasattachments%22/%3E%3Cattribute%20name=%22pspm_text%22/%3E%3Cattribute%20name=%22pspm_answertext%22/%3E%3Clink-entity%20name=%22pspm_questionnaire%22%20from=%22pspm_questionnaireid%22%20to=%22pspm_questionnaire%22%20alias=%22bb%22%3E%0A%09%3Cfilter%20type=%22and%22%3E%0A%09%09%3Ccondition%20attribute=%22pspm_questionnaireid%22%20operator=%22eq%22%20uitype=%22pspm_questionnaire%22%20value=%222ba1213c-5ad3-ed11-a7c7-002248e32426%22/%3E%0A%09%3C/filter%3E%0A%09%3C/link-entity%3E%3C/entity%3E%3C/fetch%3E&amp;layoutXml=%3Cgrid%20name=%22resultset%22%20jump=%22pspm_text%22%20select=%221%22%20icon=%221%22%20preview=%221%22%20object=%2210134%22%3E%3Crow%20name=%22result%22%20id=%22pspm_answerid%22%3E%3Ccell%20name=%22pspm_question%22%20imageproviderfunctionname=%22%22%20imageproviderwebresource=%22$webresource:%22%20width=%22300%22/%3E%3Ccell%20name=%22pspm_text%22%20width=%22300%22/%3E%3Ccell%20name=%22pspm_answertext%22%20width=%22300%22/%3E%3Ccell%20name=%22a_1166de659f99ea11a812000d3a6aa8e0.pspm_sortorder%22%20width=%22150%22/%3E%3Ccell%20name=%22a_1166de659f99ea11a812000d3a6aa8e0.pspm_sortordertext%22%20width=%22240%22/%3E%3Ccell%20name=%22pspm_reviewcomments%22%20width=%22300%22%20imageproviderfunctionname=%22%22%20imageproviderwebresource=%22$webresource:%22/%3E%3Ccell%20name=%22pspm_hasattachments%22%20width=%22100%22/%3E%3Ccell%20name=%22modifiedon%22%20width=%22150%22/%3E%3Ccell%20name=%22a_1166de659f99ea11a812000d3a6aa8e0.pspm_questiontext%22%20relatedentityname=%22pspm_question%22%20relatedentityattr=%22pspm_questionid%22%20primaryentityattr=%22pspm_question%22%20relationshipid=%2256e3d952-a8df-469a-bbf0-1b051c09cf5f%22%20relationshipname=%22pspm_answer_question_pspm_question%22/%3E%3C/row%3E%3C/grid%3E&amp;printAllPages=1" htmlFormat="all"/>
  </connection>
</connections>
</file>

<file path=xl/sharedStrings.xml><?xml version="1.0" encoding="utf-8"?>
<sst xmlns="http://schemas.openxmlformats.org/spreadsheetml/2006/main" count="345" uniqueCount="267">
  <si>
    <t>(Do Not Modify) Answer Id</t>
  </si>
  <si>
    <t>(Do Not Modify) Row Checksum</t>
  </si>
  <si>
    <t>(Do Not Modify) Modified On</t>
  </si>
  <si>
    <t>Sort Order (Question) (Question)</t>
  </si>
  <si>
    <t>Multilevel Sort Order (Question) (Question)</t>
  </si>
  <si>
    <t>Question Text (Question) (Question)</t>
  </si>
  <si>
    <t>Answer Text</t>
  </si>
  <si>
    <t>Perpetual Review Comments</t>
  </si>
  <si>
    <t>Attachments</t>
  </si>
  <si>
    <t>TAG responses</t>
  </si>
  <si>
    <t>TAG response</t>
  </si>
  <si>
    <t>66a1157e-8ddd-ed11-a7c7-00224818a528</t>
  </si>
  <si>
    <t>sbvSmct2WwFPO7g5ZDaBOMASMu09d2lf118qclrleq4WKm9wd0GTT895U5vVYTnQOozWKTt61HcUK8G8Cn3i0w==</t>
  </si>
  <si>
    <t>1.1.7</t>
  </si>
  <si>
    <t>Please attach the organisational chart and key contacts, highlighting any significant changes that have been undertaken in the past 2 years</t>
  </si>
  <si>
    <t>Attached</t>
  </si>
  <si>
    <t>Have there been any significant changes in the past 2 years?</t>
  </si>
  <si>
    <t>Yes</t>
  </si>
  <si>
    <t>Kevin Toohey - joined the Board</t>
  </si>
  <si>
    <t>f5c7d0db-92e2-ed11-8847-002248e32426</t>
  </si>
  <si>
    <t>Jlow169KVyvxXOxqgvhYYPQbxheG/C8IM8na7GB45+6lsBAhuXIIKrvOsHpHEuTA4STl10FRklie9eGe2c94QQ==</t>
  </si>
  <si>
    <t>1.2.1</t>
  </si>
  <si>
    <t>Provide an overview of the governance framework and details of any committees that report to the Board of Directors (i.e. Audit Committee, Compliance Committee and other management reporting).</t>
  </si>
  <si>
    <t xml:space="preserve">Atchison Consultants hold a Compliance Committee meeting on a quarterly basis. Or can be called for as and when required inter-quarter. A summary of the compliance procedures is attached.
Board meeting are held on a quarterly basis. 
Management meetings occur as required, but in practice weekly.
</t>
  </si>
  <si>
    <t>Please provide details of members on the Board, the Investment Committee and Operational Risk and Compliance Committee including their bios. Please also provide the roles &amp; responsibilities for each committee.</t>
  </si>
  <si>
    <t>No</t>
  </si>
  <si>
    <t xml:space="preserve">Jake Jodlowski joined Atchison Consultants in 2011.  Jake has been directly involved with the investment management and superannuation industry for over 20 years both in the UK and Australia.  Jake started his career with a major firm of chartered accountants in London, moving from audit to specialise in taxation, transitioning to managing investment trust funds and HNW private client portfolios. Jake joined Select Managed Funds Limited (SMF) in Australia in 1993 when it was still a privately owned company.  A beneficiary of the phenomenal growth of the wealth management industry in Australian, SMF listed on the Australian Stock Exchange in March 2005, subsequently merged with Australian Wealth Management Limited (AWM) in January 2006 and merged once more with IOOF Holdings Ltd (IOOF) in April 2009.  Jake was also part of the senior Executive Team at IOOF (and preceding organisations) that worked on the successful merger, acquisition and integration of numerous companies and products including; amalgamation of investment management and back office teams, master trusts, investment portfolios and managed funds. Jake was responsible for the funds management operation including; research, portfolio construction, investment management, product development and in the promotion of IOOF’s suite of wholesale funds, including both diversified and single sector asset class funds.  Total funds under management exceeded $13 billion.He holds a Bachelor of Business degree, is a qualified accountant (FCCA), has a Diploma in Financial Markets, Graduate Diploma and Masters in Applied Finance and Investments and is a Fellow of Financial Services Institute of Australasia.
Drew is a co-founder of wealth advisory business Wattle Partners. He is an experienced investment adviser with expertise in self-managed superannuation funds, superannuation strategies, investment analysis and portfolio construction. Drew has an envied reputation for providing well-informed, value-adding advice to his clients. Beyond Wattle Partners Drew is a Facilitator of the Kew Discussion Group of the Australian Investors Association and provides editorial content to a number of publications as a sought-after investment sector thought leader. In late 2019 he became a shareholder and director of Shed Connect and, with Jamie Nemstas, launched The Inside Network, a global community of investment professionals; academics; researchers and thought leaders. Drew has a Bachelor of Commerce from the University of Melbourne, a Post Graduate Diploma of Applied Finance.  
Jamie is an experienced business owner and entrepreneur with more than 20 years involvement in financial marketplaces. He was responsible for the development of Investone Wealth Management in 1999 (now Wattle Partners), Australia’s first fee-for-service financial advice firm. Jamie was owner and Managing Director of the Centre for Investment Education (CIE) before its sale to Euromoney. His track record in building communities for investment success has led to him partnering with Drew Meredith and Sheridan Lee as co-directors of The Inside Network (IN) and Shed Connect in 2019 respectively.
Kevin has significant experience in providing investment solutions for a range of financial institutions including superannuation/pension funds, dealer groups, non-profit groups, local government and insurance companies. In addition, Kevin has been directly involved with the development research of several investment management products for market. Prior to joining Atchison Consultants, Kevin was a quantitative analyst with the Melbourne based index provider, Australian Indices. Kevin holds a Bachelor of Computer Science and a Master of Applied Finance. </t>
  </si>
  <si>
    <t>57a883db-92e2-ed11-8847-00224818a5f6</t>
  </si>
  <si>
    <t>fCQnGOzueqW/JbctEpSCJxZRDiVBs4AJf80PAkM0VACNlW/tJalAH2u4mmBXCEX0NHh4y0wE8GteX1qTepbcow==</t>
  </si>
  <si>
    <t>1.2.2</t>
  </si>
  <si>
    <t>Outline other mechanisms in place to ensure that the Board remains abreast of significant issues which impact the schemes and that there is a process in place to ensure management are accountable to the Board.</t>
  </si>
  <si>
    <t>Management have access to Board as necessary should a need arise outside of the quarterly Board meeting cycle.</t>
  </si>
  <si>
    <t>Are there other formal regular meetings held between compliance and board members or the investment team outside of the baord meetings? Is there an escalation policy?</t>
  </si>
  <si>
    <t>Formal Investment Governance Committee meetings occur on a monthly basis. Informal meetings occur on a weekly basis with at least 1 member of the investment team and 1 member of the Board to set priorities and escalate issues on an as needed basis.</t>
  </si>
  <si>
    <t>28c8d0db-92e2-ed11-8847-002248e32426</t>
  </si>
  <si>
    <t>6B5q9AejFUvGsnS0ud9pXNI1oR6yOci0IZTq0Sh4ZC/mPbgPIgNQXmEHON5UY4Tic9IDlLNd2kT0ck2RGIIuSA==</t>
  </si>
  <si>
    <t>1.2.4</t>
  </si>
  <si>
    <t>How often are policies and procedures updated / reviewed? 
Please outline the approval process for changing policies and procedures and provide an overview of how the following is communicated throughout the organisation to relevant employees:
- Changes to existing policies and procedures
- Launch of new policies and procedures</t>
  </si>
  <si>
    <t xml:space="preserve">Policies and procedures relating to our licence are updated, implemented and communicated as soon as possible.
General employee policies and procedures are updated in employment platform which communicates automatically companywide with automatic prompts for review and acceptance.
</t>
  </si>
  <si>
    <t>Is there an appproval process for updating policies ( ie:  are they approved by the board/senior management or by the business unit)</t>
  </si>
  <si>
    <t>All policies are drafted by management and approved by the Board.</t>
  </si>
  <si>
    <t>69785053-04e0-ed11-a7c7-00224818a6a7</t>
  </si>
  <si>
    <t>aahwTgEuiK9PqBmeNBWJicUlWE5YIzOMUFDTD1weW8+bNx1+wrqyzB28HzfWaJagLr+/DFO4T9vks9elgcEmWg==</t>
  </si>
  <si>
    <t>1.3.6</t>
  </si>
  <si>
    <t>Where relevant and available, please provide the Operating Profit Before Tax for the legal AND parent entity providing services.
(If this is not applicable, please put N/A)</t>
  </si>
  <si>
    <t xml:space="preserve">FY2021 ($142k)
FY2022 ($35k)
FY2023 to March 2023 ($162k)
</t>
  </si>
  <si>
    <t>Large increase from FY22 to FY23.  Can you confirm what is the driver behind this?</t>
  </si>
  <si>
    <t>We have spent a significant amount of effort building out our SMA capability over the past 12 months. We have consciously chosen to limit the amount of new one-off consulting roles we have taken on over this period - so as to focus on developing our SMA service as a core retainer revenue component of our next 3 years business growth.</t>
  </si>
  <si>
    <t>29eccf51-04e0-ed11-a7c7-002248e32426</t>
  </si>
  <si>
    <t>rwoumesHY8QId0B7XOLtQNHXqZUGmMikHDjs6kcfEmpVVZU/yik4mL4iFiua4N7uCnbqb6eJhyGCnDviXaWvyA==</t>
  </si>
  <si>
    <t>1.3.7</t>
  </si>
  <si>
    <t>What is the process in place to assess the adequacy of the level and terms of insurance?
Please detail the team responsible for this function and the reporting lines.</t>
  </si>
  <si>
    <t xml:space="preserve">Ensuring compliance with AFSL minimum insurance obligations of $2 million in the annual aggregate for professional indemnity.
Currently $2.5M in aggregate for professional indemnity insurance. 
Responsible Manager: Kevin Toohey
Accountant: Stefan Gallo
</t>
  </si>
  <si>
    <t>We require all Investment Managers to have a minumum of $5m for Professional Indemnity.  Can you please confirm if you are able to put this in place?</t>
  </si>
  <si>
    <t>We have requested of our Insurance provider</t>
  </si>
  <si>
    <t>6a8885e4-cad8-ed11-a7c7-6045bd4027ec</t>
  </si>
  <si>
    <t>CX5pzTGWQmFfEQHSXxf/EDehfVrZpFK8mR/a+zQG2t2oxTADp8hxHzpt+AJheWxP5mAw5li7G9D+P2xB+K2xdA==</t>
  </si>
  <si>
    <t>1.3.8</t>
  </si>
  <si>
    <t>Do you have audited financial statements for the investment management entity and parent entity, for the most recent three financial years? Annual reports (including financial statements) to be provided if available too.
Please specify yes or no.
If yes, please attach available statement and reports</t>
  </si>
  <si>
    <t>NP FY22 minus 35K, FY2021 minus 142K. Equity FY22 160K, FY21 194K</t>
  </si>
  <si>
    <t xml:space="preserve">Per above we have spent a significant amount of effort building out our SMA capability over the past 12 months. We have consciously chosen to limit the amount of new one-off consulting roles we have taken on over this period - so as to focus on developing our SMA service as a core retainer revenue component of our next 3 years business growth. Our existing shareholders / directors will provide additional working capital on an as needed basis to enable further scaling of operations. </t>
  </si>
  <si>
    <t>1f7ff557-04e0-ed11-a7c7-002248e32426</t>
  </si>
  <si>
    <t>ihb8sLcxOiOU2p8n05qoiyxlOpJsiJBNkPIVNeIKb7PNRy1wtCu9fPYhZBT+hBHhdjf+BJbN8xCM/OSMe/CljQ==</t>
  </si>
  <si>
    <t>1.3.10</t>
  </si>
  <si>
    <t>Please attach the certificate of currency for relevant insurances including professional indemnity and directors and officers.</t>
  </si>
  <si>
    <t>See comment above on Minimum insurance level required</t>
  </si>
  <si>
    <t>Yes - noted</t>
  </si>
  <si>
    <t>cb699c60-43e2-ed11-8846-0022481867fa</t>
  </si>
  <si>
    <t>VFf+Ef90B5pd5vH9+8l7Yois91TU3fyq437GttZuLPKjDI1Lqzf601P/izgXEs16pPKZ6DNeyd350znkXeQpYQ==</t>
  </si>
  <si>
    <t>1.4.1</t>
  </si>
  <si>
    <t>Please detail the checks completed on candidates before they join your organisation?</t>
  </si>
  <si>
    <t>Please see CP7 – Human Resources Policy attached within 1.4.11 response.</t>
  </si>
  <si>
    <t>The attachment does not provide the checks undertaken for new employees.  Can you please confirm?</t>
  </si>
  <si>
    <t>All employees are checked for: citizenship/right to work, superannuation details, multiple prior work/education reference checks. A digital HR system manages confirmation and signing of all relevant company policies by employees as part of the induction process.</t>
  </si>
  <si>
    <t>c710177e-4ee2-ed11-8847-00224818a6a7</t>
  </si>
  <si>
    <t>HiYORvRFU3OKhqMGVujC0eaKgr0xhmMznaxL8vYPm5p6UpNuO6ui4xQBxOrB5g63tY09FavEr3nioGZ0vMIywg==</t>
  </si>
  <si>
    <t>1.4.4</t>
  </si>
  <si>
    <t>Please outline how employee training needs are assessed and recorded?
Please explain how implementation of the training plan is tracked?</t>
  </si>
  <si>
    <t xml:space="preserve">Training for all employees is then recorded on an internal shared file and regularly discussed.
All staff are encouraged to continue with formal relevant education.
Access to a high level of industry specific training and symposiums is given to staff.
Training plans are developed in conjunction with employees and agreed as part of annual performance review process.
</t>
  </si>
  <si>
    <t>Can you confirm the training topics for new starters and if there is formal refresher training required by employees to complete?</t>
  </si>
  <si>
    <t>Initial training is provided as part of the induction course, covering all internal policies and procedures. Factset, FE and IRESS training is provided to all employees. Internal training is provided to all employees with regard to our bespoke internal models. This includes portfolio optimisation, IFRS performance calculation methods, product rating processes, APL monitoring. All employees are required to participate in a minimum of 30hrs of relevant industry market events per annum. Senior employees partcipiate in over 100hours per annum.</t>
  </si>
  <si>
    <t>d51da485-4ee2-ed11-8847-002248e32426</t>
  </si>
  <si>
    <t>c4Jexhqic3cN5o9DleTSLPunUKz+nOA8emOgd73E9JnMnQ9w93stZeEhHWy4PQBLfPf6vJ33GIAeEvG6KWsGRg==</t>
  </si>
  <si>
    <t>1.4.5</t>
  </si>
  <si>
    <t>What ongoing training and educational programs are in place so that staff knowledge remains at a level necessary for performing their assigned responsibilities?</t>
  </si>
  <si>
    <t>Training for all employees is then recorded on an internal shared file.</t>
  </si>
  <si>
    <t xml:space="preserve">As above </t>
  </si>
  <si>
    <t>As above</t>
  </si>
  <si>
    <t>2aa81092-4ee2-ed11-8847-002248e32426</t>
  </si>
  <si>
    <t>UXyMw5CqgfVcTB6ah5nv36OK21dpJN88yi8BmWtFLfENhfl71FseKgY0hgFYWLcgs2zBWWTZBVi3bouwyOWoJg==</t>
  </si>
  <si>
    <t>1.4.11</t>
  </si>
  <si>
    <t>Please provide details of key management personnel who will be responsible for the services to be performed. This should include the manager responsible for each operational area where a function will be performed for the proposed scheme. i.e. name, title and experience. Please also attach any supporting documents relating to key personnel (e.g. biographies, curriculum vitae etc.)</t>
  </si>
  <si>
    <t xml:space="preserve">Jake Jodlowski - Co-Portfolio Manager
Jake Jodlowski joined Atchison Consultants in 2011.  Jake has been directly involved with the investment management and superannuation industry for over 20 years both in the UK and Australia.  Jake started his career with a major firm of chartered accountants in London, moving from audit to specialise in taxation, transitioning to managing investment trust funds and HNW private client portfolios.
Jake joined Select Managed Funds Limited (SMF) in Australia in 1993 when it was still a privately owned company.  A beneficiary of the phenomenal growth of the wealth management industry in Australian, SMF listed on the Australian Stock Exchange in March 2005, subsequently merged with Australian Wealth Management Limited (AWM) in January 2006 and merged once more with IOOF Holdings Ltd (IOOF) in April 2009.  Jake was also part of the senior Executive Team at IOOF (and preceding organisations) that worked on the successful merger, acquisition and integration of numerous companies and products including; amalgamation of investment management and back office teams, master trusts, investment portfolios and managed funds.
Jake was responsible for the funds management operation including; research, portfolio construction, investment management, product development and in the promotion of IOOF’s suite of wholesale funds, including both diversified and single sector asset class funds.  Total funds under management exceeded $13 billion.
He holds a Bachelor of Business degree, is a qualified accountant (FCCA), has a Diploma in Financial Markets, Graduate Diploma and Masters in Applied Finance and Investments and is a Fellow of Financial Services Institute of Australasia.
Kevin Toohey - Co-Portfolio Manager
Kevin has significant experience in providing investment solutions for a range of financial institutions including superannuation/pension funds, dealer groups, non-profit groups, local government and insurance companies. In addition, Kevin has been directly involved with the development research of a number of investment management products for market. 
Prior to joining Atchison Consultants, Kevin was a quantitative analyst with the Melbourne based index provider, Australian Indices. Kevin holds a Bachelor of Computer Science and a Master of Applied Finance.
</t>
  </si>
  <si>
    <t>Checked on ASIC connect - no comment</t>
  </si>
  <si>
    <t>ea6f2e60-52e2-ed11-8847-002248e32426</t>
  </si>
  <si>
    <t>FU9GJhSKhGBbWFYaYl/jvCknPM8kK1IJMkw80AQADpEIbNb6rBLcX0y9S5mmBuybfZ2DGvsQ8ht5IFffaG1TRw==</t>
  </si>
  <si>
    <t>1.5.1</t>
  </si>
  <si>
    <t>Describe the key IT systems used for the scheme(s) operations.</t>
  </si>
  <si>
    <t>Microsoft 365 and Microsoft cloud services</t>
  </si>
  <si>
    <t>Do you use any portfolio management systems?</t>
  </si>
  <si>
    <t xml:space="preserve">FACTSET, and our own internally developed python models are used. 
FACTSET is used for comprehensive Finaincial Data, Robust Analytics and Research, Real-Time Market Data, Attribution and Performance, Collaboration and Sharing investment data between analysts, Integration with FE Analytics/Excel. 
Python is used as a means of automating/processing data and reducing human error, once robust systems and processes have been implemented.  </t>
  </si>
  <si>
    <t>5a55dc64-52e2-ed11-8847-00224818a6a7</t>
  </si>
  <si>
    <t>6PxpEEqyIwoFCj8ooq3RYNSOqi8ODveFWKPXdFnk/OPaiZxEt0Xd2e961WM9iQCGrPudBwH/JnxQzwqRTFHnLQ==</t>
  </si>
  <si>
    <t>1.5.2</t>
  </si>
  <si>
    <t>What industry standard’s does the Technology infrastructure meet? (If this does not apply to you, please indicate N/A)</t>
  </si>
  <si>
    <t>N/A</t>
  </si>
  <si>
    <t>Can you please explain why this is N/A?  We would expect robust IT systems to ensure delivery of services under the agreement.</t>
  </si>
  <si>
    <t>We do expect the delivery of robust IT systems. We have hired a specialist local external provider to monitor and maintain our IT infrastructure, with 24/7 support. We physically hold limited key infrastructure on site. All servers are cloud-based, utilising Microsoft Onedrive and Office 365 services. We have backup redundancy and have a disaster recovery plan which includes processes regarding our IT infrastructure. These processes were stress tested through COVID improved.</t>
  </si>
  <si>
    <t>29172966-52e2-ed11-8847-002248e32426</t>
  </si>
  <si>
    <t>imT+wfAk3GQk06akIdifrfTgKVsFO4aDMCdlUv9nI10BUY4RSH5VSI4S1o8if5z50DE2PhShB6LUK25VqMZ5Gg==</t>
  </si>
  <si>
    <t>1.5.4</t>
  </si>
  <si>
    <t>If a third party provides your IT infrastructure please outline the arrangement in place and your oversight/review of them as your IT Service provider.
Please also confirm whether there systems comply with relevant ISO standards and if they engage auditors to undertake control testing on the IT environment supplied.</t>
  </si>
  <si>
    <t>External provider is IT for Business on a reoccurring annual agreement. Fortnightly WIP’s are in place providing us with detailed and consistent communication.
No Auditors have been engaged to undertake control testing on the IT environment.</t>
  </si>
  <si>
    <t>Please expand on your answer regarding your oversight of the provider and also if your external provider complies with the relevant ISO standards.</t>
  </si>
  <si>
    <t>Our office management team has a regular meeting with our IT provider to provide oversight and triage of our service expectations. Our core need for Atchison of our external IT infrastructure provider is the ongoing provision of file server access, security, user profiles and help desk support. In the last 3 years we have had no (other than pre-scheduled night maintenance) interruptions to our system access. We maintain the ability to access all files from anywhere in the World directly via Sharepoint access - behind a two-factor authorisation system.</t>
  </si>
  <si>
    <t>76db6545-8fdd-ed11-a7c7-002248e32426</t>
  </si>
  <si>
    <t>1H6gMgJ6Pa9nk5Y4ItazEzK6FPgb+kEjYK9l01oZKxJJK/zshhfmCkT9060m42HJLGExeuN4aL0FOmLmC6HAkQ==</t>
  </si>
  <si>
    <t>1.6.1</t>
  </si>
  <si>
    <t>Please provide an overview of your Compliance and/or Risk team, including;
-	Structure of team 
-	Number in team
-	Compliance and / or Risk experience of team members 
-	Reporting lines</t>
  </si>
  <si>
    <t>Atchison Consultants  Compliance Committee consists of;  Kevin Toohey, Jamie Nemtsas and Drew Meredith.
These members are currently all directors and have direct responsibility to the Board.
All three have significant relevant experience and are currently Responsible Managers on the AFSL.</t>
  </si>
  <si>
    <t>Can you please the structure of your compliance department? ( ie:  how many officers in place, who they report to etc)</t>
  </si>
  <si>
    <t xml:space="preserve">Our current compliance functions are managed by our 3x RMs (Jamie, Drew and Kevin). Supporting them in these compliance functions is our office manager Margaret who reports to Jamie. An additional role is currently being filled that will include within its day to day tasks reconciliation of Atchison weight target files. This role will report to Jamie and Drew independently of Kevin and Jake as portfolio managers. Automated mandate compliance reporting has been developed - and will be automatically provided to all RMs </t>
  </si>
  <si>
    <t>6d88c489-b4dd-ed11-a7c7-00224818a5f6</t>
  </si>
  <si>
    <t>c9ufmbyaHPKkudPhkzgrxDfCmA/R3A47SUJr1+YZbC6iUdJtKCgr0H+rryx4QqPp2OIS3KO6O5c7hkNd19yECA==</t>
  </si>
  <si>
    <t>1.6.3</t>
  </si>
  <si>
    <t>Please describe the key tools to ensure there is independent oversight and monitoring of  compliance with the internal control framework when providing services.
Please detail the team responsible for the oversight, the frequency of review and the reporting mechanism for any findings.</t>
  </si>
  <si>
    <t xml:space="preserve">The Investment Governance Committee consists of directors Jamie Nemtsas and Drew Meredith. This committee provide oversight and monitoring over SMA portfolio implementation.
Jake Jodlowski and Kev Toohey are co-Portfolio Managers with trade authorisation responsibility. 
Trade files are prepared by the Atchison Investment Team with a system generated pre-trade compliance assessment and review function. 
Daily portfolio exposure reporting is provided to both the Investment and Governance oversight teams. </t>
  </si>
  <si>
    <t>It is noted that 2 members of the Compliance Committee also sits on the Investment Governance Committee and on the company board.  Can you confirm how segregated is managed?</t>
  </si>
  <si>
    <t xml:space="preserve">The role of the Compliance Committee is to manage the responsibilities of the AFSL. The 3x members of this Committee are the 3x RMs on the licence. This committee meets quarterly.  The Investment Governance Committee has been developed to provide oversight specifically for the SMA portfolios. </t>
  </si>
  <si>
    <t>bd8b0d98-b4dd-ed11-a7c7-00224818a6a7</t>
  </si>
  <si>
    <t>EQ5QkEvhUuSnRxqq8xao+mYzqQDjLOYAwTY4cKKMrU+MEKc7vLwcxGkbNSK51LCKdznVeVpyUZC1WMQOtkxnvQ==</t>
  </si>
  <si>
    <t>1.6.12</t>
  </si>
  <si>
    <t>Please confirm the number of incidents and issues raised by the business in a 12 month period and the type by %.</t>
  </si>
  <si>
    <t>None</t>
  </si>
  <si>
    <t>Please confirm no incidents or issues were raised within the last 12 months. This is essentially any event that has the potential to result in financial consequences, reputational damage and/or regulatory intervention. E.g. failure or breakdown of internal controls or systems, potential or actual breaches of agreements/legislation</t>
  </si>
  <si>
    <t>Confirmed no incidents or issues</t>
  </si>
  <si>
    <t>57553b78-5ce2-ed11-8847-00224818a5f6</t>
  </si>
  <si>
    <t>paRPUXWdYo2qPFi6PaBl40sGd2lGW9pwR/egnMmobrbs43kq1MrgaqzYi/MAhQh8KfcEoucSmQkB/RSQPRG1VA==</t>
  </si>
  <si>
    <t>1.6.14</t>
  </si>
  <si>
    <t>Please explain your current process for managing complaints.
If you are a registry provider or investment manager we will need you to comply with Perpetual's Complaint Handling Guidance for Service Providers which is designed to ensure you meet the Scheme's Complaint Resolution process.  We will provide a copy of this as part of the due diligence process and will need to understand how the requirements will be embedded in your current process where a complaint relates to the scheme where Perpetual is RE or Trustee.</t>
  </si>
  <si>
    <t>Atchison Consultants will comply with Perpetual's specific requirements.
More generally, as spelled out in our FSG were a complaint to be received, Atchison Consultants will endeavor to satisfactorily resolve the complaint in a timely manner. A copy of our internal complaints handling procedure is available upon request. If we are not able to resolve the complaint satisfactorily within 45 days of written notification, the complainant will be advised of their entitlement for the matter to be referred to the Australian Financial Complaints Authority (“AFCA”), an external complaints resolution service. Complainants are not charged for the AFCA service.</t>
  </si>
  <si>
    <t>Can you send across a copy of your complaints handling procedure/policy? Please note attached is our Complaint Handling Guidance for Service Providers to ensure that Perpetual as RE of the product meets ASIC requirements.  An investor in the scheme who has selected your portfolio could reach out to you to make a complaint about their investment.  While the PDS will not direct them to you, we find our investment managers are recipients depending on their relationships/distribution of the product.</t>
  </si>
  <si>
    <t>We will maintain a complaints register. Where an investor lodges a complaint directly with us, we will immediately act to provide Perpetual with details of the complainant. We have prepared a Complaints Register template and will include this register in our ongoing compliance regime. We will to the best of our ability work with Perpetual in the preparation of suitable responses to complaints.</t>
  </si>
  <si>
    <t>da0e10dd-6fe2-ed11-8847-00224818a6a7</t>
  </si>
  <si>
    <t>i+QTzcJGWW8oGx1Vc35mJmF4irbYMhppKSDliXlTzsu6DEfczJm0QN6fj+Y0eZGLLeZNyF2gy92Ie3UVd3vsXA==</t>
  </si>
  <si>
    <t>1.6.15</t>
  </si>
  <si>
    <t>With the ever changing regulatory landscape how do you ensure the systems and internal control framework remains up to date?
Please include a list of recent regulatory changes that impacted the scheme.</t>
  </si>
  <si>
    <t>Atchison Consultants subscribe to and receive directives and news alerts on a wide range of ASIC activities including; enforcement outcomes, consumer warnings, legislative amendments and policy updates.</t>
  </si>
  <si>
    <t>is there a resource in place to manage all regulatory changes and impacts to the business?</t>
  </si>
  <si>
    <t xml:space="preserve">Beyond direct access to ASIC updates, we utilise an external advisor with regard to ongoing AFSL compliance requirements. </t>
  </si>
  <si>
    <t>649d5e7e-5ce2-ed11-8847-00224818a5f6</t>
  </si>
  <si>
    <t>dv16d32ojvXxw7TtG2tOKThHb5G1xfrDUN4H/t/Abpn/QFpVYNgU0Kk97tOxluRhyKK97Vahao9ED1a/xq+lPQ==</t>
  </si>
  <si>
    <t>1.6.18</t>
  </si>
  <si>
    <t>Please outline your document retention policies.
If applicable, please confirm how long you keep records to demonstrate RG133 compliance with minimum standards?</t>
  </si>
  <si>
    <t>All data is retained in line with Atchison Consultants legal requirements.</t>
  </si>
  <si>
    <t>Please confirm as want to ensure you are compliant with Australian record keeping requirements.</t>
  </si>
  <si>
    <t>We maintain all historical files on our cloud storage system - including redundancy copies of the server for backup / retrieval purposes.</t>
  </si>
  <si>
    <t>a93f5ca8-b4dd-ed11-a7c7-00224818a6a7</t>
  </si>
  <si>
    <t>nnMnYevdkfczew0vPWrua+SLCGX70wgX9GMwa71C2QD8FBIsgnRzl+bMFJenyy3Nv/Na6GCrQCIMQpEvuEEruQ==</t>
  </si>
  <si>
    <t>1.7.1</t>
  </si>
  <si>
    <t>If applicable, describe the AML/CTF risk awareness training for employees.</t>
  </si>
  <si>
    <t xml:space="preserve">N/A  - given proposing platform SMA </t>
  </si>
  <si>
    <t>Whilst N/A for the product is there a company wide AML/CTF training provided to staff?</t>
  </si>
  <si>
    <t>No - we do not. We will assist where required with the collection of relevant information by CFS or Perpetual in meeting AML requirements.</t>
  </si>
  <si>
    <t>8ddc62b1-b4dd-ed11-a7c7-00224818a528</t>
  </si>
  <si>
    <t>9bgBJwKG6fH0bVudP7CLw9Nd9/vCoze9++FnInSz8FT5HvxTtfuu0f2MOZc6EnLbhhJfkCPiWGPc0JjEN+OfrQ==</t>
  </si>
  <si>
    <t>1.8.1</t>
  </si>
  <si>
    <t>Provide a brief description of the Personal Information* (if any) that you collect, use or disclose (such as name, address, date of birth, health information and so on) as it relates to prospective/current investors in the fund.
*Personal Information means any information from which an individual could be identified, eg your name, contact details, date of birth, citizenship, tax file number (TFN), employment details, financial information and banking details.</t>
  </si>
  <si>
    <t xml:space="preserve">N/A - given proposing platform SMA </t>
  </si>
  <si>
    <t>Given the SMA structure we will not be expecting you to be holding personal information, but as a result of any marketing activity we need to confirm this won't cause you to hold personal information of an investor in the SMA. Please confirm. Privacy responses not required provided no investor contact or marketing activity.</t>
  </si>
  <si>
    <t>We will not be holding personal information of underlying investors</t>
  </si>
  <si>
    <t>ee05dab3-b4dd-ed11-a7c7-00224818a5f6</t>
  </si>
  <si>
    <t>fvIHTYFyQ0+pdEDI73W/gufhoA6PX/ksLhnoNDDzl8otv39B8qTWmpJPIqV8+RkdvfuEcqtKsMD/GcX6zOAs0w==</t>
  </si>
  <si>
    <t>1.8.2</t>
  </si>
  <si>
    <t xml:space="preserve">Outline the controls in place to protect the confidentiality of Personal information* and meet privacy obligations with respect to the fund. 
This may include but not be limited to Privacy Officer, Privacy Policy/Procedures, Records, Data Management, Information Classification and Confidentiality Policies, Staff Training Initiatives and a Code of Conduct, Physical barriers, IT Security Framework, Systems, Third Party Privacy Assessments where data is held by third parties you appoint and an Incident Management and Data Breach Response Plan.
</t>
  </si>
  <si>
    <t>N/A - given proposing platform SMA</t>
  </si>
  <si>
    <t>Please respond if applicable - see above</t>
  </si>
  <si>
    <t>per above - not holding personal information</t>
  </si>
  <si>
    <t>8353f3b2-b4dd-ed11-a7c6-0022481867fa</t>
  </si>
  <si>
    <t>vhfhicbWfCtspIX9Q37UPN2ZyzP3G/jK6iReenXEDl33PF1WZgs/QIz8/SDW6Kqrgmtr1r1yK9BT9dnJEx5LNw==</t>
  </si>
  <si>
    <t>1.8.3</t>
  </si>
  <si>
    <t xml:space="preserve">Where is/will Personal Information* be stored and who has control and/or access over the data? 
Please outline staff/teams with control/access.
</t>
  </si>
  <si>
    <t>a39546b6-b4dd-ed11-a7c7-00224818a6a7</t>
  </si>
  <si>
    <t>3JPolDCaaQB8JMY2aOW2xrfSVjhWYA5XayxF0HBlFOSfbf1po76v5MZdfzbJqpYkhP2vrkNpgTdQ3xtn246oqQ==</t>
  </si>
  <si>
    <t>1.8.4</t>
  </si>
  <si>
    <t>Describe what procedures are in place requiring authorisation before Personal Information* is added, changed or deleted? Please attach any relevant processes or procedures (if available).</t>
  </si>
  <si>
    <t>a88203b9-b4dd-ed11-a7c7-00224818a528</t>
  </si>
  <si>
    <t>rPWh9vaOY3ZntcUl97zUR8bs/D4x8pYPcqOzudZxbRvBTufbyxuTQ3DXAUxvouNjkNOQlBOIIfwRSr1kPxKbkg==</t>
  </si>
  <si>
    <t>1.8.5</t>
  </si>
  <si>
    <t>What steps are taken to destroy or de-identify the Personal Information* which is no longer needed for any authorised purpose?</t>
  </si>
  <si>
    <t>2c1559bc-b4dd-ed11-a7c7-00224818a6a7</t>
  </si>
  <si>
    <t>SByOt43iaLmMn/DWlJ8HfqrTRGohtgMKUA3Z6xXCeWyS3yanCZ0yeR1vZodaAlEsZZfAFKJS7UGMlx5WtFWsXw==</t>
  </si>
  <si>
    <t>1.8.6</t>
  </si>
  <si>
    <t>If you use an outsourced provider to hold Personal Information* such as investor details, please explain your monitoring process to ensure that the investors’ details are kept confidential in accordance with Australian regulations on privacy. If N/A please specify</t>
  </si>
  <si>
    <t>5c89d9b9-b4dd-ed11-a7c7-00224818a5f6</t>
  </si>
  <si>
    <t>wq/JcMNagn53dm5HLXEP2R8B9Bi35LOaJrPwRUrjYpP1vhqnfGCvhr2um7Wf6rtotqCsHKumgxstPcXYK70HeA==</t>
  </si>
  <si>
    <t>1.8.7</t>
  </si>
  <si>
    <t>Please outline steps you take to manage privacy violations.</t>
  </si>
  <si>
    <t>5047d4bf-b4dd-ed11-a7c7-00224818a5f6</t>
  </si>
  <si>
    <t>uA0/9myjqLgob753asXlkhlrGX/oB9KoEqK4A4abrVEjBnXfdiBsyT3sfQ2PoNvyHOh9SPIA84bBGB5pnTJ5Sg==</t>
  </si>
  <si>
    <t>1.8.8</t>
  </si>
  <si>
    <t>To the extent not already covered, describe any further compliance measures to ensure your compliance with the Privacy Act including the Privacy Amendment (Notifiable Data Breaches) Act 2017?</t>
  </si>
  <si>
    <t>b5d605ae-52e2-ed11-8847-00224818a6a7</t>
  </si>
  <si>
    <t>+/HpdlQkWyoV65luHMqHGZFwQKTCmwqJXWLcg4VaQzWzbabHwGl5PdcZLvvp9C4PJBJqZVTVsR+Pd9VSf4ciwQ==</t>
  </si>
  <si>
    <t>1.9.1</t>
  </si>
  <si>
    <t xml:space="preserve">Please can you describe your processes and underlying policies in terms of how you assess and manage Modern Slavery risks in your organisation? </t>
  </si>
  <si>
    <t>Atchison Consuttants does not meet the criteria of a reporting entity, being significantly under the revenue threshold.
However, as an organisation we do not tolerate any form of modern slavery, forced labour or human trafficking in any part of our direct business. We seek to mitigate risk of Modern Slavery from within our supply chain.</t>
  </si>
  <si>
    <t xml:space="preserve">Can you please elobrate on how you attempt to mitigate the risk?  Please note that Perpetual is subject to Modern Slavery laws and reporting. To comply with this, we need to understand all suppliers (which includes investment managers) frameworks to ensure Modern Slavery risks are managed and how they ensure through their employee and vendor management program that these are avoided. </t>
  </si>
  <si>
    <t xml:space="preserve">Modern Slavery is abhorrent. All employees have their right to work in Australia specifically assessed as part of the employee onboarding process. Employees are engaged on standardised employment contracts with remuneration levels reflecting seniority and experience. Employment Hero is utilised as our digital HR platform. We have judged that our key data vendor providers (IRESS, Factset &amp; FE Analytics) are our greatest risk of Modern Slavery due to their large levels of staff located across many countries. All three have Modern Slavery statements and policies in place. Assessment of vendors with material risk will continue to be made. </t>
  </si>
  <si>
    <t>864e3e46-60e2-ed11-8847-00224818a6a7</t>
  </si>
  <si>
    <t>92AepvaAtUFrnfQGP5R0wzPcfrla/4lC0hrrQ7G91J7jPPadmduLgOrtADBWRQMzN4fapu2hxo8V+ZTIiCCpqg==</t>
  </si>
  <si>
    <t>1.9.2</t>
  </si>
  <si>
    <t>Do you assess Modern Slavery risks in respect of your employment practices and with engagement of suppliers and vendors?</t>
  </si>
  <si>
    <t xml:space="preserve">The process for selecting a service provider will vary depending on the particular circumstances. However, the process should generally follow accepted project management practices. Likely steps include:
•	Nominate a business owner of the selection process. 
•	Determine the most appropriate structure for the management of the selection (e.g. appoint project manager). Ensure the requirements of all stakeholders are included. 
•	Decide on the methodology to be used in the selection process (e.g. format of tender requests, evaluation methodology).
•	Identify any risks applicable to the selection process and formulate a plan to manage them, including ESG consideration such as employments practices of the supplier and vendor
•	Prepare a business case, to be submitted for Board approval, documenting the reasons for recommending a particular supplier. This document should include an analysis of risks involved with the ongoing management of the outsource relationship.
•	Consider any change management implications for the business.
</t>
  </si>
  <si>
    <t>Please re-confirm on employment practices. We would like to understand how TAG assesses  Modern Slavery risks and that there are processes in place to ensure you're compliant with Australian laws. In particular, when you're entering into employment contracts or agreements with vendors - how can you ensure that the vendor is also managing and avoiding these risks?</t>
  </si>
  <si>
    <t>53fed74b-60e2-ed11-8846-0022481867fa</t>
  </si>
  <si>
    <t>ff5APQ3T7666QpnGSpDvgb+IRdjvn1GtdwslOYH9maM1vqvBsGjICMOUwsWbvuwLgaeqGi27qsPYtwiOsW9MNw==</t>
  </si>
  <si>
    <t>1.9.3</t>
  </si>
  <si>
    <t>If you provide investment management services, please advise in respect of your investment selection processes how you have regard for modern slavery risks.
If you do not provide investment management services please note N/A.</t>
  </si>
  <si>
    <t>Modern slavery risks are judged a relatively very low risk for both our business and our direct service provider fund managers. 
It is recognised within our diversified SMA service there may be exposure to underlying businesses that increase the risk of modern slavery risks.
It is expected that active equity managers selected consider ESG consideration as part of their investment process.</t>
  </si>
  <si>
    <t>Is there a formalised process of the investment process that considers ESG.  Greenwashing has been a large area of survelliance for ASIC.  Please see further ESG questions below</t>
  </si>
  <si>
    <t xml:space="preserve">We do not intend to promote any specific ESG claims with respect of our investment process - until a clearer regulatory framework is implemented. We are directly aware of Greenwashing risks - and will not </t>
  </si>
  <si>
    <t>cef2b552-afe2-ed11-8847-6045bd4027ec</t>
  </si>
  <si>
    <t>IPDFWdycQirwlEfXdfTNmQwfWeDa8u02VXz3Ho8uzp/GCDFBOyaHBK+OX1SuKP8ODwGoq2Vgn/B/DLkwsqTArQ==</t>
  </si>
  <si>
    <t>2.3.2</t>
  </si>
  <si>
    <t>If applicable, who is responsible for maintaining records of personal trading?
(Please state N/A if not applicable)</t>
  </si>
  <si>
    <t>Please advise</t>
  </si>
  <si>
    <t>Our SMA does not invest in direct securities. We are investing in managed funds and ETFs - where no personal trading</t>
  </si>
  <si>
    <t>a6944c55-afe2-ed11-8846-0022481867fa</t>
  </si>
  <si>
    <t>teqq2y7SxfM91s9+6u2jgfjk9beRZS65KCZJMmfw277yaEOApRPapLhjjCSFMa5KpL+VeVA2wQtVr+ATBATjJA==</t>
  </si>
  <si>
    <t>2.3.3</t>
  </si>
  <si>
    <t>If applicable, describe the controls in place to prevent Insider Dealing (Chinese walls etc.). 
(Please state N/A if not applicable)</t>
  </si>
  <si>
    <t xml:space="preserve">Our team is required to provide the business with details of any personal investments in products within our Approved Product List. Our implemented investment strategies are limited to SMA of managed funds and ETFs. Any buys or sells will be implemented by the CFS Edge execution team at the historical managed fund unit prices or in the case of ETFs at a price determined by the CFS execution team . Our investments are limited to managed funds and broad market ETFs where we are not privy to insider information with regard to insider dealing nor will our investments be anywhere near the size to be able to manipulate the price of market transactions. </t>
  </si>
  <si>
    <t>adc2c1c6-5ce2-ed11-8847-002248e32426</t>
  </si>
  <si>
    <t>JqinSYfcrfcF5Pib/jn7qmaBZNE+YluvJSWTbDF/FgEn9X/IgbTzAkGZ0d2AooZRe8DazJEUxKux9YV7sBi25A==</t>
  </si>
  <si>
    <t>2.4.3</t>
  </si>
  <si>
    <t>What advertising and marketing material is planned to be issued in the first 12 months from the launch of the Scheme?</t>
  </si>
  <si>
    <t xml:space="preserve">- Specific pages on the Atchison Consultants website referencing the SMA portfolios
- Linkedin (and other social media platforms to be determined).
- PR (articles, white papers and thought pieces)
- Presentations at conferences on industry related matters
- Podcasts
- Product profiles
- Pitch Decks
- Market updates (daily, monthly and quarterly)
- SAA and DAA research papers
</t>
  </si>
  <si>
    <t>Please note under the arrangment, The CFS Managed Account prohbits marketing as it is udnertaken by CFS as the product issuer.   Please confirm that marketing will not cover the CFS product.</t>
  </si>
  <si>
    <t>We would welcome working with you. Our expectation was that we could have a page on our website, or materials in our capability decks that includes our broad MA capability - but when it comes to the specifics of the CFS product - we would link to the relevant CFS landing page. As noted, we would welcome working with you on what the appropriate information we provide publically.</t>
  </si>
  <si>
    <t>bbc2c1c6-5ce2-ed11-8847-002248e32426</t>
  </si>
  <si>
    <t>rhBHL3nOpzYdPPXHKEcpM3qzFSRhqGT0nFqaps66JTwoJlb3Bh6+xJR2RziGpMY/4AuYmAZRMROpsAopJnbMmw==</t>
  </si>
  <si>
    <t>2.4.4</t>
  </si>
  <si>
    <t>Outline the due diligence process and internal controls that will be in place to ensure that advertisements and marketing information are correct and not misleading.</t>
  </si>
  <si>
    <t xml:space="preserve">- Any product profiles and market updates will first be compiled by analyst, and subsequently reviewed and signed off by Portfolio Managers before distribution. This includes, reviewing performance numbers to ensure accuracy and content of market updates.
- Any marketing material will be distributed in collaboration with our external marketing company. Any distributable content will be final reviewed by management.
</t>
  </si>
  <si>
    <t>Please confirm company name and also if there is a Atchinson  head of marketing/compliance/legal that approves material prior to release?</t>
  </si>
  <si>
    <t>70a74623-96e2-ed11-8847-00224818a6a7</t>
  </si>
  <si>
    <t>oR9mFnf/DnRIW4oo+mTqA1w9tHAbEAqyQUEn7KEt7swoGmPyppRZJxhDfVZ2gy02WupB0XLk589m4Le7Lu5HuQ==</t>
  </si>
  <si>
    <t>3.2.2</t>
  </si>
  <si>
    <t>How will investment mandate breaches be dealt with? Outline the escalation process and who has oversight of these breaches.</t>
  </si>
  <si>
    <t xml:space="preserve">Atchison Consultants maintains a Governance, Risk and Compliance (GRC) Framework which sets out their policies as well as the broad procedural controls, monitoring and reporting that is in place to ensure compliance with these obligations.
Atchison Consultants has a dedicated Compliance Manager to take direct responsibility and accountability for operating compliance activities within the areas of the business. The elements and reporting lines in the compliance structure are: 
- The Compliance Committee of Atchison Consultants meets regularly and receives reports from the Compliance Manager as specified in the GRC Framework and Compliance Manual and as required.
- The Compliance Manager reviews and considers reports received from the various activities within the business as well as those reports from the external service providers that supply business critical functions to Atchison.
- The Compliance Manager has direct access to the Board and Compliance Committee and reports directly to the Compliance Committee.
- The Compliance Manager has access to additional resources for any compliance or breach related matter when required.
Any staff member, who detects an incident or breach, or suspected incident, must report it immediately to a Director or the Compliance Manager. 
All significant breaches will be notified to the Atchison Compliance Committee and Board and if required to the Regulator within the statutory timeframe of the incident being identified as a reportable breach. Under the terms of the arrangements in place with any of our external service providers, they are obliged to report to us promptly if they suspect that they may have breached a contractual term or condition of our contract.
</t>
  </si>
  <si>
    <t>Can you advise how specifically mandate breaches are dealt with? How does the portfolio manager identify when the portfolio is breaching a specific tolerance level?</t>
  </si>
  <si>
    <t>Additional ESG Questions</t>
  </si>
  <si>
    <t xml:space="preserve">Do you have a formal ESG and Stewardship/Engagement framework or policy? </t>
  </si>
  <si>
    <t>We have developed a portfolio management tool - that enables investment mandate rules to be specified and then tested on a daily basis against actual allocations. Our system flags and breaches and calculates required trades to rectify. Our system provides a dashboard of limits, deviations and how close mandate thresholds are - to preventatively rebalance portfolios well before any breaches are triggered. Stress testing of portfolios provides an understanding of the expected deviation in outcome under stressed market conditions. In addition, independent allocation reports will be generated from the platform CFS - and provided for compliance reconciliation purposes of exposures reported. Where an actual mandate is breached, the breach will be reported and rectified, and analysis prepared of the causes of the breach of controls and mitigation steps to avoid similar events.</t>
  </si>
  <si>
    <t>Do you actively engage with companies on ESG matters?</t>
  </si>
  <si>
    <t xml:space="preserve">As part of any investment screens do you exclude certain types of investments? </t>
  </si>
  <si>
    <t>-</t>
  </si>
  <si>
    <t xml:space="preserve">Do you have other ESG disclosures on your public website including ESG reports? </t>
  </si>
  <si>
    <t>Do you review ESG disclosures and ESG reports to ensure consistency with the framework/policy and across the various channels?</t>
  </si>
  <si>
    <t xml:space="preserve">Do you maintain any ESG related memberships, affiliations, certifications, or are you a signatory to any ESG related initiatives? </t>
  </si>
  <si>
    <t xml:space="preserve">Have you set and disclosed any sustainability related targets? </t>
  </si>
  <si>
    <t>Do you rely on sustainability-related metrics (such as ESG scores) to evaluate whether a new or existing investment aligns with your product's investment objective or strategy?</t>
  </si>
  <si>
    <t>Is your process for incorporating ESG, your targets or the metrics used subject to any oversight/monitoring/audit internally or externally?</t>
  </si>
  <si>
    <t>pspm_answer:7KKWvmh3Yfe4BCPbPPd3PbsZGa70nF9q2XZ0jxaTHqSnUhy/F7KywQGIUxkIszNn731c8TU00aFPSasBj7WhEA==:pspm_answerid=%28Do%20Not%20Modify%29%20Answer%20Id&amp;checksumLogicalName=%28Do%20Not%20Modify%29%20Row%20Checksum&amp;modifiedon=%28Do%20Not%20Modify%29%20Modified%20On&amp;pspm_question=Question&amp;pspm_text=Answer&amp;pspm_answertext=Answer%20Text&amp;56e3d952-a8df-469a-bbf0-1b051c09cf5f.pspm_sortorder=Sort%20Order%20%28Question%29%20%28Question%29&amp;56e3d952-a8df-469a-bbf0-1b051c09cf5f.pspm_sortordertext=Multilevel%20Sort%20Order%20%28Question%29%20%28Question%29&amp;pspm_reviewcomments=Review%20Comments&amp;pspm_hasattachments=Attachments&amp;modifiedon=Modified%20On&amp;56e3d952-a8df-469a-bbf0-1b051c09cf5f.pspm_questiontext=Question%20Text%20%28Question%29%20%28Question%29</t>
  </si>
  <si>
    <t>Initially, Drew Meredith will approve any marketing materials. We have extensive professional PR/Marketing Resources at call.</t>
  </si>
  <si>
    <t>We have developed a draft ESG policy - however, are not publishing it or providing it to clients at this stage. We intend to build out our processes first before we publish or promote.  As part of our DD on investment managers we seek an understanding of managers view on ESG and to thee xtent ESG is incorpoorated into their investment process.  The current SMA s we are proposing are not regarded as ESG models nor will they be markted as such.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</si>
</sst>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0"/>
      <name val="Calibri"/>
      <family val="2"/>
    </font>
    <font>
      <b/>
      <sz val="20"/>
      <color rgb="FFFFFFFF"/>
      <name val="Calibri"/>
      <family val="2"/>
    </font>
    <font>
      <sz val="20"/>
      <color theme="0"/>
      <name val="Calibri"/>
      <family val="2"/>
    </font>
    <font>
      <sz val="20"/>
      <name val="Calibri"/>
      <family val="2"/>
    </font>
    <font>
      <sz val="20"/>
      <name val="Calibri"/>
      <family val="2"/>
    </font>
    <font>
      <sz val="20"/>
      <color rgb="FF000000"/>
      <name val="Calibri"/>
      <family val="2"/>
    </font>
  </fonts>
  <fills count="6">
    <fill>
      <patternFill patternType="none"/>
    </fill>
    <fill>
      <patternFill patternType="gray125"/>
    </fill>
    <fill>
      <patternFill patternType="solid">
        <fgColor rgb="FF5B9BD5"/>
      </patternFill>
    </fill>
    <fill>
      <patternFill patternType="solid">
        <fgColor theme="9" tint="0.59999389629810485"/>
        <bgColor indexed="64"/>
      </patternFill>
    </fill>
    <fill>
      <patternFill patternType="solid">
        <fgColor theme="9" tint="-0.249977111117893"/>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23">
    <xf numFmtId="0" fontId="0" fillId="0" borderId="0" xfId="0"/>
    <xf numFmtId="1" fontId="0" fillId="0" borderId="0" xfId="0" applyNumberFormat="1"/>
    <xf numFmtId="49" fontId="0" fillId="0" borderId="0" xfId="0" applyNumberFormat="1"/>
    <xf numFmtId="0" fontId="1" fillId="0" borderId="0" xfId="0" applyFont="1"/>
    <xf numFmtId="49" fontId="1" fillId="0" borderId="0" xfId="0" applyNumberFormat="1" applyFont="1"/>
    <xf numFmtId="22" fontId="1" fillId="0" borderId="0" xfId="0" applyNumberFormat="1" applyFont="1"/>
    <xf numFmtId="49" fontId="1" fillId="0" borderId="0" xfId="0" applyNumberFormat="1" applyFont="1" applyAlignment="1">
      <alignment wrapText="1"/>
    </xf>
    <xf numFmtId="0" fontId="1" fillId="3" borderId="0" xfId="0" applyFont="1" applyFill="1"/>
    <xf numFmtId="0" fontId="2" fillId="2" borderId="0" xfId="0" applyFont="1" applyFill="1"/>
    <xf numFmtId="0" fontId="2" fillId="2" borderId="0" xfId="0" applyFont="1" applyFill="1" applyAlignment="1">
      <alignment wrapText="1"/>
    </xf>
    <xf numFmtId="0" fontId="3" fillId="4" borderId="0" xfId="0" applyFont="1" applyFill="1"/>
    <xf numFmtId="0" fontId="4" fillId="0" borderId="0" xfId="0" applyFont="1"/>
    <xf numFmtId="49" fontId="4" fillId="0" borderId="0" xfId="0" applyNumberFormat="1" applyFont="1"/>
    <xf numFmtId="22" fontId="4" fillId="0" borderId="0" xfId="0" applyNumberFormat="1" applyFont="1"/>
    <xf numFmtId="1" fontId="5" fillId="0" borderId="0" xfId="0" applyNumberFormat="1" applyFont="1"/>
    <xf numFmtId="49" fontId="5" fillId="0" borderId="0" xfId="0" applyNumberFormat="1" applyFont="1"/>
    <xf numFmtId="49" fontId="4" fillId="0" borderId="0" xfId="0" applyNumberFormat="1" applyFont="1" applyAlignment="1">
      <alignment wrapText="1"/>
    </xf>
    <xf numFmtId="49" fontId="4" fillId="0" borderId="0" xfId="0" applyNumberFormat="1" applyFont="1" applyAlignment="1">
      <alignment vertical="top" wrapText="1"/>
    </xf>
    <xf numFmtId="0" fontId="4" fillId="3" borderId="0" xfId="0" applyFont="1" applyFill="1"/>
    <xf numFmtId="0" fontId="4" fillId="3" borderId="0" xfId="0" applyFont="1" applyFill="1" applyAlignment="1">
      <alignment wrapText="1"/>
    </xf>
    <xf numFmtId="49" fontId="4" fillId="3" borderId="0" xfId="0" applyNumberFormat="1" applyFont="1" applyFill="1" applyAlignment="1">
      <alignment wrapText="1"/>
    </xf>
    <xf numFmtId="49" fontId="4" fillId="5" borderId="0" xfId="0" applyNumberFormat="1" applyFont="1" applyFill="1" applyAlignment="1">
      <alignment horizontal="left" vertical="top" wrapText="1"/>
    </xf>
    <xf numFmtId="49" fontId="6"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pageSetUpPr fitToPage="1"/>
  </sheetPr>
  <dimension ref="A1:K48"/>
  <sheetViews>
    <sheetView tabSelected="1" topLeftCell="D1" zoomScale="50" zoomScaleNormal="50" workbookViewId="0">
      <pane ySplit="1" topLeftCell="A2" activePane="bottomLeft" state="frozen"/>
      <selection activeCell="D1" sqref="D1"/>
      <selection pane="bottomLeft" activeCell="H3" sqref="H3"/>
    </sheetView>
  </sheetViews>
  <sheetFormatPr defaultColWidth="9.140625" defaultRowHeight="15" x14ac:dyDescent="0.25"/>
  <cols>
    <col min="1" max="1" width="0" style="3" hidden="1" customWidth="1"/>
    <col min="2" max="2" width="0" style="4" hidden="1" customWidth="1"/>
    <col min="3" max="3" width="0" style="5" hidden="1" customWidth="1"/>
    <col min="4" max="4" width="7.7109375" style="1" customWidth="1"/>
    <col min="5" max="5" width="6.85546875" style="2" customWidth="1"/>
    <col min="6" max="6" width="45.85546875" style="6" customWidth="1"/>
    <col min="7" max="7" width="58.42578125" style="6" customWidth="1"/>
    <col min="8" max="8" width="57.42578125" style="6" customWidth="1"/>
    <col min="9" max="9" width="26.42578125" style="4" customWidth="1"/>
    <col min="10" max="10" width="6" style="5" customWidth="1"/>
    <col min="11" max="11" width="209.7109375" style="7" customWidth="1"/>
    <col min="12" max="16384" width="9.140625" style="3"/>
  </cols>
  <sheetData>
    <row r="1" spans="1:11" ht="52.5" x14ac:dyDescent="0.4">
      <c r="A1" s="8" t="s">
        <v>0</v>
      </c>
      <c r="B1" s="8" t="s">
        <v>1</v>
      </c>
      <c r="C1" s="8" t="s">
        <v>2</v>
      </c>
      <c r="D1" s="8" t="s">
        <v>3</v>
      </c>
      <c r="E1" s="8" t="s">
        <v>4</v>
      </c>
      <c r="F1" s="9" t="s">
        <v>5</v>
      </c>
      <c r="G1" s="9" t="s">
        <v>6</v>
      </c>
      <c r="H1" s="8" t="s">
        <v>7</v>
      </c>
      <c r="I1" s="8" t="s">
        <v>8</v>
      </c>
      <c r="J1" s="8" t="s">
        <v>9</v>
      </c>
      <c r="K1" s="10" t="s">
        <v>10</v>
      </c>
    </row>
    <row r="2" spans="1:11" ht="174" customHeight="1" x14ac:dyDescent="0.4">
      <c r="A2" s="11" t="s">
        <v>11</v>
      </c>
      <c r="B2" s="12" t="s">
        <v>12</v>
      </c>
      <c r="C2" s="13">
        <v>45051.183125000003</v>
      </c>
      <c r="D2" s="14">
        <v>7</v>
      </c>
      <c r="E2" s="15" t="s">
        <v>13</v>
      </c>
      <c r="F2" s="16" t="s">
        <v>14</v>
      </c>
      <c r="G2" s="16" t="s">
        <v>15</v>
      </c>
      <c r="H2" s="17" t="s">
        <v>16</v>
      </c>
      <c r="I2" s="12" t="s">
        <v>17</v>
      </c>
      <c r="J2" s="13"/>
      <c r="K2" s="18" t="s">
        <v>18</v>
      </c>
    </row>
    <row r="3" spans="1:11" ht="409.5" x14ac:dyDescent="0.4">
      <c r="A3" s="11" t="s">
        <v>19</v>
      </c>
      <c r="B3" s="12" t="s">
        <v>20</v>
      </c>
      <c r="C3" s="13">
        <v>45042.9894907407</v>
      </c>
      <c r="D3" s="14">
        <v>8</v>
      </c>
      <c r="E3" s="15" t="s">
        <v>21</v>
      </c>
      <c r="F3" s="16" t="s">
        <v>22</v>
      </c>
      <c r="G3" s="16" t="s">
        <v>23</v>
      </c>
      <c r="H3" s="16" t="s">
        <v>24</v>
      </c>
      <c r="I3" s="12" t="s">
        <v>25</v>
      </c>
      <c r="J3" s="13"/>
      <c r="K3" s="19" t="s">
        <v>26</v>
      </c>
    </row>
    <row r="4" spans="1:11" ht="236.25" x14ac:dyDescent="0.4">
      <c r="A4" s="11" t="s">
        <v>27</v>
      </c>
      <c r="B4" s="12" t="s">
        <v>28</v>
      </c>
      <c r="C4" s="13">
        <v>45042.989525463003</v>
      </c>
      <c r="D4" s="14">
        <v>9</v>
      </c>
      <c r="E4" s="15" t="s">
        <v>29</v>
      </c>
      <c r="F4" s="16" t="s">
        <v>30</v>
      </c>
      <c r="G4" s="16" t="s">
        <v>31</v>
      </c>
      <c r="H4" s="16" t="s">
        <v>32</v>
      </c>
      <c r="I4" s="12" t="s">
        <v>25</v>
      </c>
      <c r="J4" s="13"/>
      <c r="K4" s="19" t="s">
        <v>33</v>
      </c>
    </row>
    <row r="5" spans="1:11" ht="409.5" x14ac:dyDescent="0.4">
      <c r="A5" s="11" t="s">
        <v>34</v>
      </c>
      <c r="B5" s="12" t="s">
        <v>35</v>
      </c>
      <c r="C5" s="13">
        <v>45042.989618055602</v>
      </c>
      <c r="D5" s="14">
        <v>11</v>
      </c>
      <c r="E5" s="15" t="s">
        <v>36</v>
      </c>
      <c r="F5" s="16" t="s">
        <v>37</v>
      </c>
      <c r="G5" s="16" t="s">
        <v>38</v>
      </c>
      <c r="H5" s="16" t="s">
        <v>39</v>
      </c>
      <c r="I5" s="12" t="s">
        <v>25</v>
      </c>
      <c r="J5" s="13"/>
      <c r="K5" s="19" t="s">
        <v>40</v>
      </c>
    </row>
    <row r="6" spans="1:11" ht="210" x14ac:dyDescent="0.4">
      <c r="A6" s="11" t="s">
        <v>41</v>
      </c>
      <c r="B6" s="12" t="s">
        <v>42</v>
      </c>
      <c r="C6" s="13">
        <v>45042.989907407398</v>
      </c>
      <c r="D6" s="14">
        <v>17</v>
      </c>
      <c r="E6" s="15" t="s">
        <v>43</v>
      </c>
      <c r="F6" s="16" t="s">
        <v>44</v>
      </c>
      <c r="G6" s="16" t="s">
        <v>45</v>
      </c>
      <c r="H6" s="16" t="s">
        <v>46</v>
      </c>
      <c r="I6" s="12" t="s">
        <v>25</v>
      </c>
      <c r="J6" s="13"/>
      <c r="K6" s="19" t="s">
        <v>47</v>
      </c>
    </row>
    <row r="7" spans="1:11" ht="315" x14ac:dyDescent="0.4">
      <c r="A7" s="11" t="s">
        <v>48</v>
      </c>
      <c r="B7" s="12" t="s">
        <v>49</v>
      </c>
      <c r="C7" s="13">
        <v>45042.9899421296</v>
      </c>
      <c r="D7" s="14">
        <v>18</v>
      </c>
      <c r="E7" s="15" t="s">
        <v>50</v>
      </c>
      <c r="F7" s="16" t="s">
        <v>51</v>
      </c>
      <c r="G7" s="16" t="s">
        <v>52</v>
      </c>
      <c r="H7" s="16" t="s">
        <v>53</v>
      </c>
      <c r="I7" s="12" t="s">
        <v>25</v>
      </c>
      <c r="J7" s="13"/>
      <c r="K7" s="19" t="s">
        <v>54</v>
      </c>
    </row>
    <row r="8" spans="1:11" ht="367.5" x14ac:dyDescent="0.4">
      <c r="A8" s="11" t="s">
        <v>55</v>
      </c>
      <c r="B8" s="12" t="s">
        <v>56</v>
      </c>
      <c r="C8" s="13">
        <v>45051.183495370402</v>
      </c>
      <c r="D8" s="14">
        <v>19</v>
      </c>
      <c r="E8" s="15" t="s">
        <v>57</v>
      </c>
      <c r="F8" s="16" t="s">
        <v>58</v>
      </c>
      <c r="G8" s="16" t="s">
        <v>17</v>
      </c>
      <c r="H8" s="16" t="s">
        <v>59</v>
      </c>
      <c r="I8" s="12" t="s">
        <v>17</v>
      </c>
      <c r="J8" s="13"/>
      <c r="K8" s="19" t="s">
        <v>60</v>
      </c>
    </row>
    <row r="9" spans="1:11" ht="157.5" x14ac:dyDescent="0.4">
      <c r="A9" s="11" t="s">
        <v>61</v>
      </c>
      <c r="B9" s="12" t="s">
        <v>62</v>
      </c>
      <c r="C9" s="13">
        <v>45051.182453703703</v>
      </c>
      <c r="D9" s="14">
        <v>21</v>
      </c>
      <c r="E9" s="15" t="s">
        <v>63</v>
      </c>
      <c r="F9" s="16" t="s">
        <v>64</v>
      </c>
      <c r="G9" s="16" t="s">
        <v>15</v>
      </c>
      <c r="H9" s="16" t="s">
        <v>65</v>
      </c>
      <c r="I9" s="12" t="s">
        <v>17</v>
      </c>
      <c r="J9" s="13"/>
      <c r="K9" s="18" t="s">
        <v>66</v>
      </c>
    </row>
    <row r="10" spans="1:11" ht="105" x14ac:dyDescent="0.4">
      <c r="A10" s="11" t="s">
        <v>67</v>
      </c>
      <c r="B10" s="12" t="s">
        <v>68</v>
      </c>
      <c r="C10" s="13">
        <v>45042.9900694444</v>
      </c>
      <c r="D10" s="14">
        <v>22</v>
      </c>
      <c r="E10" s="15" t="s">
        <v>69</v>
      </c>
      <c r="F10" s="16" t="s">
        <v>70</v>
      </c>
      <c r="G10" s="16" t="s">
        <v>71</v>
      </c>
      <c r="H10" s="16" t="s">
        <v>72</v>
      </c>
      <c r="I10" s="12" t="s">
        <v>25</v>
      </c>
      <c r="J10" s="13"/>
      <c r="K10" s="19" t="s">
        <v>73</v>
      </c>
    </row>
    <row r="11" spans="1:11" ht="409.5" x14ac:dyDescent="0.4">
      <c r="A11" s="11" t="s">
        <v>74</v>
      </c>
      <c r="B11" s="12" t="s">
        <v>75</v>
      </c>
      <c r="C11" s="13">
        <v>45042.990173611099</v>
      </c>
      <c r="D11" s="14">
        <v>25</v>
      </c>
      <c r="E11" s="15" t="s">
        <v>76</v>
      </c>
      <c r="F11" s="16" t="s">
        <v>77</v>
      </c>
      <c r="G11" s="16" t="s">
        <v>78</v>
      </c>
      <c r="H11" s="16" t="s">
        <v>79</v>
      </c>
      <c r="I11" s="12" t="s">
        <v>25</v>
      </c>
      <c r="J11" s="13"/>
      <c r="K11" s="19" t="s">
        <v>80</v>
      </c>
    </row>
    <row r="12" spans="1:11" ht="183.75" x14ac:dyDescent="0.4">
      <c r="A12" s="11" t="s">
        <v>81</v>
      </c>
      <c r="B12" s="12" t="s">
        <v>82</v>
      </c>
      <c r="C12" s="13">
        <v>45042.9902083333</v>
      </c>
      <c r="D12" s="14">
        <v>26</v>
      </c>
      <c r="E12" s="15" t="s">
        <v>83</v>
      </c>
      <c r="F12" s="16" t="s">
        <v>84</v>
      </c>
      <c r="G12" s="16" t="s">
        <v>85</v>
      </c>
      <c r="H12" s="16" t="s">
        <v>86</v>
      </c>
      <c r="I12" s="12" t="s">
        <v>25</v>
      </c>
      <c r="J12" s="13"/>
      <c r="K12" s="18" t="s">
        <v>87</v>
      </c>
    </row>
    <row r="13" spans="1:11" ht="409.5" x14ac:dyDescent="0.4">
      <c r="A13" s="11" t="s">
        <v>88</v>
      </c>
      <c r="B13" s="12" t="s">
        <v>89</v>
      </c>
      <c r="C13" s="13">
        <v>45051.183206018497</v>
      </c>
      <c r="D13" s="14">
        <v>32</v>
      </c>
      <c r="E13" s="15" t="s">
        <v>90</v>
      </c>
      <c r="F13" s="16" t="s">
        <v>91</v>
      </c>
      <c r="G13" s="16" t="s">
        <v>92</v>
      </c>
      <c r="H13" s="16" t="s">
        <v>93</v>
      </c>
      <c r="I13" s="12" t="s">
        <v>17</v>
      </c>
      <c r="J13" s="13"/>
      <c r="K13" s="18"/>
    </row>
    <row r="14" spans="1:11" ht="131.25" x14ac:dyDescent="0.4">
      <c r="A14" s="11" t="s">
        <v>94</v>
      </c>
      <c r="B14" s="12" t="s">
        <v>95</v>
      </c>
      <c r="C14" s="13">
        <v>45042.990439814799</v>
      </c>
      <c r="D14" s="14">
        <v>33</v>
      </c>
      <c r="E14" s="15" t="s">
        <v>96</v>
      </c>
      <c r="F14" s="16" t="s">
        <v>97</v>
      </c>
      <c r="G14" s="16" t="s">
        <v>98</v>
      </c>
      <c r="H14" s="16" t="s">
        <v>99</v>
      </c>
      <c r="I14" s="12" t="s">
        <v>25</v>
      </c>
      <c r="J14" s="13"/>
      <c r="K14" s="19" t="s">
        <v>100</v>
      </c>
    </row>
    <row r="15" spans="1:11" ht="131.25" x14ac:dyDescent="0.4">
      <c r="A15" s="11" t="s">
        <v>101</v>
      </c>
      <c r="B15" s="12" t="s">
        <v>102</v>
      </c>
      <c r="C15" s="13">
        <v>45042.990462962996</v>
      </c>
      <c r="D15" s="14">
        <v>34</v>
      </c>
      <c r="E15" s="15" t="s">
        <v>103</v>
      </c>
      <c r="F15" s="16" t="s">
        <v>104</v>
      </c>
      <c r="G15" s="16" t="s">
        <v>105</v>
      </c>
      <c r="H15" s="16" t="s">
        <v>106</v>
      </c>
      <c r="I15" s="12" t="s">
        <v>25</v>
      </c>
      <c r="J15" s="13"/>
      <c r="K15" s="19" t="s">
        <v>107</v>
      </c>
    </row>
    <row r="16" spans="1:11" ht="409.5" x14ac:dyDescent="0.4">
      <c r="A16" s="11" t="s">
        <v>108</v>
      </c>
      <c r="B16" s="12" t="s">
        <v>109</v>
      </c>
      <c r="C16" s="13">
        <v>45042.990555555603</v>
      </c>
      <c r="D16" s="14">
        <v>36</v>
      </c>
      <c r="E16" s="15" t="s">
        <v>110</v>
      </c>
      <c r="F16" s="16" t="s">
        <v>111</v>
      </c>
      <c r="G16" s="16" t="s">
        <v>112</v>
      </c>
      <c r="H16" s="16" t="s">
        <v>113</v>
      </c>
      <c r="I16" s="12" t="s">
        <v>25</v>
      </c>
      <c r="J16" s="13"/>
      <c r="K16" s="19" t="s">
        <v>114</v>
      </c>
    </row>
    <row r="17" spans="1:11" ht="341.25" x14ac:dyDescent="0.4">
      <c r="A17" s="11" t="s">
        <v>115</v>
      </c>
      <c r="B17" s="12" t="s">
        <v>116</v>
      </c>
      <c r="C17" s="13">
        <v>45042.991087962997</v>
      </c>
      <c r="D17" s="14">
        <v>49</v>
      </c>
      <c r="E17" s="15" t="s">
        <v>117</v>
      </c>
      <c r="F17" s="16" t="s">
        <v>118</v>
      </c>
      <c r="G17" s="16" t="s">
        <v>119</v>
      </c>
      <c r="H17" s="16" t="s">
        <v>120</v>
      </c>
      <c r="I17" s="12" t="s">
        <v>25</v>
      </c>
      <c r="J17" s="13"/>
      <c r="K17" s="19" t="s">
        <v>121</v>
      </c>
    </row>
    <row r="18" spans="1:11" ht="409.5" x14ac:dyDescent="0.4">
      <c r="A18" s="11" t="s">
        <v>122</v>
      </c>
      <c r="B18" s="12" t="s">
        <v>123</v>
      </c>
      <c r="C18" s="13">
        <v>45042.991180555597</v>
      </c>
      <c r="D18" s="14">
        <v>51</v>
      </c>
      <c r="E18" s="15" t="s">
        <v>124</v>
      </c>
      <c r="F18" s="16" t="s">
        <v>125</v>
      </c>
      <c r="G18" s="16" t="s">
        <v>126</v>
      </c>
      <c r="H18" s="16" t="s">
        <v>127</v>
      </c>
      <c r="I18" s="12" t="s">
        <v>25</v>
      </c>
      <c r="J18" s="13"/>
      <c r="K18" s="19" t="s">
        <v>128</v>
      </c>
    </row>
    <row r="19" spans="1:11" ht="288.75" x14ac:dyDescent="0.4">
      <c r="A19" s="11" t="s">
        <v>129</v>
      </c>
      <c r="B19" s="12" t="s">
        <v>130</v>
      </c>
      <c r="C19" s="13">
        <v>45042.991446759297</v>
      </c>
      <c r="D19" s="14">
        <v>60</v>
      </c>
      <c r="E19" s="15" t="s">
        <v>131</v>
      </c>
      <c r="F19" s="16" t="s">
        <v>132</v>
      </c>
      <c r="G19" s="16" t="s">
        <v>133</v>
      </c>
      <c r="H19" s="16" t="s">
        <v>134</v>
      </c>
      <c r="I19" s="12" t="s">
        <v>25</v>
      </c>
      <c r="J19" s="13"/>
      <c r="K19" s="18" t="s">
        <v>135</v>
      </c>
    </row>
    <row r="20" spans="1:11" ht="409.5" x14ac:dyDescent="0.4">
      <c r="A20" s="11" t="s">
        <v>136</v>
      </c>
      <c r="B20" s="12" t="s">
        <v>137</v>
      </c>
      <c r="C20" s="13">
        <v>45042.991504629601</v>
      </c>
      <c r="D20" s="14">
        <v>62</v>
      </c>
      <c r="E20" s="15" t="s">
        <v>138</v>
      </c>
      <c r="F20" s="16" t="s">
        <v>139</v>
      </c>
      <c r="G20" s="16" t="s">
        <v>140</v>
      </c>
      <c r="H20" s="16" t="s">
        <v>141</v>
      </c>
      <c r="I20" s="12" t="s">
        <v>25</v>
      </c>
      <c r="J20" s="13"/>
      <c r="K20" s="19" t="s">
        <v>142</v>
      </c>
    </row>
    <row r="21" spans="1:11" ht="262.5" x14ac:dyDescent="0.4">
      <c r="A21" s="11" t="s">
        <v>143</v>
      </c>
      <c r="B21" s="12" t="s">
        <v>144</v>
      </c>
      <c r="C21" s="13">
        <v>45042.991539351897</v>
      </c>
      <c r="D21" s="14">
        <v>63</v>
      </c>
      <c r="E21" s="15" t="s">
        <v>145</v>
      </c>
      <c r="F21" s="16" t="s">
        <v>146</v>
      </c>
      <c r="G21" s="16" t="s">
        <v>147</v>
      </c>
      <c r="H21" s="16" t="s">
        <v>148</v>
      </c>
      <c r="I21" s="12" t="s">
        <v>25</v>
      </c>
      <c r="J21" s="13"/>
      <c r="K21" s="19" t="s">
        <v>149</v>
      </c>
    </row>
    <row r="22" spans="1:11" ht="236.25" x14ac:dyDescent="0.4">
      <c r="A22" s="11" t="s">
        <v>150</v>
      </c>
      <c r="B22" s="12" t="s">
        <v>151</v>
      </c>
      <c r="C22" s="13">
        <v>45042.991631944402</v>
      </c>
      <c r="D22" s="14">
        <v>66</v>
      </c>
      <c r="E22" s="15" t="s">
        <v>152</v>
      </c>
      <c r="F22" s="16" t="s">
        <v>153</v>
      </c>
      <c r="G22" s="16" t="s">
        <v>154</v>
      </c>
      <c r="H22" s="16" t="s">
        <v>155</v>
      </c>
      <c r="I22" s="12" t="s">
        <v>25</v>
      </c>
      <c r="J22" s="13"/>
      <c r="K22" s="19" t="s">
        <v>156</v>
      </c>
    </row>
    <row r="23" spans="1:11" ht="78.75" x14ac:dyDescent="0.4">
      <c r="A23" s="11" t="s">
        <v>157</v>
      </c>
      <c r="B23" s="12" t="s">
        <v>158</v>
      </c>
      <c r="C23" s="13">
        <v>45042.991701388899</v>
      </c>
      <c r="D23" s="14">
        <v>68</v>
      </c>
      <c r="E23" s="15" t="s">
        <v>159</v>
      </c>
      <c r="F23" s="16" t="s">
        <v>160</v>
      </c>
      <c r="G23" s="16" t="s">
        <v>161</v>
      </c>
      <c r="H23" s="16" t="s">
        <v>162</v>
      </c>
      <c r="I23" s="12" t="s">
        <v>25</v>
      </c>
      <c r="J23" s="13"/>
      <c r="K23" s="19" t="s">
        <v>163</v>
      </c>
    </row>
    <row r="24" spans="1:11" ht="409.5" x14ac:dyDescent="0.4">
      <c r="A24" s="11" t="s">
        <v>164</v>
      </c>
      <c r="B24" s="12" t="s">
        <v>165</v>
      </c>
      <c r="C24" s="13">
        <v>45042.9917824074</v>
      </c>
      <c r="D24" s="14">
        <v>71</v>
      </c>
      <c r="E24" s="15" t="s">
        <v>166</v>
      </c>
      <c r="F24" s="16" t="s">
        <v>167</v>
      </c>
      <c r="G24" s="16" t="s">
        <v>168</v>
      </c>
      <c r="H24" s="16" t="s">
        <v>169</v>
      </c>
      <c r="I24" s="12" t="s">
        <v>25</v>
      </c>
      <c r="J24" s="13"/>
      <c r="K24" s="19" t="s">
        <v>170</v>
      </c>
    </row>
    <row r="25" spans="1:11" ht="409.5" x14ac:dyDescent="0.4">
      <c r="A25" s="11" t="s">
        <v>171</v>
      </c>
      <c r="B25" s="12" t="s">
        <v>172</v>
      </c>
      <c r="C25" s="13">
        <v>45042.991817129601</v>
      </c>
      <c r="D25" s="14">
        <v>72</v>
      </c>
      <c r="E25" s="15" t="s">
        <v>173</v>
      </c>
      <c r="F25" s="16" t="s">
        <v>174</v>
      </c>
      <c r="G25" s="16" t="s">
        <v>175</v>
      </c>
      <c r="H25" s="16" t="s">
        <v>176</v>
      </c>
      <c r="I25" s="12" t="s">
        <v>25</v>
      </c>
      <c r="J25" s="13"/>
      <c r="K25" s="18" t="s">
        <v>177</v>
      </c>
    </row>
    <row r="26" spans="1:11" ht="236.25" x14ac:dyDescent="0.4">
      <c r="A26" s="11" t="s">
        <v>178</v>
      </c>
      <c r="B26" s="12" t="s">
        <v>179</v>
      </c>
      <c r="C26" s="13">
        <v>45042.991863425901</v>
      </c>
      <c r="D26" s="14">
        <v>73</v>
      </c>
      <c r="E26" s="15" t="s">
        <v>180</v>
      </c>
      <c r="F26" s="16" t="s">
        <v>181</v>
      </c>
      <c r="G26" s="16" t="s">
        <v>168</v>
      </c>
      <c r="H26" s="16" t="s">
        <v>176</v>
      </c>
      <c r="I26" s="12" t="s">
        <v>25</v>
      </c>
      <c r="J26" s="13"/>
      <c r="K26" s="18" t="s">
        <v>177</v>
      </c>
    </row>
    <row r="27" spans="1:11" ht="210" x14ac:dyDescent="0.4">
      <c r="A27" s="11" t="s">
        <v>182</v>
      </c>
      <c r="B27" s="12" t="s">
        <v>183</v>
      </c>
      <c r="C27" s="13">
        <v>45042.991898148102</v>
      </c>
      <c r="D27" s="14">
        <v>74</v>
      </c>
      <c r="E27" s="15" t="s">
        <v>184</v>
      </c>
      <c r="F27" s="16" t="s">
        <v>185</v>
      </c>
      <c r="G27" s="16" t="s">
        <v>168</v>
      </c>
      <c r="H27" s="16" t="s">
        <v>176</v>
      </c>
      <c r="I27" s="12" t="s">
        <v>25</v>
      </c>
      <c r="J27" s="13"/>
      <c r="K27" s="18" t="s">
        <v>177</v>
      </c>
    </row>
    <row r="28" spans="1:11" ht="157.5" x14ac:dyDescent="0.4">
      <c r="A28" s="11" t="s">
        <v>186</v>
      </c>
      <c r="B28" s="12" t="s">
        <v>187</v>
      </c>
      <c r="C28" s="13">
        <v>45042.9919212963</v>
      </c>
      <c r="D28" s="14">
        <v>75</v>
      </c>
      <c r="E28" s="15" t="s">
        <v>188</v>
      </c>
      <c r="F28" s="16" t="s">
        <v>189</v>
      </c>
      <c r="G28" s="16" t="s">
        <v>168</v>
      </c>
      <c r="H28" s="16" t="s">
        <v>176</v>
      </c>
      <c r="I28" s="12" t="s">
        <v>25</v>
      </c>
      <c r="J28" s="13"/>
      <c r="K28" s="18" t="s">
        <v>177</v>
      </c>
    </row>
    <row r="29" spans="1:11" ht="288.75" x14ac:dyDescent="0.4">
      <c r="A29" s="11" t="s">
        <v>190</v>
      </c>
      <c r="B29" s="12" t="s">
        <v>191</v>
      </c>
      <c r="C29" s="13">
        <v>45042.991944444402</v>
      </c>
      <c r="D29" s="14">
        <v>76</v>
      </c>
      <c r="E29" s="15" t="s">
        <v>192</v>
      </c>
      <c r="F29" s="16" t="s">
        <v>193</v>
      </c>
      <c r="G29" s="16" t="s">
        <v>168</v>
      </c>
      <c r="H29" s="16" t="s">
        <v>176</v>
      </c>
      <c r="I29" s="12" t="s">
        <v>25</v>
      </c>
      <c r="J29" s="13"/>
      <c r="K29" s="18" t="s">
        <v>177</v>
      </c>
    </row>
    <row r="30" spans="1:11" ht="78.75" x14ac:dyDescent="0.4">
      <c r="A30" s="11" t="s">
        <v>194</v>
      </c>
      <c r="B30" s="12" t="s">
        <v>195</v>
      </c>
      <c r="C30" s="13">
        <v>45042.991979166698</v>
      </c>
      <c r="D30" s="14">
        <v>77</v>
      </c>
      <c r="E30" s="15" t="s">
        <v>196</v>
      </c>
      <c r="F30" s="16" t="s">
        <v>197</v>
      </c>
      <c r="G30" s="16" t="s">
        <v>168</v>
      </c>
      <c r="H30" s="16" t="s">
        <v>176</v>
      </c>
      <c r="I30" s="12" t="s">
        <v>25</v>
      </c>
      <c r="J30" s="13"/>
      <c r="K30" s="18" t="s">
        <v>177</v>
      </c>
    </row>
    <row r="31" spans="1:11" ht="236.25" x14ac:dyDescent="0.4">
      <c r="A31" s="11" t="s">
        <v>198</v>
      </c>
      <c r="B31" s="12" t="s">
        <v>199</v>
      </c>
      <c r="C31" s="13">
        <v>45042.992002314801</v>
      </c>
      <c r="D31" s="14">
        <v>78</v>
      </c>
      <c r="E31" s="15" t="s">
        <v>200</v>
      </c>
      <c r="F31" s="16" t="s">
        <v>201</v>
      </c>
      <c r="G31" s="16" t="s">
        <v>168</v>
      </c>
      <c r="H31" s="16" t="s">
        <v>176</v>
      </c>
      <c r="I31" s="12" t="s">
        <v>25</v>
      </c>
      <c r="J31" s="13"/>
      <c r="K31" s="18" t="s">
        <v>177</v>
      </c>
    </row>
    <row r="32" spans="1:11" ht="367.5" x14ac:dyDescent="0.4">
      <c r="A32" s="11" t="s">
        <v>202</v>
      </c>
      <c r="B32" s="12" t="s">
        <v>203</v>
      </c>
      <c r="C32" s="13">
        <v>45042.992025462998</v>
      </c>
      <c r="D32" s="14">
        <v>79</v>
      </c>
      <c r="E32" s="15" t="s">
        <v>204</v>
      </c>
      <c r="F32" s="16" t="s">
        <v>205</v>
      </c>
      <c r="G32" s="16" t="s">
        <v>206</v>
      </c>
      <c r="H32" s="16" t="s">
        <v>207</v>
      </c>
      <c r="I32" s="12" t="s">
        <v>25</v>
      </c>
      <c r="J32" s="13"/>
      <c r="K32" s="19" t="s">
        <v>208</v>
      </c>
    </row>
    <row r="33" spans="1:11" ht="409.5" x14ac:dyDescent="0.4">
      <c r="A33" s="11" t="s">
        <v>209</v>
      </c>
      <c r="B33" s="12" t="s">
        <v>210</v>
      </c>
      <c r="C33" s="13">
        <v>45042.992071759298</v>
      </c>
      <c r="D33" s="14">
        <v>80</v>
      </c>
      <c r="E33" s="15" t="s">
        <v>211</v>
      </c>
      <c r="F33" s="16" t="s">
        <v>212</v>
      </c>
      <c r="G33" s="16" t="s">
        <v>213</v>
      </c>
      <c r="H33" s="16" t="s">
        <v>214</v>
      </c>
      <c r="I33" s="12" t="s">
        <v>25</v>
      </c>
      <c r="J33" s="13"/>
      <c r="K33" s="19" t="s">
        <v>208</v>
      </c>
    </row>
    <row r="34" spans="1:11" ht="393.75" x14ac:dyDescent="0.4">
      <c r="A34" s="11" t="s">
        <v>215</v>
      </c>
      <c r="B34" s="12" t="s">
        <v>216</v>
      </c>
      <c r="C34" s="13">
        <v>45042.9920949074</v>
      </c>
      <c r="D34" s="14">
        <v>81</v>
      </c>
      <c r="E34" s="15" t="s">
        <v>217</v>
      </c>
      <c r="F34" s="16" t="s">
        <v>218</v>
      </c>
      <c r="G34" s="16" t="s">
        <v>219</v>
      </c>
      <c r="H34" s="16" t="s">
        <v>220</v>
      </c>
      <c r="I34" s="12" t="s">
        <v>25</v>
      </c>
      <c r="J34" s="13"/>
      <c r="K34" s="19" t="s">
        <v>221</v>
      </c>
    </row>
    <row r="35" spans="1:11" ht="157.5" x14ac:dyDescent="0.4">
      <c r="A35" s="11" t="s">
        <v>222</v>
      </c>
      <c r="B35" s="12" t="s">
        <v>223</v>
      </c>
      <c r="C35" s="13">
        <v>45042.992881944403</v>
      </c>
      <c r="D35" s="14">
        <v>101</v>
      </c>
      <c r="E35" s="15" t="s">
        <v>224</v>
      </c>
      <c r="F35" s="16" t="s">
        <v>225</v>
      </c>
      <c r="G35" s="16" t="s">
        <v>105</v>
      </c>
      <c r="H35" s="16" t="s">
        <v>226</v>
      </c>
      <c r="I35" s="12" t="s">
        <v>25</v>
      </c>
      <c r="J35" s="13"/>
      <c r="K35" s="19" t="s">
        <v>227</v>
      </c>
    </row>
    <row r="36" spans="1:11" ht="157.5" x14ac:dyDescent="0.4">
      <c r="A36" s="11" t="s">
        <v>228</v>
      </c>
      <c r="B36" s="12" t="s">
        <v>229</v>
      </c>
      <c r="C36" s="13">
        <v>45042.992916666699</v>
      </c>
      <c r="D36" s="14">
        <v>102</v>
      </c>
      <c r="E36" s="15" t="s">
        <v>230</v>
      </c>
      <c r="F36" s="16" t="s">
        <v>231</v>
      </c>
      <c r="G36" s="16" t="s">
        <v>105</v>
      </c>
      <c r="H36" s="16" t="s">
        <v>226</v>
      </c>
      <c r="I36" s="12" t="s">
        <v>25</v>
      </c>
      <c r="J36" s="13"/>
      <c r="K36" s="19" t="s">
        <v>232</v>
      </c>
    </row>
    <row r="37" spans="1:11" ht="409.5" x14ac:dyDescent="0.4">
      <c r="A37" s="11" t="s">
        <v>233</v>
      </c>
      <c r="B37" s="12" t="s">
        <v>234</v>
      </c>
      <c r="C37" s="13">
        <v>45042.993217592601</v>
      </c>
      <c r="D37" s="14">
        <v>110</v>
      </c>
      <c r="E37" s="15" t="s">
        <v>235</v>
      </c>
      <c r="F37" s="16" t="s">
        <v>236</v>
      </c>
      <c r="G37" s="16" t="s">
        <v>237</v>
      </c>
      <c r="H37" s="16" t="s">
        <v>238</v>
      </c>
      <c r="I37" s="12" t="s">
        <v>25</v>
      </c>
      <c r="J37" s="13"/>
      <c r="K37" s="19" t="s">
        <v>239</v>
      </c>
    </row>
    <row r="38" spans="1:11" ht="409.5" x14ac:dyDescent="0.4">
      <c r="A38" s="11" t="s">
        <v>240</v>
      </c>
      <c r="B38" s="12" t="s">
        <v>241</v>
      </c>
      <c r="C38" s="13">
        <v>45042.9932638889</v>
      </c>
      <c r="D38" s="14">
        <v>111</v>
      </c>
      <c r="E38" s="15" t="s">
        <v>242</v>
      </c>
      <c r="F38" s="16" t="s">
        <v>243</v>
      </c>
      <c r="G38" s="16" t="s">
        <v>244</v>
      </c>
      <c r="H38" s="16" t="s">
        <v>245</v>
      </c>
      <c r="I38" s="12" t="s">
        <v>25</v>
      </c>
      <c r="J38" s="13"/>
      <c r="K38" s="19" t="s">
        <v>265</v>
      </c>
    </row>
    <row r="39" spans="1:11" ht="409.5" x14ac:dyDescent="0.4">
      <c r="A39" s="11" t="s">
        <v>246</v>
      </c>
      <c r="B39" s="12" t="s">
        <v>247</v>
      </c>
      <c r="C39" s="13">
        <v>45042.993553240703</v>
      </c>
      <c r="D39" s="14">
        <v>120</v>
      </c>
      <c r="E39" s="15" t="s">
        <v>248</v>
      </c>
      <c r="F39" s="16" t="s">
        <v>249</v>
      </c>
      <c r="G39" s="16" t="s">
        <v>250</v>
      </c>
      <c r="H39" s="16" t="s">
        <v>251</v>
      </c>
      <c r="I39" s="12" t="s">
        <v>25</v>
      </c>
      <c r="J39" s="13"/>
      <c r="K39" s="19" t="s">
        <v>254</v>
      </c>
    </row>
    <row r="40" spans="1:11" ht="105" x14ac:dyDescent="0.4">
      <c r="A40" s="11"/>
      <c r="B40" s="12"/>
      <c r="C40" s="13"/>
      <c r="D40" s="14"/>
      <c r="E40" s="15"/>
      <c r="F40" s="22" t="s">
        <v>252</v>
      </c>
      <c r="G40" s="16"/>
      <c r="H40" s="21" t="s">
        <v>253</v>
      </c>
      <c r="I40" s="20" t="s">
        <v>17</v>
      </c>
      <c r="J40" s="16"/>
      <c r="K40" s="19" t="s">
        <v>266</v>
      </c>
    </row>
    <row r="41" spans="1:11" ht="52.5" x14ac:dyDescent="0.4">
      <c r="A41" s="11"/>
      <c r="B41" s="12"/>
      <c r="C41" s="13"/>
      <c r="D41" s="14"/>
      <c r="E41" s="15"/>
      <c r="F41" s="16"/>
      <c r="G41" s="16"/>
      <c r="H41" s="21" t="s">
        <v>255</v>
      </c>
      <c r="I41" s="20" t="s">
        <v>25</v>
      </c>
      <c r="J41" s="16"/>
      <c r="K41" s="19" t="s">
        <v>257</v>
      </c>
    </row>
    <row r="42" spans="1:11" ht="78.75" x14ac:dyDescent="0.4">
      <c r="A42" s="11"/>
      <c r="B42" s="12"/>
      <c r="C42" s="13"/>
      <c r="D42" s="14"/>
      <c r="E42" s="15"/>
      <c r="F42" s="16"/>
      <c r="G42" s="16"/>
      <c r="H42" s="21" t="s">
        <v>256</v>
      </c>
      <c r="I42" s="20" t="s">
        <v>25</v>
      </c>
      <c r="J42" s="16"/>
      <c r="K42" s="18" t="s">
        <v>257</v>
      </c>
    </row>
    <row r="43" spans="1:11" ht="78.75" x14ac:dyDescent="0.4">
      <c r="A43" s="11"/>
      <c r="B43" s="12"/>
      <c r="C43" s="13"/>
      <c r="D43" s="14"/>
      <c r="E43" s="15"/>
      <c r="F43" s="16"/>
      <c r="G43" s="16"/>
      <c r="H43" s="21" t="s">
        <v>258</v>
      </c>
      <c r="I43" s="20" t="s">
        <v>25</v>
      </c>
      <c r="J43" s="16"/>
      <c r="K43" s="18" t="s">
        <v>257</v>
      </c>
    </row>
    <row r="44" spans="1:11" ht="131.25" x14ac:dyDescent="0.4">
      <c r="A44" s="11"/>
      <c r="B44" s="12"/>
      <c r="C44" s="13"/>
      <c r="D44" s="14"/>
      <c r="E44" s="15"/>
      <c r="F44" s="16"/>
      <c r="G44" s="16"/>
      <c r="H44" s="21" t="s">
        <v>259</v>
      </c>
      <c r="I44" s="20" t="s">
        <v>25</v>
      </c>
      <c r="J44" s="16"/>
      <c r="K44" s="18" t="s">
        <v>257</v>
      </c>
    </row>
    <row r="45" spans="1:11" ht="131.25" x14ac:dyDescent="0.4">
      <c r="A45" s="11"/>
      <c r="B45" s="12"/>
      <c r="C45" s="13"/>
      <c r="D45" s="14"/>
      <c r="E45" s="15"/>
      <c r="F45" s="16"/>
      <c r="G45" s="16"/>
      <c r="H45" s="21" t="s">
        <v>260</v>
      </c>
      <c r="I45" s="20" t="s">
        <v>25</v>
      </c>
      <c r="J45" s="16"/>
      <c r="K45" s="18" t="s">
        <v>257</v>
      </c>
    </row>
    <row r="46" spans="1:11" ht="52.5" x14ac:dyDescent="0.4">
      <c r="A46" s="11"/>
      <c r="B46" s="12"/>
      <c r="C46" s="13"/>
      <c r="D46" s="14"/>
      <c r="E46" s="15"/>
      <c r="F46" s="16"/>
      <c r="G46" s="16"/>
      <c r="H46" s="21" t="s">
        <v>261</v>
      </c>
      <c r="I46" s="20" t="s">
        <v>25</v>
      </c>
      <c r="J46" s="16"/>
      <c r="K46" s="18" t="s">
        <v>257</v>
      </c>
    </row>
    <row r="47" spans="1:11" ht="157.5" x14ac:dyDescent="0.4">
      <c r="A47" s="11"/>
      <c r="B47" s="12"/>
      <c r="C47" s="13"/>
      <c r="D47" s="14"/>
      <c r="E47" s="15"/>
      <c r="F47" s="16"/>
      <c r="G47" s="16"/>
      <c r="H47" s="21" t="s">
        <v>262</v>
      </c>
      <c r="I47" s="20" t="s">
        <v>25</v>
      </c>
      <c r="J47" s="16"/>
      <c r="K47" s="18" t="s">
        <v>257</v>
      </c>
    </row>
    <row r="48" spans="1:11" ht="131.25" x14ac:dyDescent="0.4">
      <c r="A48" s="11"/>
      <c r="B48" s="12"/>
      <c r="C48" s="13"/>
      <c r="D48" s="14"/>
      <c r="E48" s="15"/>
      <c r="F48" s="16"/>
      <c r="G48" s="16"/>
      <c r="H48" s="21" t="s">
        <v>263</v>
      </c>
      <c r="I48" s="20" t="s">
        <v>25</v>
      </c>
      <c r="J48" s="16"/>
      <c r="K48" s="18" t="s">
        <v>257</v>
      </c>
    </row>
  </sheetData>
  <autoFilter ref="A1:J39" xr:uid="{00000000-0001-0000-0000-000000000000}"/>
  <dataValidations xWindow="1021" yWindow="332"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25000 characters long." promptTitle="Text (required)" prompt="Maximum Length: 25000 characters." sqref="G2:G1048576" xr:uid="{00000000-0002-0000-0000-000003000000}">
      <formula1>25000</formula1>
    </dataValidation>
    <dataValidation type="textLength" operator="lessThanOrEqual" allowBlank="1" showInputMessage="1" showErrorMessage="1" errorTitle="Length Exceeded" error="This value must be less than or equal to 4000 characters long." promptTitle="Text" prompt="Maximum Length: 4000 characters." sqref="H2:H1048576" xr:uid="{00000000-0002-0000-0000-000006000000}">
      <formula1>4000</formula1>
    </dataValidation>
    <dataValidation type="date" operator="greaterThanOrEqual" allowBlank="1" showInputMessage="1" showErrorMessage="1" errorTitle="Invalid Date" error="Modified On must be in the correct date and time format." promptTitle="Date and time" prompt=" " sqref="J2:J1048576" xr:uid="{00000000-0002-0000-0000-000008000000}">
      <formula1>1</formula1>
    </dataValidation>
    <dataValidation type="textLength" operator="lessThanOrEqual" showInputMessage="1" showErrorMessage="1" errorTitle="Length Exceeded" error="This value must be less than or equal to 2000 characters long." promptTitle="Text (required)" prompt="Maximum Length: 2000 characters." sqref="F2:F1048576" xr:uid="{00000000-0002-0000-0000-000009000000}">
      <formula1>2000</formula1>
    </dataValidation>
    <dataValidation type="textLength" operator="lessThanOrEqual" allowBlank="1" showInputMessage="1" showErrorMessage="1" errorTitle="Length Exceeded" error="This value must be less than or equal to 100 characters long." promptTitle="Text" prompt="Maximum Length: 100 characters." sqref="E2:E1048576" xr:uid="{EC96AD0D-EBE5-40D5-A677-86021F1AB19B}">
      <formula1>100</formula1>
    </dataValidation>
    <dataValidation type="decimal" showInputMessage="1" showErrorMessage="1" errorTitle="Value beyond range" error="Sort Order (Question) (Question) must be a whole number from 0 through 500." promptTitle="Whole number (required)" prompt="Minimum Value: 0._x000d__x000a_Maximum Value: 500._x000d__x000a_  " sqref="D2:D1048576" xr:uid="{E2394C39-2337-4A8D-8779-19F05A0FD083}">
      <formula1>0</formula1>
      <formula2>500</formula2>
    </dataValidation>
  </dataValidations>
  <pageMargins left="0.7" right="0.7" top="0.75" bottom="0.75" header="0.3" footer="0.3"/>
  <pageSetup paperSize="9" scale="62" fitToHeight="0" orientation="landscape" r:id="rId1"/>
  <extLst>
    <ext xmlns:x14="http://schemas.microsoft.com/office/spreadsheetml/2009/9/main" uri="{CCE6A557-97BC-4b89-ADB6-D9C93CAAB3DF}">
      <x14:dataValidations xmlns:xm="http://schemas.microsoft.com/office/excel/2006/main" xWindow="1021" yWindow="332" count="1">
        <x14:dataValidation type="list" allowBlank="1" showInputMessage="1" showErrorMessage="1" errorTitle="List Value" error="Attachments must be selected from the drop-down list." promptTitle="Option set" prompt="Select a value from the drop-down list." xr:uid="{00000000-0002-0000-0000-000007000000}">
          <x14:formula1>
            <xm:f>hiddenSheet!$A$2:$B$2</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B2"/>
  <sheetViews>
    <sheetView workbookViewId="0"/>
  </sheetViews>
  <sheetFormatPr defaultRowHeight="15" x14ac:dyDescent="0.25"/>
  <sheetData>
    <row r="1" spans="1:2" x14ac:dyDescent="0.25">
      <c r="A1" t="s">
        <v>264</v>
      </c>
    </row>
    <row r="2" spans="1:2" x14ac:dyDescent="0.25">
      <c r="A2" t="s">
        <v>17</v>
      </c>
      <c r="B2" t="s">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6577D0C3AE724BBB504F46D5A19401" ma:contentTypeVersion="17" ma:contentTypeDescription="Create a new document." ma:contentTypeScope="" ma:versionID="8f4062f565e2288d3ad2967a27c2ae54">
  <xsd:schema xmlns:xsd="http://www.w3.org/2001/XMLSchema" xmlns:xs="http://www.w3.org/2001/XMLSchema" xmlns:p="http://schemas.microsoft.com/office/2006/metadata/properties" xmlns:ns2="df76e320-99cb-4a11-b59f-8bf32867ab70" xmlns:ns3="c0789f30-979e-497b-8344-faefb3987540" targetNamespace="http://schemas.microsoft.com/office/2006/metadata/properties" ma:root="true" ma:fieldsID="ecf204eb88fd8ff30fea00bdbc4a1953" ns2:_="" ns3:_="">
    <xsd:import namespace="df76e320-99cb-4a11-b59f-8bf32867ab70"/>
    <xsd:import namespace="c0789f30-979e-497b-8344-faefb398754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76e320-99cb-4a11-b59f-8bf32867ab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ea5f6a7-5373-4784-9cd5-4ca8be386d9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789f30-979e-497b-8344-faefb398754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1100522-260f-4f17-9a31-47a12622b1e0}" ma:internalName="TaxCatchAll" ma:showField="CatchAllData" ma:web="c0789f30-979e-497b-8344-faefb39875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0789f30-979e-497b-8344-faefb3987540" xsi:nil="true"/>
    <lcf76f155ced4ddcb4097134ff3c332f xmlns="df76e320-99cb-4a11-b59f-8bf32867ab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4F7534B-9410-450B-9DCB-D461B9783BDA}">
  <ds:schemaRefs>
    <ds:schemaRef ds:uri="http://schemas.microsoft.com/sharepoint/v3/contenttype/forms"/>
  </ds:schemaRefs>
</ds:datastoreItem>
</file>

<file path=customXml/itemProps2.xml><?xml version="1.0" encoding="utf-8"?>
<ds:datastoreItem xmlns:ds="http://schemas.openxmlformats.org/officeDocument/2006/customXml" ds:itemID="{1BFBC2F8-59EC-4368-B486-480C2E9EA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76e320-99cb-4a11-b59f-8bf32867ab70"/>
    <ds:schemaRef ds:uri="c0789f30-979e-497b-8344-faefb39875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BD5023-D07B-4D48-A5FB-EE3A4C922377}">
  <ds:schemaRefs>
    <ds:schemaRef ds:uri="http://schemas.microsoft.com/office/2006/metadata/properties"/>
    <ds:schemaRef ds:uri="http://schemas.microsoft.com/office/infopath/2007/PartnerControls"/>
    <ds:schemaRef ds:uri="c0789f30-979e-497b-8344-faefb3987540"/>
    <ds:schemaRef ds:uri="df76e320-99cb-4a11-b59f-8bf32867ab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Active Answers for Question...</vt:lpstr>
      <vt:lpstr>'Active Answers for Question...'!Print_Area</vt:lpstr>
      <vt:lpstr>'Active Answers for Question...'!Query_from_Microsoft_CRM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Gail Howard</dc:creator>
  <cp:keywords/>
  <dc:description/>
  <cp:lastModifiedBy>Kevin Toohey</cp:lastModifiedBy>
  <cp:revision/>
  <dcterms:created xsi:type="dcterms:W3CDTF">2023-05-15T05:12:45Z</dcterms:created>
  <dcterms:modified xsi:type="dcterms:W3CDTF">2023-09-10T23:15:13Z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0x0101005C6577D0C3AE724BBB504F46D5A19401</vt:lpwstr>
  </property>
  <property fmtid="{D5CDD505-2E9C-101B-9397-08002B2CF9AE}" pid="3" name="MediaServiceImageTags">
    <vt:lpwstr/>
  </property>
</Properties>
</file>