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" sheetId="1" r:id="rId4"/>
    <sheet state="visible" name="Tasks" sheetId="2" r:id="rId5"/>
  </sheets>
  <definedNames/>
  <calcPr/>
</workbook>
</file>

<file path=xl/sharedStrings.xml><?xml version="1.0" encoding="utf-8"?>
<sst xmlns="http://schemas.openxmlformats.org/spreadsheetml/2006/main" count="43" uniqueCount="42">
  <si>
    <t>Column 1</t>
  </si>
  <si>
    <t>Book Title</t>
  </si>
  <si>
    <t>Region</t>
  </si>
  <si>
    <t>Quantity Sold</t>
  </si>
  <si>
    <t>Unit Price</t>
  </si>
  <si>
    <t>Salesperson</t>
  </si>
  <si>
    <t>Total Sales</t>
  </si>
  <si>
    <t>Sales Level</t>
  </si>
  <si>
    <t>Code</t>
  </si>
  <si>
    <t>Length</t>
  </si>
  <si>
    <t>Find</t>
  </si>
  <si>
    <t xml:space="preserve">Middle </t>
  </si>
  <si>
    <t>2024-05-01</t>
  </si>
  <si>
    <t>Data Magic</t>
  </si>
  <si>
    <t>North</t>
  </si>
  <si>
    <t>Alice</t>
  </si>
  <si>
    <t>2024-05-02</t>
  </si>
  <si>
    <t>Python Power</t>
  </si>
  <si>
    <t>South</t>
  </si>
  <si>
    <t>Bob</t>
  </si>
  <si>
    <t>2024-05-03</t>
  </si>
  <si>
    <t>Excel Ninja</t>
  </si>
  <si>
    <t>East</t>
  </si>
  <si>
    <t>Charlie</t>
  </si>
  <si>
    <t>2024-05-04</t>
  </si>
  <si>
    <t>SQL Quest</t>
  </si>
  <si>
    <t>West</t>
  </si>
  <si>
    <t>Diana</t>
  </si>
  <si>
    <t>2024-05-05</t>
  </si>
  <si>
    <t>Power BI Pro</t>
  </si>
  <si>
    <t>Eli</t>
  </si>
  <si>
    <t>Total</t>
  </si>
  <si>
    <t>Sales Level using IF()</t>
  </si>
  <si>
    <t>→ Check if Total Sales is above ₹1000. If yes, mark as “High”, else “Low”.</t>
  </si>
  <si>
    <t>Code using LEFT() &amp; RIGHT()</t>
  </si>
  <si>
    <t>→ Create a short code by taking 2 letters from the start and 2 from the end of each Book Title.</t>
  </si>
  <si>
    <t>Title Length &amp; First "o" using LEN() &amp; FIND()</t>
  </si>
  <si>
    <t>→ Count total characters in the Book Title and find the position of first letter “o”.</t>
  </si>
  <si>
    <t>Middle Word using MID()</t>
  </si>
  <si>
    <t>→ Extract the second word from the Book Title using space as a separator.</t>
  </si>
  <si>
    <t>Grand Total using SUM()</t>
  </si>
  <si>
    <t>→ Calculate the sum of all Total Sales to get final amount at the bottom.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</si>
</sst>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D9D4"/>
        <bgColor rgb="FFCCD9D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284E3F"/>
      </right>
      <top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2" fontId="2" numFmtId="0" xfId="0" applyAlignment="1" applyBorder="1" applyFill="1" applyFont="1">
      <alignment shrinkToFit="0" vertical="center" wrapText="0"/>
    </xf>
    <xf borderId="11" fillId="2" fontId="2" numFmtId="0" xfId="0" applyAlignment="1" applyBorder="1" applyFont="1">
      <alignment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12" fillId="2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CD9D4"/>
          <bgColor rgb="FFCCD9D4"/>
        </patternFill>
      </fill>
      <border/>
    </dxf>
  </dxfs>
  <tableStyles count="1">
    <tableStyle count="4" pivot="0" name="Exercise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" displayName="Table1" name="Table1" id="1">
  <tableColumns count="12">
    <tableColumn name="Column 1" id="1"/>
    <tableColumn name="Book Title" id="2"/>
    <tableColumn name="Region" id="3"/>
    <tableColumn name="Quantity Sold" id="4"/>
    <tableColumn name="Unit Price" id="5"/>
    <tableColumn name="Salesperson" id="6"/>
    <tableColumn name="Total Sales" id="7"/>
    <tableColumn name="Sales Level" id="8"/>
    <tableColumn name="Code" id="9"/>
    <tableColumn name="Length" id="10"/>
    <tableColumn name="Find" id="11"/>
    <tableColumn name="Middle " id="12"/>
  </tableColumns>
  <tableStyleInfo name="Exerci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15.57"/>
    <col customWidth="1" min="3" max="3" width="12.29"/>
    <col customWidth="1" min="4" max="4" width="18.14"/>
    <col customWidth="1" min="5" max="5" width="14.86"/>
    <col customWidth="1" min="6" max="6" width="16.71"/>
    <col customWidth="1" min="7" max="7" width="15.43"/>
    <col customWidth="1" min="8" max="8" width="15.57"/>
    <col customWidth="1" min="9" max="9" width="11.57"/>
    <col customWidth="1" min="10" max="10" width="14.14"/>
    <col customWidth="1" min="11" max="11" width="13.43"/>
    <col customWidth="1" min="12" max="12" width="12.86"/>
    <col customWidth="1" min="13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A2" s="5" t="s">
        <v>12</v>
      </c>
      <c r="B2" s="6" t="s">
        <v>13</v>
      </c>
      <c r="C2" s="6" t="s">
        <v>14</v>
      </c>
      <c r="D2" s="6">
        <v>12.0</v>
      </c>
      <c r="E2" s="6">
        <v>65.0</v>
      </c>
      <c r="F2" s="6" t="s">
        <v>15</v>
      </c>
      <c r="G2" s="6">
        <v>780.0</v>
      </c>
      <c r="H2" s="7" t="str">
        <f>IF(Table1[Total Sales]&gt;= 1000,"Yes", "No")</f>
        <v>No</v>
      </c>
      <c r="I2" s="7" t="str">
        <f>LEFT(Table1[Book Title],2) &amp; RIGHT(Table1[Book Title],2)</f>
        <v>Daic</v>
      </c>
      <c r="J2" s="7">
        <f>LEN(Table1[Book Title])</f>
        <v>10</v>
      </c>
      <c r="K2" s="7" t="str">
        <f t="shared" ref="K2:K6" si="1">IFERROR(FIND("o", B2), "Not found")
</f>
        <v>Not found</v>
      </c>
      <c r="L2" s="8" t="str">
        <f t="shared" ref="L2:L6" si="2">MID(B2, FIND(" ", B2)+1, LEN(B2))
</f>
        <v>Magic</v>
      </c>
    </row>
    <row r="3">
      <c r="A3" s="9" t="s">
        <v>16</v>
      </c>
      <c r="B3" s="10" t="s">
        <v>17</v>
      </c>
      <c r="C3" s="10" t="s">
        <v>18</v>
      </c>
      <c r="D3" s="10">
        <v>8.0</v>
      </c>
      <c r="E3" s="10">
        <v>65.0</v>
      </c>
      <c r="F3" s="10" t="s">
        <v>19</v>
      </c>
      <c r="G3" s="10">
        <v>520.0</v>
      </c>
      <c r="H3" s="11" t="str">
        <f>IF(Table1[Total Sales]&gt;= 1000,"Yes", "No")</f>
        <v>No</v>
      </c>
      <c r="I3" s="11" t="str">
        <f>LEFT(Table1[Book Title],2) &amp; RIGHT(Table1[Book Title],2)</f>
        <v>Pyer</v>
      </c>
      <c r="J3" s="11">
        <f>LEN(Table1[Book Title])</f>
        <v>12</v>
      </c>
      <c r="K3" s="11">
        <f t="shared" si="1"/>
        <v>5</v>
      </c>
      <c r="L3" s="12" t="str">
        <f t="shared" si="2"/>
        <v>Power</v>
      </c>
    </row>
    <row r="4">
      <c r="A4" s="5" t="s">
        <v>20</v>
      </c>
      <c r="B4" s="6" t="s">
        <v>21</v>
      </c>
      <c r="C4" s="6" t="s">
        <v>22</v>
      </c>
      <c r="D4" s="6">
        <v>15.0</v>
      </c>
      <c r="E4" s="6">
        <v>65.0</v>
      </c>
      <c r="F4" s="6" t="s">
        <v>23</v>
      </c>
      <c r="G4" s="6">
        <v>975.0</v>
      </c>
      <c r="H4" s="7" t="str">
        <f>IF(Table1[Total Sales]&gt;= 1000,"Yes", "No")</f>
        <v>No</v>
      </c>
      <c r="I4" s="7" t="str">
        <f>LEFT(Table1[Book Title],2) &amp; RIGHT(Table1[Book Title],2)</f>
        <v>Exja</v>
      </c>
      <c r="J4" s="7">
        <f>LEN(Table1[Book Title])</f>
        <v>11</v>
      </c>
      <c r="K4" s="7" t="str">
        <f t="shared" si="1"/>
        <v>Not found</v>
      </c>
      <c r="L4" s="8" t="str">
        <f t="shared" si="2"/>
        <v>Ninja</v>
      </c>
    </row>
    <row r="5">
      <c r="A5" s="9" t="s">
        <v>24</v>
      </c>
      <c r="B5" s="10" t="s">
        <v>25</v>
      </c>
      <c r="C5" s="10" t="s">
        <v>26</v>
      </c>
      <c r="D5" s="10">
        <v>10.0</v>
      </c>
      <c r="E5" s="10">
        <v>65.0</v>
      </c>
      <c r="F5" s="10" t="s">
        <v>27</v>
      </c>
      <c r="G5" s="10">
        <v>650.0</v>
      </c>
      <c r="H5" s="11" t="str">
        <f>IF(Table1[Total Sales]&gt;= 1000,"Yes", "No")</f>
        <v>No</v>
      </c>
      <c r="I5" s="11" t="str">
        <f>LEFT(Table1[Book Title],2) &amp; RIGHT(Table1[Book Title],2)</f>
        <v>SQst</v>
      </c>
      <c r="J5" s="11">
        <f>LEN(Table1[Book Title])</f>
        <v>9</v>
      </c>
      <c r="K5" s="11" t="str">
        <f t="shared" si="1"/>
        <v>Not found</v>
      </c>
      <c r="L5" s="12" t="str">
        <f t="shared" si="2"/>
        <v>Quest</v>
      </c>
    </row>
    <row r="6">
      <c r="A6" s="5" t="s">
        <v>28</v>
      </c>
      <c r="B6" s="6" t="s">
        <v>29</v>
      </c>
      <c r="C6" s="6" t="s">
        <v>14</v>
      </c>
      <c r="D6" s="6">
        <v>20.0</v>
      </c>
      <c r="E6" s="6">
        <v>65.0</v>
      </c>
      <c r="F6" s="6" t="s">
        <v>30</v>
      </c>
      <c r="G6" s="6">
        <v>1300.0</v>
      </c>
      <c r="H6" s="7" t="str">
        <f>IF(Table1[Total Sales]&gt;= 1000,"Yes", "No")</f>
        <v>Yes</v>
      </c>
      <c r="I6" s="7" t="str">
        <f>LEFT(Table1[Book Title],2) &amp; RIGHT(Table1[Book Title],2)</f>
        <v>Poro</v>
      </c>
      <c r="J6" s="7">
        <f>LEN(Table1[Book Title])</f>
        <v>12</v>
      </c>
      <c r="K6" s="7">
        <f t="shared" si="1"/>
        <v>2</v>
      </c>
      <c r="L6" s="8" t="str">
        <f t="shared" si="2"/>
        <v>BI Pro</v>
      </c>
    </row>
    <row r="7">
      <c r="A7" s="13"/>
      <c r="B7" s="14"/>
      <c r="C7" s="14"/>
      <c r="D7" s="14"/>
      <c r="E7" s="14"/>
      <c r="F7" s="15" t="s">
        <v>31</v>
      </c>
      <c r="G7" s="14">
        <f>SUM(Table1[Total Sales])</f>
        <v>4225</v>
      </c>
      <c r="H7" s="14"/>
      <c r="I7" s="14"/>
      <c r="J7" s="14"/>
      <c r="K7" s="14"/>
      <c r="L7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">
        <v>32</v>
      </c>
    </row>
    <row r="2">
      <c r="A2" s="17" t="s">
        <v>33</v>
      </c>
    </row>
    <row r="4">
      <c r="A4" s="17" t="s">
        <v>34</v>
      </c>
    </row>
    <row r="5">
      <c r="A5" s="17" t="s">
        <v>35</v>
      </c>
    </row>
    <row r="7">
      <c r="A7" s="17" t="s">
        <v>36</v>
      </c>
    </row>
    <row r="8">
      <c r="A8" s="17" t="s">
        <v>37</v>
      </c>
    </row>
    <row r="10">
      <c r="A10" s="17" t="s">
        <v>38</v>
      </c>
    </row>
    <row r="11">
      <c r="A11" s="17" t="s">
        <v>39</v>
      </c>
    </row>
    <row r="13">
      <c r="A13" s="17" t="s">
        <v>40</v>
      </c>
    </row>
    <row r="14">
      <c r="A14" s="17" t="s">
        <v>41</v>
      </c>
    </row>
  </sheetData>
  <drawing r:id="rId1"/>
</worksheet>
</file>