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60eb06dea5d6b8/Documents/ELECTION/"/>
    </mc:Choice>
  </mc:AlternateContent>
  <xr:revisionPtr revIDLastSave="607" documentId="8_{08D9A19F-65F0-4371-AF1B-6D7165DAA15E}" xr6:coauthVersionLast="47" xr6:coauthVersionMax="47" xr10:uidLastSave="{282B359E-856E-4FB0-B704-35CB9DED7DEC}"/>
  <bookViews>
    <workbookView xWindow="-108" yWindow="-108" windowWidth="23256" windowHeight="12456" activeTab="2" xr2:uid="{1691CE9C-1DAC-44F6-9923-8247D4F0FB75}"/>
  </bookViews>
  <sheets>
    <sheet name="2024" sheetId="1" r:id="rId1"/>
    <sheet name="2021" sheetId="4" r:id="rId2"/>
    <sheet name="2019" sheetId="3" r:id="rId3"/>
    <sheet name="2016" sheetId="2" r:id="rId4"/>
    <sheet name="201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2" i="5"/>
  <c r="F92" i="5"/>
  <c r="F85" i="5"/>
  <c r="F78" i="5"/>
  <c r="F71" i="5"/>
  <c r="F64" i="5"/>
  <c r="F57" i="5"/>
  <c r="F50" i="5"/>
  <c r="F43" i="5"/>
  <c r="F36" i="5"/>
  <c r="F29" i="5"/>
  <c r="F22" i="5"/>
  <c r="F15" i="5"/>
  <c r="F8" i="5"/>
  <c r="E92" i="5"/>
  <c r="E85" i="5"/>
  <c r="E78" i="5"/>
  <c r="E71" i="5"/>
  <c r="E64" i="5"/>
  <c r="E57" i="5"/>
  <c r="E50" i="5"/>
  <c r="E43" i="5"/>
  <c r="E36" i="5"/>
  <c r="E29" i="5"/>
  <c r="E22" i="5"/>
  <c r="E15" i="5"/>
  <c r="E8" i="5"/>
  <c r="F92" i="4"/>
  <c r="F85" i="4"/>
  <c r="F78" i="4"/>
  <c r="F71" i="4"/>
  <c r="F64" i="4"/>
  <c r="F57" i="4"/>
  <c r="F50" i="4"/>
  <c r="F43" i="4"/>
  <c r="F36" i="4"/>
  <c r="F29" i="4"/>
  <c r="F22" i="4"/>
  <c r="F15" i="4"/>
  <c r="F8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F90" i="3"/>
  <c r="F85" i="3"/>
  <c r="F78" i="3"/>
  <c r="F71" i="3"/>
  <c r="F64" i="3"/>
  <c r="F57" i="3"/>
  <c r="F50" i="3"/>
  <c r="F43" i="3"/>
  <c r="F36" i="3"/>
  <c r="F29" i="3"/>
  <c r="F22" i="3"/>
  <c r="F15" i="3"/>
  <c r="F8" i="3"/>
  <c r="E90" i="3"/>
  <c r="E85" i="3"/>
  <c r="E78" i="3"/>
  <c r="E71" i="3"/>
  <c r="E64" i="3"/>
  <c r="E57" i="3"/>
  <c r="E50" i="3"/>
  <c r="E43" i="3"/>
  <c r="E36" i="3"/>
  <c r="E29" i="3"/>
  <c r="E22" i="3"/>
  <c r="E15" i="3"/>
  <c r="E8" i="3"/>
  <c r="F90" i="2"/>
  <c r="F85" i="2"/>
  <c r="F78" i="2"/>
  <c r="F71" i="2"/>
  <c r="F64" i="2"/>
  <c r="F57" i="2"/>
  <c r="F50" i="2"/>
  <c r="F43" i="2"/>
  <c r="F36" i="2"/>
  <c r="F29" i="2"/>
  <c r="F22" i="2"/>
  <c r="F15" i="2"/>
  <c r="F8" i="2"/>
  <c r="E90" i="2"/>
  <c r="E85" i="2"/>
  <c r="E78" i="2"/>
  <c r="E71" i="2"/>
  <c r="E64" i="2"/>
  <c r="E57" i="2"/>
  <c r="E50" i="2"/>
  <c r="E43" i="2"/>
  <c r="E36" i="2"/>
  <c r="E29" i="2"/>
  <c r="E22" i="2"/>
  <c r="E15" i="2"/>
  <c r="E8" i="2"/>
  <c r="F90" i="1"/>
  <c r="F84" i="1"/>
  <c r="F77" i="1"/>
  <c r="F70" i="1"/>
  <c r="F63" i="1"/>
  <c r="F56" i="1"/>
  <c r="F49" i="1"/>
  <c r="F42" i="1"/>
  <c r="F35" i="1"/>
  <c r="F28" i="1"/>
  <c r="F21" i="1"/>
  <c r="F14" i="1"/>
  <c r="F7" i="1"/>
  <c r="E90" i="1"/>
  <c r="E84" i="1"/>
  <c r="E77" i="1"/>
  <c r="E70" i="1"/>
  <c r="E63" i="1"/>
  <c r="E56" i="1"/>
  <c r="E49" i="1"/>
  <c r="E42" i="1"/>
  <c r="E35" i="1"/>
  <c r="E28" i="1"/>
  <c r="E21" i="1"/>
  <c r="E14" i="1"/>
  <c r="E7" i="1"/>
</calcChain>
</file>

<file path=xl/sharedStrings.xml><?xml version="1.0" encoding="utf-8"?>
<sst xmlns="http://schemas.openxmlformats.org/spreadsheetml/2006/main" count="484" uniqueCount="20">
  <si>
    <t>DATE</t>
  </si>
  <si>
    <t>WEDNESDAY</t>
  </si>
  <si>
    <t>THURSDAY</t>
  </si>
  <si>
    <t>FRIDAY</t>
  </si>
  <si>
    <t>SATURDAY</t>
  </si>
  <si>
    <t>SUNDAY</t>
  </si>
  <si>
    <t>MONDAY</t>
  </si>
  <si>
    <t>TUESDAY</t>
  </si>
  <si>
    <t>DIESEL PRICE</t>
  </si>
  <si>
    <t>DAY</t>
  </si>
  <si>
    <t>PETROL PRICE</t>
  </si>
  <si>
    <t>WEEKLY AVERAGE PETROL</t>
  </si>
  <si>
    <t>WEEKLY AVERAGE DIESEL</t>
  </si>
  <si>
    <t>WEEKLY PETROL AVERAGE</t>
  </si>
  <si>
    <t>WEEKLY DIESEL AVERAGE</t>
  </si>
  <si>
    <t>WEEKLY PETROL AVG</t>
  </si>
  <si>
    <t>WEEKLY DIESEL AVG</t>
  </si>
  <si>
    <t xml:space="preserve"> PETROL_PRICE</t>
  </si>
  <si>
    <t>DIESEL_PRICE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</si>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</sst>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6200-50C9-4901-975B-35E6D22DEA47}">
  <dimension ref="A1:G90"/>
  <sheetViews>
    <sheetView workbookViewId="0">
      <selection activeCell="G2" sqref="G2:G90"/>
    </sheetView>
  </sheetViews>
  <sheetFormatPr defaultRowHeight="14.4" x14ac:dyDescent="0.3"/>
  <cols>
    <col min="1" max="1" width="10.33203125" bestFit="1" customWidth="1"/>
    <col min="2" max="2" width="14.77734375" customWidth="1"/>
    <col min="3" max="3" width="12.88671875" customWidth="1"/>
    <col min="4" max="4" width="12.21875" customWidth="1"/>
    <col min="5" max="5" width="22.33203125" customWidth="1"/>
    <col min="6" max="6" width="21.6640625" customWidth="1"/>
    <col min="7" max="7" width="11.6640625" customWidth="1"/>
  </cols>
  <sheetData>
    <row r="1" spans="1:7" x14ac:dyDescent="0.3">
      <c r="A1" s="2" t="s">
        <v>0</v>
      </c>
      <c r="B1" s="2" t="s">
        <v>17</v>
      </c>
      <c r="C1" s="2" t="s">
        <v>18</v>
      </c>
      <c r="D1" s="2" t="s">
        <v>9</v>
      </c>
      <c r="E1" s="2" t="s">
        <v>11</v>
      </c>
      <c r="F1" s="2" t="s">
        <v>12</v>
      </c>
      <c r="G1" s="2" t="s">
        <v>19</v>
      </c>
    </row>
    <row r="2" spans="1:7" x14ac:dyDescent="0.3">
      <c r="A2" s="1">
        <v>45364</v>
      </c>
      <c r="B2">
        <v>107.99</v>
      </c>
      <c r="C2">
        <v>96.99</v>
      </c>
      <c r="D2" t="s">
        <v>1</v>
      </c>
      <c r="G2">
        <f>B2-C2</f>
        <v>11</v>
      </c>
    </row>
    <row r="3" spans="1:7" x14ac:dyDescent="0.3">
      <c r="A3" s="1">
        <v>45365</v>
      </c>
      <c r="B3">
        <v>107.99</v>
      </c>
      <c r="C3">
        <v>96.99</v>
      </c>
      <c r="D3" t="s">
        <v>2</v>
      </c>
      <c r="G3">
        <f t="shared" ref="G3:G66" si="0">B3-C3</f>
        <v>11</v>
      </c>
    </row>
    <row r="4" spans="1:7" x14ac:dyDescent="0.3">
      <c r="A4" s="1">
        <v>45366</v>
      </c>
      <c r="B4">
        <v>105.91</v>
      </c>
      <c r="C4">
        <v>94.88</v>
      </c>
      <c r="D4" t="s">
        <v>3</v>
      </c>
      <c r="G4">
        <f t="shared" si="0"/>
        <v>11.030000000000001</v>
      </c>
    </row>
    <row r="5" spans="1:7" x14ac:dyDescent="0.3">
      <c r="A5" s="1">
        <v>45367</v>
      </c>
      <c r="B5">
        <v>105.91</v>
      </c>
      <c r="C5">
        <v>94.88</v>
      </c>
      <c r="D5" t="s">
        <v>4</v>
      </c>
      <c r="G5">
        <f t="shared" si="0"/>
        <v>11.030000000000001</v>
      </c>
    </row>
    <row r="6" spans="1:7" x14ac:dyDescent="0.3">
      <c r="A6" s="1">
        <v>45368</v>
      </c>
      <c r="B6">
        <v>105.91</v>
      </c>
      <c r="C6">
        <v>94.88</v>
      </c>
      <c r="D6" t="s">
        <v>5</v>
      </c>
      <c r="G6">
        <f t="shared" si="0"/>
        <v>11.030000000000001</v>
      </c>
    </row>
    <row r="7" spans="1:7" x14ac:dyDescent="0.3">
      <c r="A7" s="1">
        <v>45369</v>
      </c>
      <c r="B7">
        <v>105.91</v>
      </c>
      <c r="C7">
        <v>94.88</v>
      </c>
      <c r="D7" t="s">
        <v>6</v>
      </c>
      <c r="E7">
        <f>AVERAGE(B1:B7)</f>
        <v>106.60333333333331</v>
      </c>
      <c r="F7">
        <f>AVERAGE(C1:C7)</f>
        <v>95.583333333333329</v>
      </c>
      <c r="G7">
        <f t="shared" si="0"/>
        <v>11.030000000000001</v>
      </c>
    </row>
    <row r="8" spans="1:7" x14ac:dyDescent="0.3">
      <c r="A8" s="1">
        <v>45370</v>
      </c>
      <c r="B8">
        <v>105.91</v>
      </c>
      <c r="C8">
        <v>94.88</v>
      </c>
      <c r="D8" t="s">
        <v>7</v>
      </c>
      <c r="G8">
        <f t="shared" si="0"/>
        <v>11.030000000000001</v>
      </c>
    </row>
    <row r="9" spans="1:7" x14ac:dyDescent="0.3">
      <c r="A9" s="1">
        <v>45371</v>
      </c>
      <c r="B9">
        <v>105.91</v>
      </c>
      <c r="C9">
        <v>94.88</v>
      </c>
      <c r="D9" t="s">
        <v>1</v>
      </c>
      <c r="G9">
        <f t="shared" si="0"/>
        <v>11.030000000000001</v>
      </c>
    </row>
    <row r="10" spans="1:7" x14ac:dyDescent="0.3">
      <c r="A10" s="1">
        <v>45372</v>
      </c>
      <c r="B10">
        <v>105.91</v>
      </c>
      <c r="C10">
        <v>94.88</v>
      </c>
      <c r="D10" t="s">
        <v>2</v>
      </c>
      <c r="G10">
        <f t="shared" si="0"/>
        <v>11.030000000000001</v>
      </c>
    </row>
    <row r="11" spans="1:7" x14ac:dyDescent="0.3">
      <c r="A11" s="1">
        <v>45373</v>
      </c>
      <c r="B11">
        <v>105.91</v>
      </c>
      <c r="C11">
        <v>94.88</v>
      </c>
      <c r="D11" t="s">
        <v>3</v>
      </c>
      <c r="G11">
        <f t="shared" si="0"/>
        <v>11.030000000000001</v>
      </c>
    </row>
    <row r="12" spans="1:7" x14ac:dyDescent="0.3">
      <c r="A12" s="1">
        <v>45374</v>
      </c>
      <c r="B12">
        <v>105.91</v>
      </c>
      <c r="C12">
        <v>94.88</v>
      </c>
      <c r="D12" t="s">
        <v>4</v>
      </c>
      <c r="G12">
        <f t="shared" si="0"/>
        <v>11.030000000000001</v>
      </c>
    </row>
    <row r="13" spans="1:7" x14ac:dyDescent="0.3">
      <c r="A13" s="1">
        <v>45375</v>
      </c>
      <c r="B13">
        <v>105.91</v>
      </c>
      <c r="C13">
        <v>94.88</v>
      </c>
      <c r="D13" t="s">
        <v>5</v>
      </c>
      <c r="G13">
        <f t="shared" si="0"/>
        <v>11.030000000000001</v>
      </c>
    </row>
    <row r="14" spans="1:7" x14ac:dyDescent="0.3">
      <c r="A14" s="1">
        <v>45376</v>
      </c>
      <c r="B14">
        <v>105.91</v>
      </c>
      <c r="C14">
        <v>94.88</v>
      </c>
      <c r="D14" t="s">
        <v>6</v>
      </c>
      <c r="E14">
        <f>AVERAGE(B8:B14)</f>
        <v>105.90999999999998</v>
      </c>
      <c r="F14">
        <f>AVERAGE(C7:C14)</f>
        <v>94.88</v>
      </c>
      <c r="G14">
        <f t="shared" si="0"/>
        <v>11.030000000000001</v>
      </c>
    </row>
    <row r="15" spans="1:7" x14ac:dyDescent="0.3">
      <c r="A15" s="1">
        <v>45377</v>
      </c>
      <c r="B15">
        <v>105.91</v>
      </c>
      <c r="C15">
        <v>94.88</v>
      </c>
      <c r="D15" t="s">
        <v>7</v>
      </c>
      <c r="G15">
        <f t="shared" si="0"/>
        <v>11.030000000000001</v>
      </c>
    </row>
    <row r="16" spans="1:7" x14ac:dyDescent="0.3">
      <c r="A16" s="1">
        <v>45378</v>
      </c>
      <c r="B16">
        <v>105.91</v>
      </c>
      <c r="C16">
        <v>94.88</v>
      </c>
      <c r="D16" t="s">
        <v>1</v>
      </c>
      <c r="G16">
        <f t="shared" si="0"/>
        <v>11.030000000000001</v>
      </c>
    </row>
    <row r="17" spans="1:7" x14ac:dyDescent="0.3">
      <c r="A17" s="1">
        <v>45379</v>
      </c>
      <c r="B17">
        <v>105.91</v>
      </c>
      <c r="C17">
        <v>94.88</v>
      </c>
      <c r="D17" t="s">
        <v>2</v>
      </c>
      <c r="G17">
        <f t="shared" si="0"/>
        <v>11.030000000000001</v>
      </c>
    </row>
    <row r="18" spans="1:7" x14ac:dyDescent="0.3">
      <c r="A18" s="1">
        <v>45380</v>
      </c>
      <c r="B18">
        <v>105.91</v>
      </c>
      <c r="C18">
        <v>94.88</v>
      </c>
      <c r="D18" t="s">
        <v>3</v>
      </c>
      <c r="G18">
        <f t="shared" si="0"/>
        <v>11.030000000000001</v>
      </c>
    </row>
    <row r="19" spans="1:7" x14ac:dyDescent="0.3">
      <c r="A19" s="1">
        <v>45381</v>
      </c>
      <c r="B19">
        <v>105.91</v>
      </c>
      <c r="C19">
        <v>94.88</v>
      </c>
      <c r="D19" t="s">
        <v>4</v>
      </c>
      <c r="G19">
        <f t="shared" si="0"/>
        <v>11.030000000000001</v>
      </c>
    </row>
    <row r="20" spans="1:7" x14ac:dyDescent="0.3">
      <c r="A20" s="1">
        <v>45382</v>
      </c>
      <c r="B20">
        <v>105.91</v>
      </c>
      <c r="C20">
        <v>94.88</v>
      </c>
      <c r="D20" t="s">
        <v>5</v>
      </c>
      <c r="G20">
        <f t="shared" si="0"/>
        <v>11.030000000000001</v>
      </c>
    </row>
    <row r="21" spans="1:7" x14ac:dyDescent="0.3">
      <c r="A21" s="1">
        <v>45383</v>
      </c>
      <c r="B21">
        <v>105.91</v>
      </c>
      <c r="C21">
        <v>94.88</v>
      </c>
      <c r="D21" t="s">
        <v>6</v>
      </c>
      <c r="E21">
        <f>AVERAGE(B15:B21)</f>
        <v>105.90999999999998</v>
      </c>
      <c r="F21">
        <f>AVERAGE(C15:C21)</f>
        <v>94.88</v>
      </c>
      <c r="G21">
        <f t="shared" si="0"/>
        <v>11.030000000000001</v>
      </c>
    </row>
    <row r="22" spans="1:7" x14ac:dyDescent="0.3">
      <c r="A22" s="1">
        <v>45384</v>
      </c>
      <c r="B22">
        <v>105.91</v>
      </c>
      <c r="C22">
        <v>94.88</v>
      </c>
      <c r="D22" t="s">
        <v>7</v>
      </c>
      <c r="G22">
        <f t="shared" si="0"/>
        <v>11.030000000000001</v>
      </c>
    </row>
    <row r="23" spans="1:7" x14ac:dyDescent="0.3">
      <c r="A23" s="1">
        <v>45385</v>
      </c>
      <c r="B23">
        <v>105.91</v>
      </c>
      <c r="C23">
        <v>94.88</v>
      </c>
      <c r="D23" t="s">
        <v>1</v>
      </c>
      <c r="G23">
        <f t="shared" si="0"/>
        <v>11.030000000000001</v>
      </c>
    </row>
    <row r="24" spans="1:7" x14ac:dyDescent="0.3">
      <c r="A24" s="1">
        <v>45386</v>
      </c>
      <c r="B24">
        <v>105.91</v>
      </c>
      <c r="C24">
        <v>94.88</v>
      </c>
      <c r="D24" t="s">
        <v>2</v>
      </c>
      <c r="G24">
        <f t="shared" si="0"/>
        <v>11.030000000000001</v>
      </c>
    </row>
    <row r="25" spans="1:7" x14ac:dyDescent="0.3">
      <c r="A25" s="1">
        <v>45387</v>
      </c>
      <c r="B25">
        <v>105.91</v>
      </c>
      <c r="C25">
        <v>94.88</v>
      </c>
      <c r="D25" t="s">
        <v>3</v>
      </c>
      <c r="G25">
        <f t="shared" si="0"/>
        <v>11.030000000000001</v>
      </c>
    </row>
    <row r="26" spans="1:7" x14ac:dyDescent="0.3">
      <c r="A26" s="1">
        <v>45388</v>
      </c>
      <c r="B26">
        <v>105.91</v>
      </c>
      <c r="C26">
        <v>94.88</v>
      </c>
      <c r="D26" t="s">
        <v>4</v>
      </c>
      <c r="G26">
        <f t="shared" si="0"/>
        <v>11.030000000000001</v>
      </c>
    </row>
    <row r="27" spans="1:7" x14ac:dyDescent="0.3">
      <c r="A27" s="1">
        <v>45389</v>
      </c>
      <c r="B27">
        <v>105.91</v>
      </c>
      <c r="C27">
        <v>94.88</v>
      </c>
      <c r="D27" t="s">
        <v>5</v>
      </c>
      <c r="G27">
        <f t="shared" si="0"/>
        <v>11.030000000000001</v>
      </c>
    </row>
    <row r="28" spans="1:7" x14ac:dyDescent="0.3">
      <c r="A28" s="1">
        <v>45390</v>
      </c>
      <c r="B28">
        <v>105.91</v>
      </c>
      <c r="C28">
        <v>94.88</v>
      </c>
      <c r="D28" t="s">
        <v>6</v>
      </c>
      <c r="E28">
        <f>AVERAGE(B21:B27)</f>
        <v>105.90999999999998</v>
      </c>
      <c r="F28">
        <f>AVERAGE(C22:C28)</f>
        <v>94.88</v>
      </c>
      <c r="G28">
        <f t="shared" si="0"/>
        <v>11.030000000000001</v>
      </c>
    </row>
    <row r="29" spans="1:7" x14ac:dyDescent="0.3">
      <c r="A29" s="1">
        <v>45391</v>
      </c>
      <c r="B29">
        <v>105.91</v>
      </c>
      <c r="C29">
        <v>94.88</v>
      </c>
      <c r="D29" t="s">
        <v>7</v>
      </c>
      <c r="G29">
        <f t="shared" si="0"/>
        <v>11.030000000000001</v>
      </c>
    </row>
    <row r="30" spans="1:7" x14ac:dyDescent="0.3">
      <c r="A30" s="1">
        <v>45392</v>
      </c>
      <c r="B30">
        <v>105.91</v>
      </c>
      <c r="C30">
        <v>94.88</v>
      </c>
      <c r="D30" t="s">
        <v>1</v>
      </c>
      <c r="G30">
        <f t="shared" si="0"/>
        <v>11.030000000000001</v>
      </c>
    </row>
    <row r="31" spans="1:7" x14ac:dyDescent="0.3">
      <c r="A31" s="1">
        <v>45393</v>
      </c>
      <c r="B31">
        <v>105.91</v>
      </c>
      <c r="C31">
        <v>94.88</v>
      </c>
      <c r="D31" t="s">
        <v>2</v>
      </c>
      <c r="G31">
        <f t="shared" si="0"/>
        <v>11.030000000000001</v>
      </c>
    </row>
    <row r="32" spans="1:7" x14ac:dyDescent="0.3">
      <c r="A32" s="1">
        <v>45394</v>
      </c>
      <c r="B32">
        <v>105.91</v>
      </c>
      <c r="C32">
        <v>94.88</v>
      </c>
      <c r="D32" t="s">
        <v>3</v>
      </c>
      <c r="G32">
        <f t="shared" si="0"/>
        <v>11.030000000000001</v>
      </c>
    </row>
    <row r="33" spans="1:7" x14ac:dyDescent="0.3">
      <c r="A33" s="1">
        <v>45395</v>
      </c>
      <c r="B33">
        <v>105.91</v>
      </c>
      <c r="C33">
        <v>94.88</v>
      </c>
      <c r="D33" t="s">
        <v>4</v>
      </c>
      <c r="G33">
        <f t="shared" si="0"/>
        <v>11.030000000000001</v>
      </c>
    </row>
    <row r="34" spans="1:7" x14ac:dyDescent="0.3">
      <c r="A34" s="1">
        <v>45396</v>
      </c>
      <c r="B34">
        <v>105.91</v>
      </c>
      <c r="C34">
        <v>94.88</v>
      </c>
      <c r="D34" t="s">
        <v>5</v>
      </c>
      <c r="G34">
        <f t="shared" si="0"/>
        <v>11.030000000000001</v>
      </c>
    </row>
    <row r="35" spans="1:7" x14ac:dyDescent="0.3">
      <c r="A35" s="1">
        <v>45397</v>
      </c>
      <c r="B35">
        <v>105.91</v>
      </c>
      <c r="C35">
        <v>94.88</v>
      </c>
      <c r="D35" t="s">
        <v>6</v>
      </c>
      <c r="E35">
        <f>AVERAGE(B28:B34)</f>
        <v>105.90999999999998</v>
      </c>
      <c r="F35">
        <f>AVERAGE(C28:C35)</f>
        <v>94.88</v>
      </c>
      <c r="G35">
        <f t="shared" si="0"/>
        <v>11.030000000000001</v>
      </c>
    </row>
    <row r="36" spans="1:7" x14ac:dyDescent="0.3">
      <c r="A36" s="1">
        <v>45398</v>
      </c>
      <c r="B36">
        <v>105.91</v>
      </c>
      <c r="C36">
        <v>94.88</v>
      </c>
      <c r="D36" t="s">
        <v>7</v>
      </c>
      <c r="G36">
        <f t="shared" si="0"/>
        <v>11.030000000000001</v>
      </c>
    </row>
    <row r="37" spans="1:7" x14ac:dyDescent="0.3">
      <c r="A37" s="1">
        <v>45399</v>
      </c>
      <c r="B37">
        <v>105.91</v>
      </c>
      <c r="C37">
        <v>94.88</v>
      </c>
      <c r="D37" t="s">
        <v>1</v>
      </c>
      <c r="G37">
        <f t="shared" si="0"/>
        <v>11.030000000000001</v>
      </c>
    </row>
    <row r="38" spans="1:7" x14ac:dyDescent="0.3">
      <c r="A38" s="1">
        <v>45400</v>
      </c>
      <c r="B38">
        <v>105.91</v>
      </c>
      <c r="C38">
        <v>94.88</v>
      </c>
      <c r="D38" t="s">
        <v>2</v>
      </c>
      <c r="G38">
        <f t="shared" si="0"/>
        <v>11.030000000000001</v>
      </c>
    </row>
    <row r="39" spans="1:7" x14ac:dyDescent="0.3">
      <c r="A39" s="1">
        <v>45401</v>
      </c>
      <c r="B39">
        <v>105.91</v>
      </c>
      <c r="C39">
        <v>94.88</v>
      </c>
      <c r="D39" t="s">
        <v>3</v>
      </c>
      <c r="G39">
        <f t="shared" si="0"/>
        <v>11.030000000000001</v>
      </c>
    </row>
    <row r="40" spans="1:7" x14ac:dyDescent="0.3">
      <c r="A40" s="1">
        <v>45402</v>
      </c>
      <c r="B40">
        <v>105.91</v>
      </c>
      <c r="C40">
        <v>94.88</v>
      </c>
      <c r="D40" t="s">
        <v>4</v>
      </c>
      <c r="G40">
        <f t="shared" si="0"/>
        <v>11.030000000000001</v>
      </c>
    </row>
    <row r="41" spans="1:7" x14ac:dyDescent="0.3">
      <c r="A41" s="1">
        <v>45403</v>
      </c>
      <c r="B41">
        <v>105.91</v>
      </c>
      <c r="C41">
        <v>94.88</v>
      </c>
      <c r="D41" t="s">
        <v>5</v>
      </c>
      <c r="G41">
        <f t="shared" si="0"/>
        <v>11.030000000000001</v>
      </c>
    </row>
    <row r="42" spans="1:7" x14ac:dyDescent="0.3">
      <c r="A42" s="1">
        <v>45404</v>
      </c>
      <c r="B42">
        <v>105.91</v>
      </c>
      <c r="C42">
        <v>94.88</v>
      </c>
      <c r="D42" t="s">
        <v>6</v>
      </c>
      <c r="E42">
        <f>AVERAGE(B35:B41)</f>
        <v>105.90999999999998</v>
      </c>
      <c r="F42">
        <f>AVERAGE(C36:C42)</f>
        <v>94.88</v>
      </c>
      <c r="G42">
        <f t="shared" si="0"/>
        <v>11.030000000000001</v>
      </c>
    </row>
    <row r="43" spans="1:7" x14ac:dyDescent="0.3">
      <c r="A43" s="1">
        <v>45405</v>
      </c>
      <c r="B43">
        <v>105.91</v>
      </c>
      <c r="C43">
        <v>94.88</v>
      </c>
      <c r="D43" t="s">
        <v>7</v>
      </c>
      <c r="G43">
        <f t="shared" si="0"/>
        <v>11.030000000000001</v>
      </c>
    </row>
    <row r="44" spans="1:7" x14ac:dyDescent="0.3">
      <c r="A44" s="1">
        <v>45406</v>
      </c>
      <c r="B44">
        <v>105.91</v>
      </c>
      <c r="C44">
        <v>94.88</v>
      </c>
      <c r="D44" t="s">
        <v>1</v>
      </c>
      <c r="G44">
        <f t="shared" si="0"/>
        <v>11.030000000000001</v>
      </c>
    </row>
    <row r="45" spans="1:7" x14ac:dyDescent="0.3">
      <c r="A45" s="1">
        <v>45407</v>
      </c>
      <c r="B45">
        <v>105.91</v>
      </c>
      <c r="C45">
        <v>94.88</v>
      </c>
      <c r="D45" t="s">
        <v>2</v>
      </c>
      <c r="G45">
        <f t="shared" si="0"/>
        <v>11.030000000000001</v>
      </c>
    </row>
    <row r="46" spans="1:7" x14ac:dyDescent="0.3">
      <c r="A46" s="1">
        <v>45408</v>
      </c>
      <c r="B46">
        <v>105.91</v>
      </c>
      <c r="C46">
        <v>94.88</v>
      </c>
      <c r="D46" t="s">
        <v>3</v>
      </c>
      <c r="G46">
        <f t="shared" si="0"/>
        <v>11.030000000000001</v>
      </c>
    </row>
    <row r="47" spans="1:7" x14ac:dyDescent="0.3">
      <c r="A47" s="1">
        <v>45409</v>
      </c>
      <c r="B47">
        <v>105.91</v>
      </c>
      <c r="C47">
        <v>94.88</v>
      </c>
      <c r="D47" t="s">
        <v>4</v>
      </c>
      <c r="G47">
        <f t="shared" si="0"/>
        <v>11.030000000000001</v>
      </c>
    </row>
    <row r="48" spans="1:7" x14ac:dyDescent="0.3">
      <c r="A48" s="1">
        <v>45410</v>
      </c>
      <c r="B48">
        <v>105.91</v>
      </c>
      <c r="C48">
        <v>94.88</v>
      </c>
      <c r="D48" t="s">
        <v>5</v>
      </c>
      <c r="G48">
        <f t="shared" si="0"/>
        <v>11.030000000000001</v>
      </c>
    </row>
    <row r="49" spans="1:7" x14ac:dyDescent="0.3">
      <c r="A49" s="1">
        <v>45411</v>
      </c>
      <c r="B49">
        <v>105.91</v>
      </c>
      <c r="C49">
        <v>94.88</v>
      </c>
      <c r="D49" t="s">
        <v>6</v>
      </c>
      <c r="E49">
        <f>AVERAGE(B42:B48)</f>
        <v>105.90999999999998</v>
      </c>
      <c r="F49">
        <f>AVERAGE(C42:C49)</f>
        <v>94.88</v>
      </c>
      <c r="G49">
        <f t="shared" si="0"/>
        <v>11.030000000000001</v>
      </c>
    </row>
    <row r="50" spans="1:7" x14ac:dyDescent="0.3">
      <c r="A50" s="1">
        <v>45412</v>
      </c>
      <c r="B50">
        <v>105.91</v>
      </c>
      <c r="C50">
        <v>94.88</v>
      </c>
      <c r="D50" t="s">
        <v>7</v>
      </c>
      <c r="G50">
        <f t="shared" si="0"/>
        <v>11.030000000000001</v>
      </c>
    </row>
    <row r="51" spans="1:7" x14ac:dyDescent="0.3">
      <c r="A51" s="1">
        <v>45413</v>
      </c>
      <c r="B51">
        <v>105.91</v>
      </c>
      <c r="C51">
        <v>94.88</v>
      </c>
      <c r="D51" t="s">
        <v>1</v>
      </c>
      <c r="G51">
        <f t="shared" si="0"/>
        <v>11.030000000000001</v>
      </c>
    </row>
    <row r="52" spans="1:7" x14ac:dyDescent="0.3">
      <c r="A52" s="1">
        <v>45414</v>
      </c>
      <c r="B52">
        <v>105.91</v>
      </c>
      <c r="C52">
        <v>94.88</v>
      </c>
      <c r="D52" t="s">
        <v>2</v>
      </c>
      <c r="G52">
        <f t="shared" si="0"/>
        <v>11.030000000000001</v>
      </c>
    </row>
    <row r="53" spans="1:7" x14ac:dyDescent="0.3">
      <c r="A53" s="1">
        <v>45415</v>
      </c>
      <c r="B53">
        <v>105.91</v>
      </c>
      <c r="C53">
        <v>94.88</v>
      </c>
      <c r="D53" t="s">
        <v>3</v>
      </c>
      <c r="G53">
        <f t="shared" si="0"/>
        <v>11.030000000000001</v>
      </c>
    </row>
    <row r="54" spans="1:7" x14ac:dyDescent="0.3">
      <c r="A54" s="1">
        <v>45416</v>
      </c>
      <c r="B54">
        <v>105.91</v>
      </c>
      <c r="C54">
        <v>94.88</v>
      </c>
      <c r="D54" t="s">
        <v>4</v>
      </c>
      <c r="G54">
        <f t="shared" si="0"/>
        <v>11.030000000000001</v>
      </c>
    </row>
    <row r="55" spans="1:7" x14ac:dyDescent="0.3">
      <c r="A55" s="1">
        <v>45417</v>
      </c>
      <c r="B55">
        <v>105.91</v>
      </c>
      <c r="C55">
        <v>94.88</v>
      </c>
      <c r="D55" t="s">
        <v>5</v>
      </c>
      <c r="G55">
        <f t="shared" si="0"/>
        <v>11.030000000000001</v>
      </c>
    </row>
    <row r="56" spans="1:7" x14ac:dyDescent="0.3">
      <c r="A56" s="1">
        <v>45418</v>
      </c>
      <c r="B56">
        <v>105.91</v>
      </c>
      <c r="C56">
        <v>94.88</v>
      </c>
      <c r="D56" t="s">
        <v>6</v>
      </c>
      <c r="E56">
        <f>AVERAGE(B49:B55)</f>
        <v>105.90999999999998</v>
      </c>
      <c r="F56">
        <f>AVERAGE(C49:C56)</f>
        <v>94.88</v>
      </c>
      <c r="G56">
        <f t="shared" si="0"/>
        <v>11.030000000000001</v>
      </c>
    </row>
    <row r="57" spans="1:7" x14ac:dyDescent="0.3">
      <c r="A57" s="1">
        <v>45419</v>
      </c>
      <c r="B57">
        <v>105.91</v>
      </c>
      <c r="C57">
        <v>94.88</v>
      </c>
      <c r="D57" t="s">
        <v>7</v>
      </c>
      <c r="G57">
        <f t="shared" si="0"/>
        <v>11.030000000000001</v>
      </c>
    </row>
    <row r="58" spans="1:7" x14ac:dyDescent="0.3">
      <c r="A58" s="1">
        <v>45420</v>
      </c>
      <c r="B58">
        <v>105.91</v>
      </c>
      <c r="C58">
        <v>94.88</v>
      </c>
      <c r="D58" t="s">
        <v>1</v>
      </c>
      <c r="G58">
        <f t="shared" si="0"/>
        <v>11.030000000000001</v>
      </c>
    </row>
    <row r="59" spans="1:7" x14ac:dyDescent="0.3">
      <c r="A59" s="1">
        <v>45421</v>
      </c>
      <c r="B59">
        <v>105.91</v>
      </c>
      <c r="C59">
        <v>94.88</v>
      </c>
      <c r="D59" t="s">
        <v>2</v>
      </c>
      <c r="G59">
        <f t="shared" si="0"/>
        <v>11.030000000000001</v>
      </c>
    </row>
    <row r="60" spans="1:7" x14ac:dyDescent="0.3">
      <c r="A60" s="1">
        <v>45422</v>
      </c>
      <c r="B60">
        <v>105.91</v>
      </c>
      <c r="C60">
        <v>94.88</v>
      </c>
      <c r="D60" t="s">
        <v>3</v>
      </c>
      <c r="G60">
        <f t="shared" si="0"/>
        <v>11.030000000000001</v>
      </c>
    </row>
    <row r="61" spans="1:7" x14ac:dyDescent="0.3">
      <c r="A61" s="1">
        <v>45423</v>
      </c>
      <c r="B61">
        <v>105.91</v>
      </c>
      <c r="C61">
        <v>94.88</v>
      </c>
      <c r="D61" t="s">
        <v>4</v>
      </c>
      <c r="G61">
        <f t="shared" si="0"/>
        <v>11.030000000000001</v>
      </c>
    </row>
    <row r="62" spans="1:7" x14ac:dyDescent="0.3">
      <c r="A62" s="1">
        <v>45424</v>
      </c>
      <c r="B62">
        <v>105.91</v>
      </c>
      <c r="C62">
        <v>94.88</v>
      </c>
      <c r="D62" t="s">
        <v>5</v>
      </c>
      <c r="G62">
        <f t="shared" si="0"/>
        <v>11.030000000000001</v>
      </c>
    </row>
    <row r="63" spans="1:7" x14ac:dyDescent="0.3">
      <c r="A63" s="1">
        <v>45425</v>
      </c>
      <c r="B63">
        <v>105.91</v>
      </c>
      <c r="C63">
        <v>94.88</v>
      </c>
      <c r="D63" t="s">
        <v>6</v>
      </c>
      <c r="E63">
        <f>AVERAGE(B56:B62)</f>
        <v>105.90999999999998</v>
      </c>
      <c r="F63">
        <f>AVERAGE(C57:C63)</f>
        <v>94.88</v>
      </c>
      <c r="G63">
        <f t="shared" si="0"/>
        <v>11.030000000000001</v>
      </c>
    </row>
    <row r="64" spans="1:7" x14ac:dyDescent="0.3">
      <c r="A64" s="1">
        <v>45426</v>
      </c>
      <c r="B64">
        <v>105.91</v>
      </c>
      <c r="C64">
        <v>94.88</v>
      </c>
      <c r="D64" t="s">
        <v>7</v>
      </c>
      <c r="G64">
        <f t="shared" si="0"/>
        <v>11.030000000000001</v>
      </c>
    </row>
    <row r="65" spans="1:7" x14ac:dyDescent="0.3">
      <c r="A65" s="1">
        <v>45427</v>
      </c>
      <c r="B65">
        <v>105.91</v>
      </c>
      <c r="C65">
        <v>94.88</v>
      </c>
      <c r="D65" t="s">
        <v>1</v>
      </c>
      <c r="G65">
        <f t="shared" si="0"/>
        <v>11.030000000000001</v>
      </c>
    </row>
    <row r="66" spans="1:7" x14ac:dyDescent="0.3">
      <c r="A66" s="1">
        <v>45428</v>
      </c>
      <c r="B66">
        <v>105.91</v>
      </c>
      <c r="C66">
        <v>94.88</v>
      </c>
      <c r="D66" t="s">
        <v>2</v>
      </c>
      <c r="G66">
        <f t="shared" si="0"/>
        <v>11.030000000000001</v>
      </c>
    </row>
    <row r="67" spans="1:7" x14ac:dyDescent="0.3">
      <c r="A67" s="1">
        <v>45429</v>
      </c>
      <c r="B67">
        <v>105.91</v>
      </c>
      <c r="C67">
        <v>94.88</v>
      </c>
      <c r="D67" t="s">
        <v>3</v>
      </c>
      <c r="G67">
        <f t="shared" ref="G67:G90" si="1">B67-C67</f>
        <v>11.030000000000001</v>
      </c>
    </row>
    <row r="68" spans="1:7" x14ac:dyDescent="0.3">
      <c r="A68" s="1">
        <v>45430</v>
      </c>
      <c r="B68">
        <v>105.91</v>
      </c>
      <c r="C68">
        <v>94.88</v>
      </c>
      <c r="D68" t="s">
        <v>4</v>
      </c>
      <c r="G68">
        <f t="shared" si="1"/>
        <v>11.030000000000001</v>
      </c>
    </row>
    <row r="69" spans="1:7" x14ac:dyDescent="0.3">
      <c r="A69" s="1">
        <v>45431</v>
      </c>
      <c r="B69">
        <v>105.91</v>
      </c>
      <c r="C69">
        <v>94.88</v>
      </c>
      <c r="D69" t="s">
        <v>5</v>
      </c>
      <c r="G69">
        <f t="shared" si="1"/>
        <v>11.030000000000001</v>
      </c>
    </row>
    <row r="70" spans="1:7" x14ac:dyDescent="0.3">
      <c r="A70" s="1">
        <v>45432</v>
      </c>
      <c r="B70">
        <v>105.91</v>
      </c>
      <c r="C70">
        <v>94.88</v>
      </c>
      <c r="D70" t="s">
        <v>6</v>
      </c>
      <c r="E70">
        <f>AVERAGE(B63:B69)</f>
        <v>105.90999999999998</v>
      </c>
      <c r="F70">
        <f>AVERAGE(C64:C70)</f>
        <v>94.88</v>
      </c>
      <c r="G70">
        <f t="shared" si="1"/>
        <v>11.030000000000001</v>
      </c>
    </row>
    <row r="71" spans="1:7" x14ac:dyDescent="0.3">
      <c r="A71" s="1">
        <v>45433</v>
      </c>
      <c r="B71">
        <v>105.91</v>
      </c>
      <c r="C71">
        <v>94.88</v>
      </c>
      <c r="D71" t="s">
        <v>7</v>
      </c>
      <c r="G71">
        <f t="shared" si="1"/>
        <v>11.030000000000001</v>
      </c>
    </row>
    <row r="72" spans="1:7" x14ac:dyDescent="0.3">
      <c r="A72" s="1">
        <v>45434</v>
      </c>
      <c r="B72">
        <v>105.91</v>
      </c>
      <c r="C72">
        <v>94.88</v>
      </c>
      <c r="D72" t="s">
        <v>1</v>
      </c>
      <c r="G72">
        <f t="shared" si="1"/>
        <v>11.030000000000001</v>
      </c>
    </row>
    <row r="73" spans="1:7" x14ac:dyDescent="0.3">
      <c r="A73" s="1">
        <v>45435</v>
      </c>
      <c r="B73">
        <v>105.91</v>
      </c>
      <c r="C73">
        <v>94.88</v>
      </c>
      <c r="D73" t="s">
        <v>2</v>
      </c>
      <c r="G73">
        <f t="shared" si="1"/>
        <v>11.030000000000001</v>
      </c>
    </row>
    <row r="74" spans="1:7" x14ac:dyDescent="0.3">
      <c r="A74" s="1">
        <v>45436</v>
      </c>
      <c r="B74">
        <v>105.91</v>
      </c>
      <c r="C74">
        <v>94.88</v>
      </c>
      <c r="D74" t="s">
        <v>3</v>
      </c>
      <c r="G74">
        <f t="shared" si="1"/>
        <v>11.030000000000001</v>
      </c>
    </row>
    <row r="75" spans="1:7" x14ac:dyDescent="0.3">
      <c r="A75" s="1">
        <v>45437</v>
      </c>
      <c r="B75">
        <v>105.91</v>
      </c>
      <c r="C75">
        <v>94.88</v>
      </c>
      <c r="D75" t="s">
        <v>4</v>
      </c>
      <c r="G75">
        <f t="shared" si="1"/>
        <v>11.030000000000001</v>
      </c>
    </row>
    <row r="76" spans="1:7" x14ac:dyDescent="0.3">
      <c r="A76" s="1">
        <v>45438</v>
      </c>
      <c r="B76">
        <v>105.91</v>
      </c>
      <c r="C76">
        <v>94.88</v>
      </c>
      <c r="D76" t="s">
        <v>5</v>
      </c>
      <c r="G76">
        <f t="shared" si="1"/>
        <v>11.030000000000001</v>
      </c>
    </row>
    <row r="77" spans="1:7" x14ac:dyDescent="0.3">
      <c r="A77" s="1">
        <v>45439</v>
      </c>
      <c r="B77">
        <v>105.91</v>
      </c>
      <c r="C77">
        <v>94.88</v>
      </c>
      <c r="D77" t="s">
        <v>6</v>
      </c>
      <c r="E77">
        <f>AVERAGE(B70:B76)</f>
        <v>105.90999999999998</v>
      </c>
      <c r="F77">
        <f>AVERAGE(C71:C77)</f>
        <v>94.88</v>
      </c>
      <c r="G77">
        <f t="shared" si="1"/>
        <v>11.030000000000001</v>
      </c>
    </row>
    <row r="78" spans="1:7" x14ac:dyDescent="0.3">
      <c r="A78" s="1">
        <v>45440</v>
      </c>
      <c r="B78">
        <v>105.91</v>
      </c>
      <c r="C78">
        <v>94.88</v>
      </c>
      <c r="D78" t="s">
        <v>7</v>
      </c>
      <c r="G78">
        <f t="shared" si="1"/>
        <v>11.030000000000001</v>
      </c>
    </row>
    <row r="79" spans="1:7" x14ac:dyDescent="0.3">
      <c r="A79" s="1">
        <v>45441</v>
      </c>
      <c r="B79">
        <v>105.91</v>
      </c>
      <c r="C79">
        <v>94.88</v>
      </c>
      <c r="D79" t="s">
        <v>1</v>
      </c>
      <c r="G79">
        <f t="shared" si="1"/>
        <v>11.030000000000001</v>
      </c>
    </row>
    <row r="80" spans="1:7" x14ac:dyDescent="0.3">
      <c r="A80" s="1">
        <v>45442</v>
      </c>
      <c r="B80">
        <v>105.91</v>
      </c>
      <c r="C80">
        <v>94.88</v>
      </c>
      <c r="D80" t="s">
        <v>2</v>
      </c>
      <c r="G80">
        <f t="shared" si="1"/>
        <v>11.030000000000001</v>
      </c>
    </row>
    <row r="81" spans="1:7" x14ac:dyDescent="0.3">
      <c r="A81" s="1">
        <v>45443</v>
      </c>
      <c r="B81">
        <v>105.91</v>
      </c>
      <c r="C81">
        <v>94.88</v>
      </c>
      <c r="D81" t="s">
        <v>3</v>
      </c>
      <c r="G81">
        <f t="shared" si="1"/>
        <v>11.030000000000001</v>
      </c>
    </row>
    <row r="82" spans="1:7" x14ac:dyDescent="0.3">
      <c r="A82" s="1">
        <v>45444</v>
      </c>
      <c r="B82">
        <v>105.91</v>
      </c>
      <c r="C82">
        <v>94.88</v>
      </c>
      <c r="D82" t="s">
        <v>4</v>
      </c>
      <c r="G82">
        <f t="shared" si="1"/>
        <v>11.030000000000001</v>
      </c>
    </row>
    <row r="83" spans="1:7" x14ac:dyDescent="0.3">
      <c r="A83" s="1">
        <v>45445</v>
      </c>
      <c r="B83">
        <v>105.91</v>
      </c>
      <c r="C83">
        <v>94.88</v>
      </c>
      <c r="D83" t="s">
        <v>5</v>
      </c>
      <c r="G83">
        <f t="shared" si="1"/>
        <v>11.030000000000001</v>
      </c>
    </row>
    <row r="84" spans="1:7" x14ac:dyDescent="0.3">
      <c r="A84" s="1">
        <v>45446</v>
      </c>
      <c r="B84">
        <v>105.91</v>
      </c>
      <c r="C84">
        <v>94.88</v>
      </c>
      <c r="D84" t="s">
        <v>6</v>
      </c>
      <c r="E84">
        <f>AVERAGE(B77:B83)</f>
        <v>105.90999999999998</v>
      </c>
      <c r="F84">
        <f>AVERAGE(C78:C84)</f>
        <v>94.88</v>
      </c>
      <c r="G84">
        <f t="shared" si="1"/>
        <v>11.030000000000001</v>
      </c>
    </row>
    <row r="85" spans="1:7" x14ac:dyDescent="0.3">
      <c r="A85" s="1">
        <v>45447</v>
      </c>
      <c r="B85">
        <v>105.91</v>
      </c>
      <c r="C85">
        <v>94.88</v>
      </c>
      <c r="D85" t="s">
        <v>7</v>
      </c>
      <c r="G85">
        <f t="shared" si="1"/>
        <v>11.030000000000001</v>
      </c>
    </row>
    <row r="86" spans="1:7" x14ac:dyDescent="0.3">
      <c r="A86" s="1">
        <v>45448</v>
      </c>
      <c r="B86">
        <v>105.91</v>
      </c>
      <c r="C86">
        <v>94.88</v>
      </c>
      <c r="D86" t="s">
        <v>1</v>
      </c>
      <c r="G86">
        <f t="shared" si="1"/>
        <v>11.030000000000001</v>
      </c>
    </row>
    <row r="87" spans="1:7" x14ac:dyDescent="0.3">
      <c r="A87" s="1">
        <v>45449</v>
      </c>
      <c r="B87">
        <v>105.91</v>
      </c>
      <c r="C87">
        <v>94.88</v>
      </c>
      <c r="D87" t="s">
        <v>2</v>
      </c>
      <c r="G87">
        <f t="shared" si="1"/>
        <v>11.030000000000001</v>
      </c>
    </row>
    <row r="88" spans="1:7" x14ac:dyDescent="0.3">
      <c r="A88" s="1">
        <v>45450</v>
      </c>
      <c r="B88">
        <v>105.91</v>
      </c>
      <c r="C88">
        <v>94.88</v>
      </c>
      <c r="D88" t="s">
        <v>3</v>
      </c>
      <c r="G88">
        <f t="shared" si="1"/>
        <v>11.030000000000001</v>
      </c>
    </row>
    <row r="89" spans="1:7" x14ac:dyDescent="0.3">
      <c r="A89" s="1">
        <v>45451</v>
      </c>
      <c r="B89">
        <v>105.91</v>
      </c>
      <c r="C89">
        <v>94.88</v>
      </c>
      <c r="D89" t="s">
        <v>4</v>
      </c>
      <c r="G89">
        <f t="shared" si="1"/>
        <v>11.030000000000001</v>
      </c>
    </row>
    <row r="90" spans="1:7" x14ac:dyDescent="0.3">
      <c r="A90" s="1">
        <v>45452</v>
      </c>
      <c r="B90">
        <v>105.91</v>
      </c>
      <c r="C90">
        <v>94.88</v>
      </c>
      <c r="D90" t="s">
        <v>5</v>
      </c>
      <c r="E90">
        <f>AVERAGE(B84:B89)</f>
        <v>105.90999999999998</v>
      </c>
      <c r="F90">
        <f>AVERAGE(C85:C90)</f>
        <v>94.88</v>
      </c>
      <c r="G90">
        <f t="shared" si="1"/>
        <v>11.030000000000001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FD5E-C9D3-4C1D-90E9-F79CB9843451}">
  <dimension ref="A1:G94"/>
  <sheetViews>
    <sheetView tabSelected="1" topLeftCell="A71" workbookViewId="0">
      <selection activeCell="G2" sqref="G2:G90"/>
    </sheetView>
  </sheetViews>
  <sheetFormatPr defaultRowHeight="14.4" x14ac:dyDescent="0.3"/>
  <cols>
    <col min="1" max="1" width="10.33203125" bestFit="1" customWidth="1"/>
    <col min="2" max="2" width="12.5546875" customWidth="1"/>
    <col min="3" max="3" width="11.77734375" bestFit="1" customWidth="1"/>
    <col min="4" max="4" width="11.77734375" customWidth="1"/>
    <col min="5" max="5" width="19.5546875" customWidth="1"/>
    <col min="6" max="6" width="18.5546875" customWidth="1"/>
    <col min="7" max="7" width="16.88671875" customWidth="1"/>
  </cols>
  <sheetData>
    <row r="1" spans="1:7" x14ac:dyDescent="0.3">
      <c r="A1" s="4" t="s">
        <v>0</v>
      </c>
      <c r="B1" s="2" t="s">
        <v>10</v>
      </c>
      <c r="C1" s="2" t="s">
        <v>8</v>
      </c>
      <c r="D1" s="2" t="s">
        <v>9</v>
      </c>
      <c r="E1" s="2" t="s">
        <v>15</v>
      </c>
      <c r="F1" s="2" t="s">
        <v>16</v>
      </c>
      <c r="G1" s="2" t="s">
        <v>19</v>
      </c>
    </row>
    <row r="2" spans="1:7" x14ac:dyDescent="0.3">
      <c r="A2" s="1">
        <v>44245</v>
      </c>
      <c r="B2">
        <v>90.02</v>
      </c>
      <c r="C2">
        <v>84.64</v>
      </c>
      <c r="D2" t="s">
        <v>2</v>
      </c>
      <c r="G2">
        <f>B2-C2</f>
        <v>5.3799999999999955</v>
      </c>
    </row>
    <row r="3" spans="1:7" x14ac:dyDescent="0.3">
      <c r="A3" s="1">
        <v>44246</v>
      </c>
      <c r="B3">
        <v>90.33</v>
      </c>
      <c r="C3">
        <v>84.98</v>
      </c>
      <c r="D3" t="s">
        <v>3</v>
      </c>
      <c r="G3">
        <f t="shared" ref="G3:G66" si="0">B3-C3</f>
        <v>5.3499999999999943</v>
      </c>
    </row>
    <row r="4" spans="1:7" x14ac:dyDescent="0.3">
      <c r="A4" s="1">
        <v>44247</v>
      </c>
      <c r="B4">
        <v>90.72</v>
      </c>
      <c r="C4">
        <v>85.37</v>
      </c>
      <c r="D4" t="s">
        <v>4</v>
      </c>
      <c r="G4">
        <f t="shared" si="0"/>
        <v>5.3499999999999943</v>
      </c>
    </row>
    <row r="5" spans="1:7" x14ac:dyDescent="0.3">
      <c r="A5" s="1">
        <v>44248</v>
      </c>
      <c r="B5">
        <v>90.72</v>
      </c>
      <c r="C5">
        <v>85.37</v>
      </c>
      <c r="D5" t="s">
        <v>5</v>
      </c>
      <c r="G5">
        <f t="shared" si="0"/>
        <v>5.3499999999999943</v>
      </c>
    </row>
    <row r="6" spans="1:7" x14ac:dyDescent="0.3">
      <c r="A6" s="1">
        <v>44249</v>
      </c>
      <c r="B6">
        <v>90.72</v>
      </c>
      <c r="C6">
        <v>85.37</v>
      </c>
      <c r="D6" t="s">
        <v>6</v>
      </c>
      <c r="G6">
        <f t="shared" si="0"/>
        <v>5.3499999999999943</v>
      </c>
    </row>
    <row r="7" spans="1:7" x14ac:dyDescent="0.3">
      <c r="A7" s="1">
        <v>44250</v>
      </c>
      <c r="B7">
        <v>91.07</v>
      </c>
      <c r="C7">
        <v>85.74</v>
      </c>
      <c r="D7" t="s">
        <v>7</v>
      </c>
      <c r="G7">
        <f t="shared" si="0"/>
        <v>5.3299999999999983</v>
      </c>
    </row>
    <row r="8" spans="1:7" x14ac:dyDescent="0.3">
      <c r="A8" s="1">
        <v>44251</v>
      </c>
      <c r="B8">
        <v>91.07</v>
      </c>
      <c r="C8">
        <v>85.74</v>
      </c>
      <c r="D8" t="s">
        <v>1</v>
      </c>
      <c r="E8">
        <f>AVERAGE(B2:B8)</f>
        <v>90.664285714285697</v>
      </c>
      <c r="F8">
        <f>AVERAGE(C2:C8)</f>
        <v>85.315714285714293</v>
      </c>
      <c r="G8">
        <f t="shared" si="0"/>
        <v>5.3299999999999983</v>
      </c>
    </row>
    <row r="9" spans="1:7" x14ac:dyDescent="0.3">
      <c r="A9" s="1">
        <v>44252</v>
      </c>
      <c r="B9">
        <v>91.07</v>
      </c>
      <c r="C9">
        <v>85.74</v>
      </c>
      <c r="D9" t="s">
        <v>2</v>
      </c>
      <c r="G9">
        <f t="shared" si="0"/>
        <v>5.3299999999999983</v>
      </c>
    </row>
    <row r="10" spans="1:7" x14ac:dyDescent="0.3">
      <c r="A10" s="1">
        <v>44253</v>
      </c>
      <c r="B10">
        <v>91.07</v>
      </c>
      <c r="C10">
        <v>85.74</v>
      </c>
      <c r="D10" t="s">
        <v>3</v>
      </c>
      <c r="G10">
        <f t="shared" si="0"/>
        <v>5.3299999999999983</v>
      </c>
    </row>
    <row r="11" spans="1:7" x14ac:dyDescent="0.3">
      <c r="A11" s="1">
        <v>44254</v>
      </c>
      <c r="B11">
        <v>91.31</v>
      </c>
      <c r="C11" s="3">
        <v>85.9</v>
      </c>
      <c r="D11" t="s">
        <v>4</v>
      </c>
      <c r="G11">
        <f t="shared" si="0"/>
        <v>5.4099999999999966</v>
      </c>
    </row>
    <row r="12" spans="1:7" x14ac:dyDescent="0.3">
      <c r="A12" s="1">
        <v>44255</v>
      </c>
      <c r="B12">
        <v>91.31</v>
      </c>
      <c r="C12" s="3">
        <v>85.9</v>
      </c>
      <c r="D12" t="s">
        <v>5</v>
      </c>
      <c r="G12">
        <f t="shared" si="0"/>
        <v>5.4099999999999966</v>
      </c>
    </row>
    <row r="13" spans="1:7" x14ac:dyDescent="0.3">
      <c r="A13" s="1">
        <v>44256</v>
      </c>
      <c r="B13">
        <v>91.31</v>
      </c>
      <c r="C13" s="3">
        <v>85.9</v>
      </c>
      <c r="D13" t="s">
        <v>6</v>
      </c>
      <c r="G13">
        <f t="shared" si="0"/>
        <v>5.4099999999999966</v>
      </c>
    </row>
    <row r="14" spans="1:7" x14ac:dyDescent="0.3">
      <c r="A14" s="1">
        <v>44257</v>
      </c>
      <c r="B14">
        <v>91.31</v>
      </c>
      <c r="C14" s="3">
        <v>85.9</v>
      </c>
      <c r="D14" t="s">
        <v>7</v>
      </c>
      <c r="G14">
        <f t="shared" si="0"/>
        <v>5.4099999999999966</v>
      </c>
    </row>
    <row r="15" spans="1:7" x14ac:dyDescent="0.3">
      <c r="A15" s="1">
        <v>44258</v>
      </c>
      <c r="B15">
        <v>91.31</v>
      </c>
      <c r="C15" s="3">
        <v>85.9</v>
      </c>
      <c r="D15" t="s">
        <v>1</v>
      </c>
      <c r="E15">
        <f>AVERAGE(B9:B15)</f>
        <v>91.241428571428585</v>
      </c>
      <c r="F15">
        <f>AVERAGE(C9:C15)</f>
        <v>85.854285714285695</v>
      </c>
      <c r="G15">
        <f t="shared" si="0"/>
        <v>5.4099999999999966</v>
      </c>
    </row>
    <row r="16" spans="1:7" x14ac:dyDescent="0.3">
      <c r="A16" s="1">
        <v>44259</v>
      </c>
      <c r="B16">
        <v>91.31</v>
      </c>
      <c r="C16" s="3">
        <v>85.9</v>
      </c>
      <c r="D16" t="s">
        <v>2</v>
      </c>
      <c r="G16">
        <f t="shared" si="0"/>
        <v>5.4099999999999966</v>
      </c>
    </row>
    <row r="17" spans="1:7" x14ac:dyDescent="0.3">
      <c r="A17" s="1">
        <v>44260</v>
      </c>
      <c r="B17">
        <v>91.31</v>
      </c>
      <c r="C17" s="3">
        <v>85.9</v>
      </c>
      <c r="D17" t="s">
        <v>3</v>
      </c>
      <c r="G17">
        <f t="shared" si="0"/>
        <v>5.4099999999999966</v>
      </c>
    </row>
    <row r="18" spans="1:7" x14ac:dyDescent="0.3">
      <c r="A18" s="1">
        <v>44261</v>
      </c>
      <c r="B18">
        <v>91.31</v>
      </c>
      <c r="C18" s="3">
        <v>85.9</v>
      </c>
      <c r="D18" t="s">
        <v>4</v>
      </c>
      <c r="G18">
        <f t="shared" si="0"/>
        <v>5.4099999999999966</v>
      </c>
    </row>
    <row r="19" spans="1:7" x14ac:dyDescent="0.3">
      <c r="A19" s="1">
        <v>44262</v>
      </c>
      <c r="B19">
        <v>91.31</v>
      </c>
      <c r="C19" s="3">
        <v>85.9</v>
      </c>
      <c r="D19" t="s">
        <v>5</v>
      </c>
      <c r="G19">
        <f t="shared" si="0"/>
        <v>5.4099999999999966</v>
      </c>
    </row>
    <row r="20" spans="1:7" x14ac:dyDescent="0.3">
      <c r="A20" s="1">
        <v>44263</v>
      </c>
      <c r="B20">
        <v>91.31</v>
      </c>
      <c r="C20" s="3">
        <v>85.9</v>
      </c>
      <c r="D20" t="s">
        <v>6</v>
      </c>
      <c r="G20">
        <f t="shared" si="0"/>
        <v>5.4099999999999966</v>
      </c>
    </row>
    <row r="21" spans="1:7" x14ac:dyDescent="0.3">
      <c r="A21" s="1">
        <v>44264</v>
      </c>
      <c r="B21">
        <v>91.31</v>
      </c>
      <c r="C21" s="3">
        <v>85.9</v>
      </c>
      <c r="D21" t="s">
        <v>7</v>
      </c>
      <c r="G21">
        <f t="shared" si="0"/>
        <v>5.4099999999999966</v>
      </c>
    </row>
    <row r="22" spans="1:7" x14ac:dyDescent="0.3">
      <c r="A22" s="1">
        <v>44265</v>
      </c>
      <c r="B22">
        <v>91.31</v>
      </c>
      <c r="C22" s="3">
        <v>85.9</v>
      </c>
      <c r="D22" t="s">
        <v>1</v>
      </c>
      <c r="E22">
        <f>AVERAGE(B16:B22)</f>
        <v>91.310000000000016</v>
      </c>
      <c r="F22" s="3">
        <f>AVERAGE(C16:C22)</f>
        <v>85.899999999999991</v>
      </c>
      <c r="G22">
        <f t="shared" si="0"/>
        <v>5.4099999999999966</v>
      </c>
    </row>
    <row r="23" spans="1:7" x14ac:dyDescent="0.3">
      <c r="A23" s="1">
        <v>44266</v>
      </c>
      <c r="B23">
        <v>91.31</v>
      </c>
      <c r="C23" s="3">
        <v>85.9</v>
      </c>
      <c r="D23" t="s">
        <v>2</v>
      </c>
      <c r="G23">
        <f t="shared" si="0"/>
        <v>5.4099999999999966</v>
      </c>
    </row>
    <row r="24" spans="1:7" x14ac:dyDescent="0.3">
      <c r="A24" s="1">
        <v>44267</v>
      </c>
      <c r="B24">
        <v>91.31</v>
      </c>
      <c r="C24" s="3">
        <v>85.9</v>
      </c>
      <c r="D24" t="s">
        <v>3</v>
      </c>
      <c r="G24">
        <f t="shared" si="0"/>
        <v>5.4099999999999966</v>
      </c>
    </row>
    <row r="25" spans="1:7" x14ac:dyDescent="0.3">
      <c r="A25" s="1">
        <v>44268</v>
      </c>
      <c r="B25">
        <v>91.31</v>
      </c>
      <c r="C25" s="3">
        <v>85.9</v>
      </c>
      <c r="D25" t="s">
        <v>4</v>
      </c>
      <c r="G25">
        <f t="shared" si="0"/>
        <v>5.4099999999999966</v>
      </c>
    </row>
    <row r="26" spans="1:7" x14ac:dyDescent="0.3">
      <c r="A26" s="1">
        <v>44269</v>
      </c>
      <c r="B26">
        <v>91.31</v>
      </c>
      <c r="C26" s="3">
        <v>85.9</v>
      </c>
      <c r="D26" t="s">
        <v>5</v>
      </c>
      <c r="G26">
        <f t="shared" si="0"/>
        <v>5.4099999999999966</v>
      </c>
    </row>
    <row r="27" spans="1:7" x14ac:dyDescent="0.3">
      <c r="A27" s="1">
        <v>44270</v>
      </c>
      <c r="B27">
        <v>91.31</v>
      </c>
      <c r="C27" s="3">
        <v>85.9</v>
      </c>
      <c r="D27" t="s">
        <v>6</v>
      </c>
      <c r="G27">
        <f t="shared" si="0"/>
        <v>5.4099999999999966</v>
      </c>
    </row>
    <row r="28" spans="1:7" x14ac:dyDescent="0.3">
      <c r="A28" s="1">
        <v>44271</v>
      </c>
      <c r="B28">
        <v>91.31</v>
      </c>
      <c r="C28" s="3">
        <v>85.9</v>
      </c>
      <c r="D28" t="s">
        <v>7</v>
      </c>
      <c r="G28">
        <f t="shared" si="0"/>
        <v>5.4099999999999966</v>
      </c>
    </row>
    <row r="29" spans="1:7" x14ac:dyDescent="0.3">
      <c r="A29" s="1">
        <v>44272</v>
      </c>
      <c r="B29">
        <v>91.31</v>
      </c>
      <c r="C29" s="3">
        <v>85.9</v>
      </c>
      <c r="D29" t="s">
        <v>1</v>
      </c>
      <c r="E29">
        <f>AVERAGE(B23:B29)</f>
        <v>91.310000000000016</v>
      </c>
      <c r="F29" s="3">
        <f>AVERAGE(C23:C29)</f>
        <v>85.899999999999991</v>
      </c>
      <c r="G29">
        <f t="shared" si="0"/>
        <v>5.4099999999999966</v>
      </c>
    </row>
    <row r="30" spans="1:7" x14ac:dyDescent="0.3">
      <c r="A30" s="1">
        <v>44273</v>
      </c>
      <c r="B30">
        <v>91.31</v>
      </c>
      <c r="C30" s="3">
        <v>85.9</v>
      </c>
      <c r="D30" t="s">
        <v>2</v>
      </c>
      <c r="G30">
        <f t="shared" si="0"/>
        <v>5.4099999999999966</v>
      </c>
    </row>
    <row r="31" spans="1:7" x14ac:dyDescent="0.3">
      <c r="A31" s="1">
        <v>44274</v>
      </c>
      <c r="B31">
        <v>91.31</v>
      </c>
      <c r="C31" s="3">
        <v>85.9</v>
      </c>
      <c r="D31" t="s">
        <v>3</v>
      </c>
      <c r="G31">
        <f t="shared" si="0"/>
        <v>5.4099999999999966</v>
      </c>
    </row>
    <row r="32" spans="1:7" x14ac:dyDescent="0.3">
      <c r="A32" s="1">
        <v>44275</v>
      </c>
      <c r="B32">
        <v>91.31</v>
      </c>
      <c r="C32" s="3">
        <v>85.9</v>
      </c>
      <c r="D32" t="s">
        <v>4</v>
      </c>
      <c r="G32">
        <f t="shared" si="0"/>
        <v>5.4099999999999966</v>
      </c>
    </row>
    <row r="33" spans="1:7" x14ac:dyDescent="0.3">
      <c r="A33" s="1">
        <v>44276</v>
      </c>
      <c r="B33">
        <v>91.31</v>
      </c>
      <c r="C33" s="3">
        <v>85.9</v>
      </c>
      <c r="D33" t="s">
        <v>5</v>
      </c>
      <c r="G33">
        <f t="shared" si="0"/>
        <v>5.4099999999999966</v>
      </c>
    </row>
    <row r="34" spans="1:7" x14ac:dyDescent="0.3">
      <c r="A34" s="1">
        <v>44277</v>
      </c>
      <c r="B34">
        <v>91.31</v>
      </c>
      <c r="C34" s="3">
        <v>85.9</v>
      </c>
      <c r="D34" t="s">
        <v>6</v>
      </c>
      <c r="G34">
        <f t="shared" si="0"/>
        <v>5.4099999999999966</v>
      </c>
    </row>
    <row r="35" spans="1:7" x14ac:dyDescent="0.3">
      <c r="A35" s="1">
        <v>44278</v>
      </c>
      <c r="B35">
        <v>91.31</v>
      </c>
      <c r="C35" s="3">
        <v>85.9</v>
      </c>
      <c r="D35" t="s">
        <v>7</v>
      </c>
      <c r="G35">
        <f t="shared" si="0"/>
        <v>5.4099999999999966</v>
      </c>
    </row>
    <row r="36" spans="1:7" x14ac:dyDescent="0.3">
      <c r="A36" s="1">
        <v>44279</v>
      </c>
      <c r="B36">
        <v>91.13</v>
      </c>
      <c r="C36" s="3">
        <v>85.72</v>
      </c>
      <c r="D36" t="s">
        <v>1</v>
      </c>
      <c r="E36">
        <f>AVERAGE(B30:B36)</f>
        <v>91.284285714285716</v>
      </c>
      <c r="F36" s="3">
        <f>AVERAGE(C30:C36)</f>
        <v>85.874285714285719</v>
      </c>
      <c r="G36">
        <f t="shared" si="0"/>
        <v>5.4099999999999966</v>
      </c>
    </row>
    <row r="37" spans="1:7" x14ac:dyDescent="0.3">
      <c r="A37" s="1">
        <v>44280</v>
      </c>
      <c r="B37" s="3">
        <v>90.2</v>
      </c>
      <c r="C37" s="3">
        <v>85.51</v>
      </c>
      <c r="D37" t="s">
        <v>2</v>
      </c>
      <c r="G37">
        <f t="shared" si="0"/>
        <v>4.6899999999999977</v>
      </c>
    </row>
    <row r="38" spans="1:7" x14ac:dyDescent="0.3">
      <c r="A38" s="1">
        <v>44281</v>
      </c>
      <c r="B38" s="3">
        <v>90.2</v>
      </c>
      <c r="C38" s="3">
        <v>85.51</v>
      </c>
      <c r="D38" t="s">
        <v>3</v>
      </c>
      <c r="G38">
        <f t="shared" si="0"/>
        <v>4.6899999999999977</v>
      </c>
    </row>
    <row r="39" spans="1:7" x14ac:dyDescent="0.3">
      <c r="A39" s="1">
        <v>44282</v>
      </c>
      <c r="B39" s="3">
        <v>90.2</v>
      </c>
      <c r="C39" s="3">
        <v>85.51</v>
      </c>
      <c r="D39" t="s">
        <v>4</v>
      </c>
      <c r="G39">
        <f t="shared" si="0"/>
        <v>4.6899999999999977</v>
      </c>
    </row>
    <row r="40" spans="1:7" x14ac:dyDescent="0.3">
      <c r="A40" s="1">
        <v>44283</v>
      </c>
      <c r="B40" s="3">
        <v>90.2</v>
      </c>
      <c r="C40" s="3">
        <v>85.51</v>
      </c>
      <c r="D40" t="s">
        <v>5</v>
      </c>
      <c r="G40">
        <f t="shared" si="0"/>
        <v>4.6899999999999977</v>
      </c>
    </row>
    <row r="41" spans="1:7" x14ac:dyDescent="0.3">
      <c r="A41" s="1">
        <v>44284</v>
      </c>
      <c r="B41" s="3">
        <v>90.2</v>
      </c>
      <c r="C41" s="3">
        <v>85.51</v>
      </c>
      <c r="D41" t="s">
        <v>6</v>
      </c>
      <c r="G41">
        <f t="shared" si="0"/>
        <v>4.6899999999999977</v>
      </c>
    </row>
    <row r="42" spans="1:7" x14ac:dyDescent="0.3">
      <c r="A42" s="1">
        <v>44285</v>
      </c>
      <c r="B42" s="3">
        <v>90.7</v>
      </c>
      <c r="C42" s="3">
        <v>85.27</v>
      </c>
      <c r="D42" t="s">
        <v>7</v>
      </c>
      <c r="G42">
        <f t="shared" si="0"/>
        <v>5.4300000000000068</v>
      </c>
    </row>
    <row r="43" spans="1:7" x14ac:dyDescent="0.3">
      <c r="A43" s="1">
        <v>44286</v>
      </c>
      <c r="B43" s="3">
        <v>90.7</v>
      </c>
      <c r="C43" s="3">
        <v>85.27</v>
      </c>
      <c r="D43" t="s">
        <v>1</v>
      </c>
      <c r="E43" s="3">
        <f>AVERAGE(B37:B43)</f>
        <v>90.342857142857156</v>
      </c>
      <c r="F43" s="3">
        <f>AVERAGE(C37:C43)</f>
        <v>85.441428571428574</v>
      </c>
      <c r="G43">
        <f t="shared" si="0"/>
        <v>5.4300000000000068</v>
      </c>
    </row>
    <row r="44" spans="1:7" x14ac:dyDescent="0.3">
      <c r="A44" s="1">
        <v>44287</v>
      </c>
      <c r="B44" s="3">
        <v>90.7</v>
      </c>
      <c r="C44" s="3">
        <v>85.27</v>
      </c>
      <c r="D44" t="s">
        <v>2</v>
      </c>
      <c r="G44">
        <f t="shared" si="0"/>
        <v>5.4300000000000068</v>
      </c>
    </row>
    <row r="45" spans="1:7" x14ac:dyDescent="0.3">
      <c r="A45" s="1">
        <v>44288</v>
      </c>
      <c r="B45" s="3">
        <v>90.7</v>
      </c>
      <c r="C45" s="3">
        <v>85.27</v>
      </c>
      <c r="D45" t="s">
        <v>3</v>
      </c>
      <c r="G45">
        <f t="shared" si="0"/>
        <v>5.4300000000000068</v>
      </c>
    </row>
    <row r="46" spans="1:7" x14ac:dyDescent="0.3">
      <c r="A46" s="1">
        <v>44289</v>
      </c>
      <c r="B46" s="3">
        <v>90.7</v>
      </c>
      <c r="C46" s="3">
        <v>85.27</v>
      </c>
      <c r="D46" t="s">
        <v>4</v>
      </c>
      <c r="G46">
        <f t="shared" si="0"/>
        <v>5.4300000000000068</v>
      </c>
    </row>
    <row r="47" spans="1:7" x14ac:dyDescent="0.3">
      <c r="A47" s="1">
        <v>44290</v>
      </c>
      <c r="B47" s="3">
        <v>90.7</v>
      </c>
      <c r="C47" s="3">
        <v>85.27</v>
      </c>
      <c r="D47" t="s">
        <v>5</v>
      </c>
      <c r="G47">
        <f t="shared" si="0"/>
        <v>5.4300000000000068</v>
      </c>
    </row>
    <row r="48" spans="1:7" x14ac:dyDescent="0.3">
      <c r="A48" s="1">
        <v>44291</v>
      </c>
      <c r="B48" s="3">
        <v>90.7</v>
      </c>
      <c r="C48" s="3">
        <v>85.27</v>
      </c>
      <c r="D48" t="s">
        <v>6</v>
      </c>
      <c r="G48">
        <f t="shared" si="0"/>
        <v>5.4300000000000068</v>
      </c>
    </row>
    <row r="49" spans="1:7" x14ac:dyDescent="0.3">
      <c r="A49" s="1">
        <v>44292</v>
      </c>
      <c r="B49" s="3">
        <v>90.7</v>
      </c>
      <c r="C49" s="3">
        <v>85.27</v>
      </c>
      <c r="D49" t="s">
        <v>7</v>
      </c>
      <c r="G49">
        <f t="shared" si="0"/>
        <v>5.4300000000000068</v>
      </c>
    </row>
    <row r="50" spans="1:7" x14ac:dyDescent="0.3">
      <c r="A50" s="1">
        <v>44293</v>
      </c>
      <c r="B50" s="3">
        <v>90.7</v>
      </c>
      <c r="C50" s="3">
        <v>85.27</v>
      </c>
      <c r="D50" t="s">
        <v>1</v>
      </c>
      <c r="E50" s="3">
        <f>AVERAGE(B44:B50)</f>
        <v>90.700000000000017</v>
      </c>
      <c r="F50" s="3">
        <f>AVERAGE(C44:C50)</f>
        <v>85.27</v>
      </c>
      <c r="G50">
        <f t="shared" si="0"/>
        <v>5.4300000000000068</v>
      </c>
    </row>
    <row r="51" spans="1:7" x14ac:dyDescent="0.3">
      <c r="A51" s="1">
        <v>44294</v>
      </c>
      <c r="B51" s="3">
        <v>90.7</v>
      </c>
      <c r="C51" s="3">
        <v>85.27</v>
      </c>
      <c r="D51" t="s">
        <v>2</v>
      </c>
      <c r="G51">
        <f t="shared" si="0"/>
        <v>5.4300000000000068</v>
      </c>
    </row>
    <row r="52" spans="1:7" x14ac:dyDescent="0.3">
      <c r="A52" s="1">
        <v>44295</v>
      </c>
      <c r="B52" s="3">
        <v>90.7</v>
      </c>
      <c r="C52" s="3">
        <v>85.27</v>
      </c>
      <c r="D52" t="s">
        <v>3</v>
      </c>
      <c r="G52">
        <f t="shared" si="0"/>
        <v>5.4300000000000068</v>
      </c>
    </row>
    <row r="53" spans="1:7" x14ac:dyDescent="0.3">
      <c r="A53" s="1">
        <v>44296</v>
      </c>
      <c r="B53" s="3">
        <v>90.7</v>
      </c>
      <c r="C53" s="3">
        <v>85.27</v>
      </c>
      <c r="D53" t="s">
        <v>4</v>
      </c>
      <c r="G53">
        <f t="shared" si="0"/>
        <v>5.4300000000000068</v>
      </c>
    </row>
    <row r="54" spans="1:7" x14ac:dyDescent="0.3">
      <c r="A54" s="1">
        <v>44297</v>
      </c>
      <c r="B54" s="3">
        <v>90.7</v>
      </c>
      <c r="C54" s="3">
        <v>85.27</v>
      </c>
      <c r="D54" t="s">
        <v>5</v>
      </c>
      <c r="G54">
        <f t="shared" si="0"/>
        <v>5.4300000000000068</v>
      </c>
    </row>
    <row r="55" spans="1:7" x14ac:dyDescent="0.3">
      <c r="A55" s="1">
        <v>44298</v>
      </c>
      <c r="B55" s="3">
        <v>90.7</v>
      </c>
      <c r="C55" s="3">
        <v>85.27</v>
      </c>
      <c r="D55" t="s">
        <v>6</v>
      </c>
      <c r="G55">
        <f t="shared" si="0"/>
        <v>5.4300000000000068</v>
      </c>
    </row>
    <row r="56" spans="1:7" x14ac:dyDescent="0.3">
      <c r="A56" s="1">
        <v>44299</v>
      </c>
      <c r="B56" s="3">
        <v>90.7</v>
      </c>
      <c r="C56" s="3">
        <v>85.27</v>
      </c>
      <c r="D56" t="s">
        <v>7</v>
      </c>
      <c r="G56">
        <f t="shared" si="0"/>
        <v>5.4300000000000068</v>
      </c>
    </row>
    <row r="57" spans="1:7" x14ac:dyDescent="0.3">
      <c r="A57" s="1">
        <v>44300</v>
      </c>
      <c r="B57" s="3">
        <v>90.7</v>
      </c>
      <c r="C57" s="3">
        <v>85.27</v>
      </c>
      <c r="D57" t="s">
        <v>1</v>
      </c>
      <c r="E57" s="3">
        <f>AVERAGE(B51:B57)</f>
        <v>90.700000000000017</v>
      </c>
      <c r="F57" s="3">
        <f>AVERAGE(C51:C57)</f>
        <v>85.27</v>
      </c>
      <c r="G57">
        <f t="shared" si="0"/>
        <v>5.4300000000000068</v>
      </c>
    </row>
    <row r="58" spans="1:7" x14ac:dyDescent="0.3">
      <c r="A58" s="1">
        <v>44301</v>
      </c>
      <c r="B58" s="3">
        <v>90.54</v>
      </c>
      <c r="C58" s="3">
        <v>85.12</v>
      </c>
      <c r="D58" t="s">
        <v>2</v>
      </c>
      <c r="G58">
        <f t="shared" si="0"/>
        <v>5.4200000000000017</v>
      </c>
    </row>
    <row r="59" spans="1:7" x14ac:dyDescent="0.3">
      <c r="A59" s="1">
        <v>44302</v>
      </c>
      <c r="B59" s="3">
        <v>90.54</v>
      </c>
      <c r="C59" s="3">
        <v>85.12</v>
      </c>
      <c r="D59" t="s">
        <v>3</v>
      </c>
      <c r="G59">
        <f t="shared" si="0"/>
        <v>5.4200000000000017</v>
      </c>
    </row>
    <row r="60" spans="1:7" x14ac:dyDescent="0.3">
      <c r="A60" s="1">
        <v>44303</v>
      </c>
      <c r="B60" s="3">
        <v>90.54</v>
      </c>
      <c r="C60" s="3">
        <v>85.12</v>
      </c>
      <c r="D60" t="s">
        <v>4</v>
      </c>
      <c r="G60">
        <f t="shared" si="0"/>
        <v>5.4200000000000017</v>
      </c>
    </row>
    <row r="61" spans="1:7" x14ac:dyDescent="0.3">
      <c r="A61" s="1">
        <v>44304</v>
      </c>
      <c r="B61" s="3">
        <v>90.54</v>
      </c>
      <c r="C61" s="3">
        <v>85.12</v>
      </c>
      <c r="D61" t="s">
        <v>5</v>
      </c>
      <c r="G61">
        <f t="shared" si="0"/>
        <v>5.4200000000000017</v>
      </c>
    </row>
    <row r="62" spans="1:7" x14ac:dyDescent="0.3">
      <c r="A62" s="1">
        <v>44305</v>
      </c>
      <c r="B62" s="3">
        <v>90.54</v>
      </c>
      <c r="C62" s="3">
        <v>85.12</v>
      </c>
      <c r="D62" t="s">
        <v>6</v>
      </c>
      <c r="G62">
        <f t="shared" si="0"/>
        <v>5.4200000000000017</v>
      </c>
    </row>
    <row r="63" spans="1:7" x14ac:dyDescent="0.3">
      <c r="A63" s="1">
        <v>44306</v>
      </c>
      <c r="B63" s="3">
        <v>90.54</v>
      </c>
      <c r="C63" s="3">
        <v>85.12</v>
      </c>
      <c r="D63" t="s">
        <v>7</v>
      </c>
      <c r="G63">
        <f t="shared" si="0"/>
        <v>5.4200000000000017</v>
      </c>
    </row>
    <row r="64" spans="1:7" x14ac:dyDescent="0.3">
      <c r="A64" s="1">
        <v>44307</v>
      </c>
      <c r="B64" s="3">
        <v>90.54</v>
      </c>
      <c r="C64" s="3">
        <v>85.12</v>
      </c>
      <c r="D64" t="s">
        <v>1</v>
      </c>
      <c r="E64" s="3">
        <f>AVERAGE(B58:B64)</f>
        <v>90.539999999999992</v>
      </c>
      <c r="F64" s="3">
        <f>AVERAGE(C58:C64)</f>
        <v>85.12</v>
      </c>
      <c r="G64">
        <f t="shared" si="0"/>
        <v>5.4200000000000017</v>
      </c>
    </row>
    <row r="65" spans="1:7" x14ac:dyDescent="0.3">
      <c r="A65" s="1">
        <v>44308</v>
      </c>
      <c r="B65" s="3">
        <v>90.54</v>
      </c>
      <c r="C65" s="3">
        <v>85.12</v>
      </c>
      <c r="D65" t="s">
        <v>2</v>
      </c>
      <c r="G65">
        <f t="shared" si="0"/>
        <v>5.4200000000000017</v>
      </c>
    </row>
    <row r="66" spans="1:7" x14ac:dyDescent="0.3">
      <c r="A66" s="1">
        <v>44309</v>
      </c>
      <c r="B66" s="3">
        <v>90.54</v>
      </c>
      <c r="C66" s="3">
        <v>85.12</v>
      </c>
      <c r="D66" t="s">
        <v>3</v>
      </c>
      <c r="G66">
        <f t="shared" si="0"/>
        <v>5.4200000000000017</v>
      </c>
    </row>
    <row r="67" spans="1:7" x14ac:dyDescent="0.3">
      <c r="A67" s="1">
        <v>44310</v>
      </c>
      <c r="B67" s="3">
        <v>90.54</v>
      </c>
      <c r="C67" s="3">
        <v>85.12</v>
      </c>
      <c r="D67" t="s">
        <v>4</v>
      </c>
      <c r="G67">
        <f t="shared" ref="G67:G92" si="1">B67-C67</f>
        <v>5.4200000000000017</v>
      </c>
    </row>
    <row r="68" spans="1:7" x14ac:dyDescent="0.3">
      <c r="A68" s="1">
        <v>44311</v>
      </c>
      <c r="B68" s="3">
        <v>90.54</v>
      </c>
      <c r="C68" s="3">
        <v>85.12</v>
      </c>
      <c r="D68" t="s">
        <v>5</v>
      </c>
      <c r="G68">
        <f t="shared" si="1"/>
        <v>5.4200000000000017</v>
      </c>
    </row>
    <row r="69" spans="1:7" x14ac:dyDescent="0.3">
      <c r="A69" s="1">
        <v>44312</v>
      </c>
      <c r="B69" s="3">
        <v>90.54</v>
      </c>
      <c r="C69" s="3">
        <v>85.12</v>
      </c>
      <c r="D69" t="s">
        <v>6</v>
      </c>
      <c r="G69">
        <f t="shared" si="1"/>
        <v>5.4200000000000017</v>
      </c>
    </row>
    <row r="70" spans="1:7" x14ac:dyDescent="0.3">
      <c r="A70" s="1">
        <v>44313</v>
      </c>
      <c r="B70" s="3">
        <v>90.54</v>
      </c>
      <c r="C70" s="3">
        <v>85.12</v>
      </c>
      <c r="D70" t="s">
        <v>7</v>
      </c>
      <c r="G70">
        <f t="shared" si="1"/>
        <v>5.4200000000000017</v>
      </c>
    </row>
    <row r="71" spans="1:7" x14ac:dyDescent="0.3">
      <c r="A71" s="1">
        <v>44314</v>
      </c>
      <c r="B71" s="3">
        <v>90.54</v>
      </c>
      <c r="C71" s="3">
        <v>85.12</v>
      </c>
      <c r="D71" t="s">
        <v>1</v>
      </c>
      <c r="E71" s="3">
        <f>AVERAGE(B65:B71)</f>
        <v>90.539999999999992</v>
      </c>
      <c r="F71" s="3">
        <f>AVERAGE(C65:C71)</f>
        <v>85.12</v>
      </c>
      <c r="G71">
        <f t="shared" si="1"/>
        <v>5.4200000000000017</v>
      </c>
    </row>
    <row r="72" spans="1:7" x14ac:dyDescent="0.3">
      <c r="A72" s="1">
        <v>44315</v>
      </c>
      <c r="B72" s="3">
        <v>90.54</v>
      </c>
      <c r="C72" s="3">
        <v>85.12</v>
      </c>
      <c r="D72" t="s">
        <v>2</v>
      </c>
      <c r="G72">
        <f t="shared" si="1"/>
        <v>5.4200000000000017</v>
      </c>
    </row>
    <row r="73" spans="1:7" x14ac:dyDescent="0.3">
      <c r="A73" s="1">
        <v>44316</v>
      </c>
      <c r="B73" s="3">
        <v>90.54</v>
      </c>
      <c r="C73" s="3">
        <v>85.12</v>
      </c>
      <c r="D73" t="s">
        <v>3</v>
      </c>
      <c r="G73">
        <f t="shared" si="1"/>
        <v>5.4200000000000017</v>
      </c>
    </row>
    <row r="74" spans="1:7" x14ac:dyDescent="0.3">
      <c r="A74" s="1">
        <v>44317</v>
      </c>
      <c r="B74" s="3">
        <v>90.54</v>
      </c>
      <c r="C74" s="3">
        <v>85.12</v>
      </c>
      <c r="D74" t="s">
        <v>4</v>
      </c>
      <c r="G74">
        <f t="shared" si="1"/>
        <v>5.4200000000000017</v>
      </c>
    </row>
    <row r="75" spans="1:7" x14ac:dyDescent="0.3">
      <c r="A75" s="1">
        <v>44318</v>
      </c>
      <c r="B75" s="3">
        <v>90.54</v>
      </c>
      <c r="C75" s="3">
        <v>85.12</v>
      </c>
      <c r="D75" t="s">
        <v>5</v>
      </c>
      <c r="G75">
        <f t="shared" si="1"/>
        <v>5.4200000000000017</v>
      </c>
    </row>
    <row r="76" spans="1:7" x14ac:dyDescent="0.3">
      <c r="A76" s="1">
        <v>44319</v>
      </c>
      <c r="B76" s="3">
        <v>90.54</v>
      </c>
      <c r="C76" s="3">
        <v>85.12</v>
      </c>
      <c r="D76" t="s">
        <v>6</v>
      </c>
      <c r="G76">
        <f t="shared" si="1"/>
        <v>5.4200000000000017</v>
      </c>
    </row>
    <row r="77" spans="1:7" x14ac:dyDescent="0.3">
      <c r="A77" s="1">
        <v>44320</v>
      </c>
      <c r="B77" s="3">
        <v>90.71</v>
      </c>
      <c r="C77" s="3">
        <v>85.33</v>
      </c>
      <c r="D77" t="s">
        <v>7</v>
      </c>
      <c r="G77">
        <f t="shared" si="1"/>
        <v>5.3799999999999955</v>
      </c>
    </row>
    <row r="78" spans="1:7" x14ac:dyDescent="0.3">
      <c r="A78" s="1">
        <v>44321</v>
      </c>
      <c r="B78" s="3">
        <v>90.9</v>
      </c>
      <c r="C78" s="3">
        <v>85.87</v>
      </c>
      <c r="D78" t="s">
        <v>1</v>
      </c>
      <c r="E78" s="3">
        <f>AVERAGE(B72:B78)</f>
        <v>90.61571428571429</v>
      </c>
      <c r="F78" s="3">
        <f>AVERAGE(C72:C78)</f>
        <v>85.257142857142853</v>
      </c>
      <c r="G78">
        <f t="shared" si="1"/>
        <v>5.0300000000000011</v>
      </c>
    </row>
    <row r="79" spans="1:7" x14ac:dyDescent="0.3">
      <c r="A79" s="1">
        <v>44322</v>
      </c>
      <c r="B79" s="3">
        <v>91.15</v>
      </c>
      <c r="C79" s="3">
        <v>85.87</v>
      </c>
      <c r="D79" t="s">
        <v>2</v>
      </c>
      <c r="G79">
        <f t="shared" si="1"/>
        <v>5.2800000000000011</v>
      </c>
    </row>
    <row r="80" spans="1:7" x14ac:dyDescent="0.3">
      <c r="A80" s="1">
        <v>44323</v>
      </c>
      <c r="B80" s="3">
        <v>91.43</v>
      </c>
      <c r="C80" s="3">
        <v>86.19</v>
      </c>
      <c r="D80" t="s">
        <v>3</v>
      </c>
      <c r="G80">
        <f t="shared" si="1"/>
        <v>5.2400000000000091</v>
      </c>
    </row>
    <row r="81" spans="1:7" x14ac:dyDescent="0.3">
      <c r="A81" s="1">
        <v>44324</v>
      </c>
      <c r="B81" s="3">
        <v>91.43</v>
      </c>
      <c r="C81" s="3">
        <v>86.19</v>
      </c>
      <c r="D81" t="s">
        <v>4</v>
      </c>
      <c r="G81">
        <f t="shared" si="1"/>
        <v>5.2400000000000091</v>
      </c>
    </row>
    <row r="82" spans="1:7" x14ac:dyDescent="0.3">
      <c r="A82" s="1">
        <v>44325</v>
      </c>
      <c r="B82" s="3">
        <v>91.43</v>
      </c>
      <c r="C82" s="3">
        <v>86.19</v>
      </c>
      <c r="D82" t="s">
        <v>5</v>
      </c>
      <c r="G82">
        <f t="shared" si="1"/>
        <v>5.2400000000000091</v>
      </c>
    </row>
    <row r="83" spans="1:7" x14ac:dyDescent="0.3">
      <c r="A83" s="1">
        <v>44326</v>
      </c>
      <c r="B83" s="3">
        <v>91.69</v>
      </c>
      <c r="C83" s="3">
        <v>86.54</v>
      </c>
      <c r="D83" t="s">
        <v>6</v>
      </c>
      <c r="G83">
        <f t="shared" si="1"/>
        <v>5.1499999999999915</v>
      </c>
    </row>
    <row r="84" spans="1:7" x14ac:dyDescent="0.3">
      <c r="A84" s="1">
        <v>44327</v>
      </c>
      <c r="B84" s="3">
        <v>91.96</v>
      </c>
      <c r="C84" s="3">
        <v>86.86</v>
      </c>
      <c r="D84" t="s">
        <v>7</v>
      </c>
      <c r="G84">
        <f t="shared" si="1"/>
        <v>5.0999999999999943</v>
      </c>
    </row>
    <row r="85" spans="1:7" x14ac:dyDescent="0.3">
      <c r="A85" s="1">
        <v>44328</v>
      </c>
      <c r="B85" s="3">
        <v>92.21</v>
      </c>
      <c r="C85" s="3">
        <v>87.12</v>
      </c>
      <c r="D85" t="s">
        <v>1</v>
      </c>
      <c r="E85" s="3">
        <f>AVERAGE(B79:B85)</f>
        <v>91.614285714285728</v>
      </c>
      <c r="F85" s="3">
        <f>AVERAGE(C79:C85)</f>
        <v>86.422857142857154</v>
      </c>
      <c r="G85">
        <f t="shared" si="1"/>
        <v>5.0899999999999892</v>
      </c>
    </row>
    <row r="86" spans="1:7" x14ac:dyDescent="0.3">
      <c r="A86" s="1">
        <v>44329</v>
      </c>
      <c r="B86" s="3">
        <v>92.21</v>
      </c>
      <c r="C86" s="3">
        <v>87.12</v>
      </c>
      <c r="D86" t="s">
        <v>2</v>
      </c>
      <c r="G86">
        <f t="shared" si="1"/>
        <v>5.0899999999999892</v>
      </c>
    </row>
    <row r="87" spans="1:7" x14ac:dyDescent="0.3">
      <c r="A87" s="1">
        <v>44330</v>
      </c>
      <c r="B87" s="3">
        <v>92.5</v>
      </c>
      <c r="C87" s="3">
        <v>87.48</v>
      </c>
      <c r="D87" t="s">
        <v>3</v>
      </c>
      <c r="G87">
        <f t="shared" si="1"/>
        <v>5.019999999999996</v>
      </c>
    </row>
    <row r="88" spans="1:7" x14ac:dyDescent="0.3">
      <c r="A88" s="1">
        <v>44331</v>
      </c>
      <c r="B88" s="3">
        <v>92.5</v>
      </c>
      <c r="C88" s="3">
        <v>87.48</v>
      </c>
      <c r="D88" t="s">
        <v>4</v>
      </c>
      <c r="G88">
        <f t="shared" si="1"/>
        <v>5.019999999999996</v>
      </c>
    </row>
    <row r="89" spans="1:7" x14ac:dyDescent="0.3">
      <c r="A89" s="1">
        <v>44332</v>
      </c>
      <c r="B89" s="3">
        <v>92.74</v>
      </c>
      <c r="C89" s="3">
        <v>87.76</v>
      </c>
      <c r="D89" t="s">
        <v>5</v>
      </c>
      <c r="G89">
        <f t="shared" si="1"/>
        <v>4.9799999999999898</v>
      </c>
    </row>
    <row r="90" spans="1:7" x14ac:dyDescent="0.3">
      <c r="A90" s="1">
        <v>44333</v>
      </c>
      <c r="B90" s="3">
        <v>93.01</v>
      </c>
      <c r="C90" s="3">
        <v>87.76</v>
      </c>
      <c r="D90" t="s">
        <v>6</v>
      </c>
      <c r="E90" s="3"/>
      <c r="G90">
        <f t="shared" si="1"/>
        <v>5.25</v>
      </c>
    </row>
    <row r="91" spans="1:7" x14ac:dyDescent="0.3">
      <c r="A91" s="1">
        <v>44334</v>
      </c>
      <c r="B91" s="3">
        <v>93.01</v>
      </c>
      <c r="C91" s="3">
        <v>87.76</v>
      </c>
      <c r="D91" t="s">
        <v>7</v>
      </c>
      <c r="G91">
        <f t="shared" si="1"/>
        <v>5.25</v>
      </c>
    </row>
    <row r="92" spans="1:7" x14ac:dyDescent="0.3">
      <c r="A92" s="1">
        <v>44335</v>
      </c>
      <c r="B92" s="3">
        <v>93.01</v>
      </c>
      <c r="C92" s="3">
        <v>87.76</v>
      </c>
      <c r="D92" t="s">
        <v>1</v>
      </c>
      <c r="E92" s="3">
        <f>AVERAGE(B86:B92)</f>
        <v>92.71142857142857</v>
      </c>
      <c r="F92" s="3">
        <f>AVERAGE(C86:C92)</f>
        <v>87.588571428571427</v>
      </c>
      <c r="G92">
        <f t="shared" si="1"/>
        <v>5.25</v>
      </c>
    </row>
    <row r="93" spans="1:7" x14ac:dyDescent="0.3">
      <c r="A93" s="1"/>
      <c r="B93" s="3"/>
      <c r="C93" s="3"/>
    </row>
    <row r="94" spans="1:7" x14ac:dyDescent="0.3">
      <c r="A94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F43C-3E37-460E-975A-7B15A87D1DA5}">
  <dimension ref="A1:G90"/>
  <sheetViews>
    <sheetView tabSelected="1" workbookViewId="0">
      <selection activeCell="G2" sqref="G2:G90"/>
    </sheetView>
  </sheetViews>
  <sheetFormatPr defaultRowHeight="14.4" x14ac:dyDescent="0.3"/>
  <cols>
    <col min="1" max="1" width="10.33203125" bestFit="1" customWidth="1"/>
    <col min="2" max="3" width="13.5546875" customWidth="1"/>
    <col min="4" max="4" width="12.77734375" customWidth="1"/>
    <col min="5" max="5" width="19.6640625" customWidth="1"/>
    <col min="6" max="6" width="19" customWidth="1"/>
    <col min="7" max="7" width="11.21875" customWidth="1"/>
  </cols>
  <sheetData>
    <row r="1" spans="1:7" x14ac:dyDescent="0.3">
      <c r="A1" s="2" t="s">
        <v>0</v>
      </c>
      <c r="B1" s="2" t="s">
        <v>10</v>
      </c>
      <c r="C1" s="2" t="s">
        <v>8</v>
      </c>
      <c r="D1" s="2" t="s">
        <v>9</v>
      </c>
      <c r="E1" s="2" t="s">
        <v>15</v>
      </c>
      <c r="F1" s="2" t="s">
        <v>16</v>
      </c>
      <c r="G1" s="2" t="s">
        <v>19</v>
      </c>
    </row>
    <row r="2" spans="1:7" x14ac:dyDescent="0.3">
      <c r="A2" s="1">
        <v>43535</v>
      </c>
      <c r="B2">
        <v>74.27</v>
      </c>
      <c r="C2">
        <v>71.08</v>
      </c>
      <c r="D2" t="s">
        <v>6</v>
      </c>
      <c r="G2">
        <f>B2-C2</f>
        <v>3.1899999999999977</v>
      </c>
    </row>
    <row r="3" spans="1:7" x14ac:dyDescent="0.3">
      <c r="A3" s="1">
        <v>43536</v>
      </c>
      <c r="B3">
        <v>74.22</v>
      </c>
      <c r="C3" s="3">
        <v>71</v>
      </c>
      <c r="D3" t="s">
        <v>7</v>
      </c>
      <c r="G3">
        <f t="shared" ref="G3:G66" si="0">B3-C3</f>
        <v>3.2199999999999989</v>
      </c>
    </row>
    <row r="4" spans="1:7" x14ac:dyDescent="0.3">
      <c r="A4" s="1">
        <v>43537</v>
      </c>
      <c r="B4">
        <v>74.22</v>
      </c>
      <c r="C4" s="3">
        <v>71</v>
      </c>
      <c r="D4" t="s">
        <v>1</v>
      </c>
      <c r="G4">
        <f t="shared" si="0"/>
        <v>3.2199999999999989</v>
      </c>
    </row>
    <row r="5" spans="1:7" x14ac:dyDescent="0.3">
      <c r="A5" s="1">
        <v>43538</v>
      </c>
      <c r="B5">
        <v>74.290000000000006</v>
      </c>
      <c r="C5" s="3">
        <v>70.95</v>
      </c>
      <c r="D5" t="s">
        <v>2</v>
      </c>
      <c r="G5">
        <f t="shared" si="0"/>
        <v>3.3400000000000034</v>
      </c>
    </row>
    <row r="6" spans="1:7" x14ac:dyDescent="0.3">
      <c r="A6" s="1">
        <v>43539</v>
      </c>
      <c r="B6">
        <v>74.36</v>
      </c>
      <c r="C6" s="3">
        <v>70.849999999999994</v>
      </c>
      <c r="D6" t="s">
        <v>3</v>
      </c>
      <c r="G6">
        <f t="shared" si="0"/>
        <v>3.5100000000000051</v>
      </c>
    </row>
    <row r="7" spans="1:7" x14ac:dyDescent="0.3">
      <c r="A7" s="1">
        <v>43540</v>
      </c>
      <c r="B7">
        <v>74.36</v>
      </c>
      <c r="C7" s="3">
        <v>70.849999999999994</v>
      </c>
      <c r="D7" t="s">
        <v>4</v>
      </c>
      <c r="G7">
        <f t="shared" si="0"/>
        <v>3.5100000000000051</v>
      </c>
    </row>
    <row r="8" spans="1:7" x14ac:dyDescent="0.3">
      <c r="A8" s="1">
        <v>43541</v>
      </c>
      <c r="B8">
        <v>74.36</v>
      </c>
      <c r="C8" s="3">
        <v>70.849999999999994</v>
      </c>
      <c r="D8" t="s">
        <v>5</v>
      </c>
      <c r="E8">
        <f>AVERAGE(B3:B8)</f>
        <v>74.301666666666677</v>
      </c>
      <c r="F8">
        <f>AVERAGE(C2:C8)</f>
        <v>70.940000000000012</v>
      </c>
      <c r="G8">
        <f t="shared" si="0"/>
        <v>3.5100000000000051</v>
      </c>
    </row>
    <row r="9" spans="1:7" x14ac:dyDescent="0.3">
      <c r="A9" s="1">
        <v>43542</v>
      </c>
      <c r="B9" s="3">
        <v>74.599999999999994</v>
      </c>
      <c r="C9" s="3">
        <v>70.52</v>
      </c>
      <c r="D9" t="s">
        <v>6</v>
      </c>
      <c r="G9">
        <f t="shared" si="0"/>
        <v>4.0799999999999983</v>
      </c>
    </row>
    <row r="10" spans="1:7" x14ac:dyDescent="0.3">
      <c r="A10" s="1">
        <v>43543</v>
      </c>
      <c r="B10" s="3">
        <v>74.599999999999994</v>
      </c>
      <c r="C10" s="3">
        <v>70.400000000000006</v>
      </c>
      <c r="D10" t="s">
        <v>7</v>
      </c>
      <c r="G10">
        <f t="shared" si="0"/>
        <v>4.1999999999999886</v>
      </c>
    </row>
    <row r="11" spans="1:7" x14ac:dyDescent="0.3">
      <c r="A11" s="1">
        <v>43544</v>
      </c>
      <c r="B11" s="3">
        <v>74.599999999999994</v>
      </c>
      <c r="C11" s="3">
        <v>70.400000000000006</v>
      </c>
      <c r="D11" t="s">
        <v>1</v>
      </c>
      <c r="G11">
        <f t="shared" si="0"/>
        <v>4.1999999999999886</v>
      </c>
    </row>
    <row r="12" spans="1:7" x14ac:dyDescent="0.3">
      <c r="A12" s="1">
        <v>43545</v>
      </c>
      <c r="B12">
        <v>74.53</v>
      </c>
      <c r="C12" s="3">
        <v>70.319999999999993</v>
      </c>
      <c r="D12" t="s">
        <v>2</v>
      </c>
      <c r="G12">
        <f t="shared" si="0"/>
        <v>4.210000000000008</v>
      </c>
    </row>
    <row r="13" spans="1:7" x14ac:dyDescent="0.3">
      <c r="A13" s="1">
        <v>43546</v>
      </c>
      <c r="B13">
        <v>74.58</v>
      </c>
      <c r="C13" s="3">
        <v>70.25</v>
      </c>
      <c r="D13" t="s">
        <v>3</v>
      </c>
      <c r="G13">
        <f t="shared" si="0"/>
        <v>4.3299999999999983</v>
      </c>
    </row>
    <row r="14" spans="1:7" x14ac:dyDescent="0.3">
      <c r="A14" s="1">
        <v>43547</v>
      </c>
      <c r="B14">
        <v>74.63</v>
      </c>
      <c r="C14" s="3">
        <v>70.19</v>
      </c>
      <c r="D14" t="s">
        <v>4</v>
      </c>
      <c r="G14">
        <f t="shared" si="0"/>
        <v>4.4399999999999977</v>
      </c>
    </row>
    <row r="15" spans="1:7" x14ac:dyDescent="0.3">
      <c r="A15" s="1">
        <v>43548</v>
      </c>
      <c r="B15">
        <v>74.680000000000007</v>
      </c>
      <c r="C15" s="3">
        <v>70.19</v>
      </c>
      <c r="D15" t="s">
        <v>5</v>
      </c>
      <c r="E15" s="3">
        <f>AVERAGE(B9:B15)</f>
        <v>74.602857142857147</v>
      </c>
      <c r="F15" s="3">
        <f>AVERAGE(C9:C15)</f>
        <v>70.324285714285708</v>
      </c>
      <c r="G15">
        <f t="shared" si="0"/>
        <v>4.4900000000000091</v>
      </c>
    </row>
    <row r="16" spans="1:7" x14ac:dyDescent="0.3">
      <c r="A16" s="1">
        <v>43549</v>
      </c>
      <c r="B16">
        <v>74.680000000000007</v>
      </c>
      <c r="C16" s="3">
        <v>70.08</v>
      </c>
      <c r="D16" t="s">
        <v>6</v>
      </c>
      <c r="G16">
        <f t="shared" si="0"/>
        <v>4.6000000000000085</v>
      </c>
    </row>
    <row r="17" spans="1:7" x14ac:dyDescent="0.3">
      <c r="A17" s="1">
        <v>43550</v>
      </c>
      <c r="B17">
        <v>74.680000000000007</v>
      </c>
      <c r="C17" s="3">
        <v>69.97</v>
      </c>
      <c r="D17" t="s">
        <v>7</v>
      </c>
      <c r="G17">
        <f t="shared" si="0"/>
        <v>4.710000000000008</v>
      </c>
    </row>
    <row r="18" spans="1:7" x14ac:dyDescent="0.3">
      <c r="A18" s="1">
        <v>43551</v>
      </c>
      <c r="B18">
        <v>74.680000000000007</v>
      </c>
      <c r="C18" s="3">
        <v>69.97</v>
      </c>
      <c r="D18" t="s">
        <v>1</v>
      </c>
      <c r="G18">
        <f t="shared" si="0"/>
        <v>4.710000000000008</v>
      </c>
    </row>
    <row r="19" spans="1:7" x14ac:dyDescent="0.3">
      <c r="A19" s="1">
        <v>43552</v>
      </c>
      <c r="B19">
        <v>74.63</v>
      </c>
      <c r="C19" s="3">
        <v>69.97</v>
      </c>
      <c r="D19" t="s">
        <v>2</v>
      </c>
      <c r="G19">
        <f t="shared" si="0"/>
        <v>4.6599999999999966</v>
      </c>
    </row>
    <row r="20" spans="1:7" x14ac:dyDescent="0.3">
      <c r="A20" s="1">
        <v>43553</v>
      </c>
      <c r="B20">
        <v>74.63</v>
      </c>
      <c r="C20" s="3">
        <v>69.88</v>
      </c>
      <c r="D20" t="s">
        <v>3</v>
      </c>
      <c r="G20">
        <f t="shared" si="0"/>
        <v>4.75</v>
      </c>
    </row>
    <row r="21" spans="1:7" x14ac:dyDescent="0.3">
      <c r="A21" s="1">
        <v>43554</v>
      </c>
      <c r="B21">
        <v>74.63</v>
      </c>
      <c r="C21" s="3">
        <v>69.88</v>
      </c>
      <c r="D21" t="s">
        <v>4</v>
      </c>
      <c r="G21">
        <f t="shared" si="0"/>
        <v>4.75</v>
      </c>
    </row>
    <row r="22" spans="1:7" x14ac:dyDescent="0.3">
      <c r="A22" s="1">
        <v>43555</v>
      </c>
      <c r="B22">
        <v>74.63</v>
      </c>
      <c r="C22" s="3">
        <v>69.88</v>
      </c>
      <c r="D22" t="s">
        <v>5</v>
      </c>
      <c r="E22">
        <f>AVERAGE(B16:B22)</f>
        <v>74.651428571428568</v>
      </c>
      <c r="F22" s="3">
        <f>AVERAGE(C16:C22)</f>
        <v>69.94714285714285</v>
      </c>
      <c r="G22">
        <f t="shared" si="0"/>
        <v>4.75</v>
      </c>
    </row>
    <row r="23" spans="1:7" x14ac:dyDescent="0.3">
      <c r="A23" s="1">
        <v>43556</v>
      </c>
      <c r="B23">
        <v>74.709999999999994</v>
      </c>
      <c r="C23" s="3">
        <v>69.680000000000007</v>
      </c>
      <c r="D23" t="s">
        <v>6</v>
      </c>
      <c r="G23">
        <f t="shared" si="0"/>
        <v>5.0299999999999869</v>
      </c>
    </row>
    <row r="24" spans="1:7" x14ac:dyDescent="0.3">
      <c r="A24" s="1">
        <v>43557</v>
      </c>
      <c r="B24">
        <v>74.709999999999994</v>
      </c>
      <c r="C24" s="3">
        <v>69.680000000000007</v>
      </c>
      <c r="D24" t="s">
        <v>7</v>
      </c>
      <c r="G24">
        <f t="shared" si="0"/>
        <v>5.0299999999999869</v>
      </c>
    </row>
    <row r="25" spans="1:7" x14ac:dyDescent="0.3">
      <c r="A25" s="1">
        <v>43558</v>
      </c>
      <c r="B25">
        <v>74.709999999999994</v>
      </c>
      <c r="C25" s="3">
        <v>69.680000000000007</v>
      </c>
      <c r="D25" t="s">
        <v>1</v>
      </c>
      <c r="G25">
        <f t="shared" si="0"/>
        <v>5.0299999999999869</v>
      </c>
    </row>
    <row r="26" spans="1:7" x14ac:dyDescent="0.3">
      <c r="A26" s="1">
        <v>43559</v>
      </c>
      <c r="B26">
        <v>74.709999999999994</v>
      </c>
      <c r="C26" s="3">
        <v>69.73</v>
      </c>
      <c r="D26" t="s">
        <v>2</v>
      </c>
      <c r="G26">
        <f t="shared" si="0"/>
        <v>4.9799999999999898</v>
      </c>
    </row>
    <row r="27" spans="1:7" x14ac:dyDescent="0.3">
      <c r="A27" s="1">
        <v>43560</v>
      </c>
      <c r="B27">
        <v>74.760000000000005</v>
      </c>
      <c r="C27" s="3">
        <v>69.73</v>
      </c>
      <c r="D27" t="s">
        <v>3</v>
      </c>
      <c r="G27">
        <f t="shared" si="0"/>
        <v>5.0300000000000011</v>
      </c>
    </row>
    <row r="28" spans="1:7" x14ac:dyDescent="0.3">
      <c r="A28" s="1">
        <v>43561</v>
      </c>
      <c r="B28">
        <v>74.760000000000005</v>
      </c>
      <c r="C28" s="3">
        <v>69.73</v>
      </c>
      <c r="D28" t="s">
        <v>4</v>
      </c>
      <c r="G28">
        <f t="shared" si="0"/>
        <v>5.0300000000000011</v>
      </c>
    </row>
    <row r="29" spans="1:7" x14ac:dyDescent="0.3">
      <c r="A29" s="1">
        <v>43562</v>
      </c>
      <c r="B29">
        <v>74.760000000000005</v>
      </c>
      <c r="C29" s="3">
        <v>69.73</v>
      </c>
      <c r="D29" t="s">
        <v>5</v>
      </c>
      <c r="E29">
        <f>AVERAGE(B23:B29)</f>
        <v>74.731428571428566</v>
      </c>
      <c r="F29" s="3">
        <f>AVERAGE(C23:C29)</f>
        <v>69.708571428571446</v>
      </c>
      <c r="G29">
        <f t="shared" si="0"/>
        <v>5.0300000000000011</v>
      </c>
    </row>
    <row r="30" spans="1:7" x14ac:dyDescent="0.3">
      <c r="A30" s="1">
        <v>43563</v>
      </c>
      <c r="B30" s="3">
        <v>74.7</v>
      </c>
      <c r="C30" s="3">
        <v>69.7</v>
      </c>
      <c r="D30" t="s">
        <v>6</v>
      </c>
      <c r="G30">
        <f t="shared" si="0"/>
        <v>5</v>
      </c>
    </row>
    <row r="31" spans="1:7" x14ac:dyDescent="0.3">
      <c r="A31" s="1">
        <v>43564</v>
      </c>
      <c r="B31">
        <v>74.64</v>
      </c>
      <c r="C31" s="3">
        <v>69.7</v>
      </c>
      <c r="D31" t="s">
        <v>7</v>
      </c>
      <c r="G31">
        <f t="shared" si="0"/>
        <v>4.9399999999999977</v>
      </c>
    </row>
    <row r="32" spans="1:7" x14ac:dyDescent="0.3">
      <c r="A32" s="1">
        <v>43565</v>
      </c>
      <c r="B32">
        <v>74.64</v>
      </c>
      <c r="C32" s="3">
        <v>69.7</v>
      </c>
      <c r="D32" t="s">
        <v>1</v>
      </c>
      <c r="G32">
        <f t="shared" si="0"/>
        <v>4.9399999999999977</v>
      </c>
    </row>
    <row r="33" spans="1:7" x14ac:dyDescent="0.3">
      <c r="A33" s="1">
        <v>43566</v>
      </c>
      <c r="B33">
        <v>74.64</v>
      </c>
      <c r="C33" s="3">
        <v>69.7</v>
      </c>
      <c r="D33" t="s">
        <v>2</v>
      </c>
      <c r="G33">
        <f t="shared" si="0"/>
        <v>4.9399999999999977</v>
      </c>
    </row>
    <row r="34" spans="1:7" x14ac:dyDescent="0.3">
      <c r="A34" s="1">
        <v>43567</v>
      </c>
      <c r="B34">
        <v>74.709999999999994</v>
      </c>
      <c r="C34" s="3">
        <v>69.790000000000006</v>
      </c>
      <c r="D34" t="s">
        <v>3</v>
      </c>
      <c r="G34">
        <f t="shared" si="0"/>
        <v>4.9199999999999875</v>
      </c>
    </row>
    <row r="35" spans="1:7" x14ac:dyDescent="0.3">
      <c r="A35" s="1">
        <v>43568</v>
      </c>
      <c r="B35">
        <v>74.709999999999994</v>
      </c>
      <c r="C35" s="3">
        <v>69.790000000000006</v>
      </c>
      <c r="D35" t="s">
        <v>4</v>
      </c>
      <c r="G35">
        <f t="shared" si="0"/>
        <v>4.9199999999999875</v>
      </c>
    </row>
    <row r="36" spans="1:7" x14ac:dyDescent="0.3">
      <c r="A36" s="1">
        <v>43569</v>
      </c>
      <c r="B36">
        <v>74.709999999999994</v>
      </c>
      <c r="C36" s="3">
        <v>69.790000000000006</v>
      </c>
      <c r="D36" t="s">
        <v>5</v>
      </c>
      <c r="E36" s="3">
        <f>AVERAGE(B30:B36)</f>
        <v>74.678571428571431</v>
      </c>
      <c r="F36" s="3">
        <f>AVERAGE(C30:C36)</f>
        <v>69.738571428571433</v>
      </c>
      <c r="G36">
        <f t="shared" si="0"/>
        <v>4.9199999999999875</v>
      </c>
    </row>
    <row r="37" spans="1:7" x14ac:dyDescent="0.3">
      <c r="A37" s="1">
        <v>43570</v>
      </c>
      <c r="B37">
        <v>74.83</v>
      </c>
      <c r="C37" s="3">
        <v>69.86</v>
      </c>
      <c r="D37" t="s">
        <v>6</v>
      </c>
      <c r="G37">
        <f t="shared" si="0"/>
        <v>4.9699999999999989</v>
      </c>
    </row>
    <row r="38" spans="1:7" x14ac:dyDescent="0.3">
      <c r="A38" s="1">
        <v>43571</v>
      </c>
      <c r="B38">
        <v>74.78</v>
      </c>
      <c r="C38" s="3">
        <v>69.91</v>
      </c>
      <c r="D38" t="s">
        <v>7</v>
      </c>
      <c r="G38">
        <f t="shared" si="0"/>
        <v>4.8700000000000045</v>
      </c>
    </row>
    <row r="39" spans="1:7" x14ac:dyDescent="0.3">
      <c r="A39" s="1">
        <v>43572</v>
      </c>
      <c r="B39">
        <v>74.78</v>
      </c>
      <c r="C39" s="3">
        <v>69.86</v>
      </c>
      <c r="D39" t="s">
        <v>1</v>
      </c>
      <c r="G39">
        <f t="shared" si="0"/>
        <v>4.9200000000000017</v>
      </c>
    </row>
    <row r="40" spans="1:7" x14ac:dyDescent="0.3">
      <c r="A40" s="1">
        <v>43573</v>
      </c>
      <c r="B40">
        <v>74.78</v>
      </c>
      <c r="C40" s="3">
        <v>69.86</v>
      </c>
      <c r="D40" t="s">
        <v>2</v>
      </c>
      <c r="G40">
        <f t="shared" si="0"/>
        <v>4.9200000000000017</v>
      </c>
    </row>
    <row r="41" spans="1:7" x14ac:dyDescent="0.3">
      <c r="A41" s="1">
        <v>43574</v>
      </c>
      <c r="B41">
        <v>74.78</v>
      </c>
      <c r="C41" s="3">
        <v>69.86</v>
      </c>
      <c r="D41" t="s">
        <v>3</v>
      </c>
      <c r="G41">
        <f t="shared" si="0"/>
        <v>4.9200000000000017</v>
      </c>
    </row>
    <row r="42" spans="1:7" x14ac:dyDescent="0.3">
      <c r="A42" s="1">
        <v>43575</v>
      </c>
      <c r="B42">
        <v>74.849999999999994</v>
      </c>
      <c r="C42" s="3">
        <v>70</v>
      </c>
      <c r="D42" t="s">
        <v>4</v>
      </c>
      <c r="G42">
        <f t="shared" si="0"/>
        <v>4.8499999999999943</v>
      </c>
    </row>
    <row r="43" spans="1:7" x14ac:dyDescent="0.3">
      <c r="A43" s="1">
        <v>43576</v>
      </c>
      <c r="B43">
        <v>74.849999999999994</v>
      </c>
      <c r="C43" s="3">
        <v>70</v>
      </c>
      <c r="D43" t="s">
        <v>5</v>
      </c>
      <c r="E43">
        <f>AVERAGE(B37:B43)</f>
        <v>74.807142857142864</v>
      </c>
      <c r="F43" s="3">
        <f>AVERAGE(C37:C43)</f>
        <v>69.907142857142858</v>
      </c>
      <c r="G43">
        <f t="shared" si="0"/>
        <v>4.8499999999999943</v>
      </c>
    </row>
    <row r="44" spans="1:7" x14ac:dyDescent="0.3">
      <c r="A44" s="1">
        <v>43577</v>
      </c>
      <c r="B44" s="3">
        <v>74.8</v>
      </c>
      <c r="C44" s="3">
        <v>70.069999999999993</v>
      </c>
      <c r="D44" t="s">
        <v>6</v>
      </c>
      <c r="G44">
        <f t="shared" si="0"/>
        <v>4.730000000000004</v>
      </c>
    </row>
    <row r="45" spans="1:7" x14ac:dyDescent="0.3">
      <c r="A45" s="1">
        <v>43578</v>
      </c>
      <c r="B45" s="3">
        <v>74.8</v>
      </c>
      <c r="C45" s="3">
        <v>70.069999999999993</v>
      </c>
      <c r="D45" t="s">
        <v>7</v>
      </c>
      <c r="G45">
        <f t="shared" si="0"/>
        <v>4.730000000000004</v>
      </c>
    </row>
    <row r="46" spans="1:7" x14ac:dyDescent="0.3">
      <c r="A46" s="1">
        <v>43579</v>
      </c>
      <c r="B46" s="3">
        <v>74.8</v>
      </c>
      <c r="C46" s="3">
        <v>70.069999999999993</v>
      </c>
      <c r="D46" t="s">
        <v>1</v>
      </c>
      <c r="G46">
        <f t="shared" si="0"/>
        <v>4.730000000000004</v>
      </c>
    </row>
    <row r="47" spans="1:7" x14ac:dyDescent="0.3">
      <c r="A47" s="1">
        <v>43580</v>
      </c>
      <c r="B47">
        <v>74.87</v>
      </c>
      <c r="C47" s="3">
        <v>70.16</v>
      </c>
      <c r="D47" t="s">
        <v>2</v>
      </c>
      <c r="G47">
        <f t="shared" si="0"/>
        <v>4.710000000000008</v>
      </c>
    </row>
    <row r="48" spans="1:7" x14ac:dyDescent="0.3">
      <c r="A48" s="1">
        <v>43581</v>
      </c>
      <c r="B48">
        <v>74.87</v>
      </c>
      <c r="C48" s="3">
        <v>70.23</v>
      </c>
      <c r="D48" t="s">
        <v>3</v>
      </c>
      <c r="G48">
        <f t="shared" si="0"/>
        <v>4.6400000000000006</v>
      </c>
    </row>
    <row r="49" spans="1:7" x14ac:dyDescent="0.3">
      <c r="A49" s="1">
        <v>43582</v>
      </c>
      <c r="B49">
        <v>74.930000000000007</v>
      </c>
      <c r="C49" s="3">
        <v>70.23</v>
      </c>
      <c r="D49" t="s">
        <v>4</v>
      </c>
      <c r="G49">
        <f t="shared" si="0"/>
        <v>4.7000000000000028</v>
      </c>
    </row>
    <row r="50" spans="1:7" x14ac:dyDescent="0.3">
      <c r="A50" s="1">
        <v>43583</v>
      </c>
      <c r="B50">
        <v>74.930000000000007</v>
      </c>
      <c r="C50" s="3">
        <v>70.23</v>
      </c>
      <c r="D50" t="s">
        <v>5</v>
      </c>
      <c r="E50" s="3">
        <f>AVERAGE(B44:B50)</f>
        <v>74.857142857142861</v>
      </c>
      <c r="F50" s="3">
        <f>AVERAGE(C43:C50)</f>
        <v>70.132500000000007</v>
      </c>
      <c r="G50">
        <f t="shared" si="0"/>
        <v>4.7000000000000028</v>
      </c>
    </row>
    <row r="51" spans="1:7" x14ac:dyDescent="0.3">
      <c r="A51" s="1">
        <v>43584</v>
      </c>
      <c r="B51">
        <v>74.930000000000007</v>
      </c>
      <c r="C51" s="3">
        <v>70.28</v>
      </c>
      <c r="D51" t="s">
        <v>6</v>
      </c>
      <c r="G51">
        <f t="shared" si="0"/>
        <v>4.6500000000000057</v>
      </c>
    </row>
    <row r="52" spans="1:7" x14ac:dyDescent="0.3">
      <c r="A52" s="1">
        <v>43585</v>
      </c>
      <c r="B52">
        <v>74.98</v>
      </c>
      <c r="C52" s="3">
        <v>70.33</v>
      </c>
      <c r="D52" t="s">
        <v>7</v>
      </c>
      <c r="G52">
        <f t="shared" si="0"/>
        <v>4.6500000000000057</v>
      </c>
    </row>
    <row r="53" spans="1:7" x14ac:dyDescent="0.3">
      <c r="A53" s="1">
        <v>43586</v>
      </c>
      <c r="B53">
        <v>74.98</v>
      </c>
      <c r="C53" s="3">
        <v>70.33</v>
      </c>
      <c r="D53" t="s">
        <v>1</v>
      </c>
      <c r="G53">
        <f t="shared" si="0"/>
        <v>4.6500000000000057</v>
      </c>
    </row>
    <row r="54" spans="1:7" x14ac:dyDescent="0.3">
      <c r="A54" s="1">
        <v>43587</v>
      </c>
      <c r="B54">
        <v>74.92</v>
      </c>
      <c r="C54" s="3">
        <v>70.28</v>
      </c>
      <c r="D54" t="s">
        <v>2</v>
      </c>
      <c r="G54">
        <f t="shared" si="0"/>
        <v>4.6400000000000006</v>
      </c>
    </row>
    <row r="55" spans="1:7" x14ac:dyDescent="0.3">
      <c r="A55" s="1">
        <v>43588</v>
      </c>
      <c r="B55">
        <v>74.27</v>
      </c>
      <c r="C55" s="3">
        <v>70.28</v>
      </c>
      <c r="D55" t="s">
        <v>3</v>
      </c>
      <c r="G55">
        <f t="shared" si="0"/>
        <v>3.9899999999999949</v>
      </c>
    </row>
    <row r="56" spans="1:7" x14ac:dyDescent="0.3">
      <c r="A56" s="1">
        <v>43589</v>
      </c>
      <c r="B56">
        <v>74.930000000000007</v>
      </c>
      <c r="C56" s="3">
        <v>70.290000000000006</v>
      </c>
      <c r="D56" t="s">
        <v>4</v>
      </c>
      <c r="G56">
        <f t="shared" si="0"/>
        <v>4.6400000000000006</v>
      </c>
    </row>
    <row r="57" spans="1:7" x14ac:dyDescent="0.3">
      <c r="A57" s="1">
        <v>43590</v>
      </c>
      <c r="B57">
        <v>74.87</v>
      </c>
      <c r="C57" s="3">
        <v>70.23</v>
      </c>
      <c r="D57" t="s">
        <v>5</v>
      </c>
      <c r="E57">
        <f>AVERAGE(B51:B57)</f>
        <v>74.840000000000018</v>
      </c>
      <c r="F57" s="3">
        <f>AVERAGE(C51:C57)</f>
        <v>70.28857142857143</v>
      </c>
      <c r="G57">
        <f t="shared" si="0"/>
        <v>4.6400000000000006</v>
      </c>
    </row>
    <row r="58" spans="1:7" x14ac:dyDescent="0.3">
      <c r="A58" s="1">
        <v>43591</v>
      </c>
      <c r="B58" s="3">
        <v>74.8</v>
      </c>
      <c r="C58" s="3">
        <v>70.23</v>
      </c>
      <c r="D58" t="s">
        <v>6</v>
      </c>
      <c r="G58">
        <f t="shared" si="0"/>
        <v>4.5699999999999932</v>
      </c>
    </row>
    <row r="59" spans="1:7" x14ac:dyDescent="0.3">
      <c r="A59" s="1">
        <v>43592</v>
      </c>
      <c r="B59" s="3">
        <v>74.8</v>
      </c>
      <c r="C59" s="3">
        <v>70.23</v>
      </c>
      <c r="D59" t="s">
        <v>7</v>
      </c>
      <c r="G59">
        <f t="shared" si="0"/>
        <v>4.5699999999999932</v>
      </c>
    </row>
    <row r="60" spans="1:7" x14ac:dyDescent="0.3">
      <c r="A60" s="1">
        <v>43593</v>
      </c>
      <c r="B60" s="3">
        <v>74.8</v>
      </c>
      <c r="C60" s="3">
        <v>70.23</v>
      </c>
      <c r="D60" t="s">
        <v>1</v>
      </c>
      <c r="G60">
        <f t="shared" si="0"/>
        <v>4.5699999999999932</v>
      </c>
    </row>
    <row r="61" spans="1:7" x14ac:dyDescent="0.3">
      <c r="A61" s="1">
        <v>43594</v>
      </c>
      <c r="B61">
        <v>74.63</v>
      </c>
      <c r="C61" s="3">
        <v>70.13</v>
      </c>
      <c r="D61" t="s">
        <v>2</v>
      </c>
      <c r="G61">
        <f t="shared" si="0"/>
        <v>4.5</v>
      </c>
    </row>
    <row r="62" spans="1:7" x14ac:dyDescent="0.3">
      <c r="A62" s="1">
        <v>43595</v>
      </c>
      <c r="B62">
        <v>74.42</v>
      </c>
      <c r="C62" s="3">
        <v>70.03</v>
      </c>
      <c r="D62" t="s">
        <v>3</v>
      </c>
      <c r="G62">
        <f t="shared" si="0"/>
        <v>4.3900000000000006</v>
      </c>
    </row>
    <row r="63" spans="1:7" x14ac:dyDescent="0.3">
      <c r="A63" s="1">
        <v>43596</v>
      </c>
      <c r="B63">
        <v>74.92</v>
      </c>
      <c r="C63" s="3">
        <v>69.83</v>
      </c>
      <c r="D63" t="s">
        <v>4</v>
      </c>
      <c r="G63">
        <f t="shared" si="0"/>
        <v>5.0900000000000034</v>
      </c>
    </row>
    <row r="64" spans="1:7" x14ac:dyDescent="0.3">
      <c r="A64" s="1">
        <v>43597</v>
      </c>
      <c r="B64" s="3">
        <v>74.5</v>
      </c>
      <c r="C64" s="3">
        <v>69.650000000000006</v>
      </c>
      <c r="D64" t="s">
        <v>5</v>
      </c>
      <c r="E64" s="3">
        <f>AVERAGE(B58:B64)</f>
        <v>74.695714285714288</v>
      </c>
      <c r="F64" s="3">
        <f>AVERAGE(C58:C64)</f>
        <v>70.047142857142859</v>
      </c>
      <c r="G64">
        <f t="shared" si="0"/>
        <v>4.8499999999999943</v>
      </c>
    </row>
    <row r="65" spans="1:7" x14ac:dyDescent="0.3">
      <c r="A65" s="1">
        <v>43598</v>
      </c>
      <c r="B65">
        <v>74.19</v>
      </c>
      <c r="C65" s="3">
        <v>69.52</v>
      </c>
      <c r="D65" t="s">
        <v>6</v>
      </c>
      <c r="G65">
        <f t="shared" si="0"/>
        <v>4.6700000000000017</v>
      </c>
    </row>
    <row r="66" spans="1:7" x14ac:dyDescent="0.3">
      <c r="A66" s="1">
        <v>43599</v>
      </c>
      <c r="B66">
        <v>74.930000000000007</v>
      </c>
      <c r="C66" s="3">
        <v>69.39</v>
      </c>
      <c r="D66" t="s">
        <v>7</v>
      </c>
      <c r="G66">
        <f t="shared" si="0"/>
        <v>5.5400000000000063</v>
      </c>
    </row>
    <row r="67" spans="1:7" x14ac:dyDescent="0.3">
      <c r="A67" s="1">
        <v>43600</v>
      </c>
      <c r="B67">
        <v>74.930000000000007</v>
      </c>
      <c r="C67" s="3">
        <v>69.39</v>
      </c>
      <c r="D67" t="s">
        <v>1</v>
      </c>
      <c r="G67">
        <f t="shared" ref="G67:G90" si="1">B67-C67</f>
        <v>5.5400000000000063</v>
      </c>
    </row>
    <row r="68" spans="1:7" x14ac:dyDescent="0.3">
      <c r="A68" s="1">
        <v>43601</v>
      </c>
      <c r="B68">
        <v>74.930000000000007</v>
      </c>
      <c r="C68" s="3">
        <v>69.44</v>
      </c>
      <c r="D68" t="s">
        <v>2</v>
      </c>
      <c r="G68">
        <f t="shared" si="1"/>
        <v>5.4900000000000091</v>
      </c>
    </row>
    <row r="69" spans="1:7" x14ac:dyDescent="0.3">
      <c r="A69" s="1">
        <v>43602</v>
      </c>
      <c r="B69">
        <v>74.849999999999994</v>
      </c>
      <c r="C69" s="3">
        <v>69.5</v>
      </c>
      <c r="D69" t="s">
        <v>3</v>
      </c>
      <c r="G69">
        <f t="shared" si="1"/>
        <v>5.3499999999999943</v>
      </c>
    </row>
    <row r="70" spans="1:7" x14ac:dyDescent="0.3">
      <c r="A70" s="1">
        <v>43603</v>
      </c>
      <c r="B70">
        <v>74.88</v>
      </c>
      <c r="C70" s="3">
        <v>69.5</v>
      </c>
      <c r="D70" t="s">
        <v>4</v>
      </c>
      <c r="G70">
        <f t="shared" si="1"/>
        <v>5.3799999999999955</v>
      </c>
    </row>
    <row r="71" spans="1:7" x14ac:dyDescent="0.3">
      <c r="A71" s="1">
        <v>43604</v>
      </c>
      <c r="B71">
        <v>74.88</v>
      </c>
      <c r="C71" s="3">
        <v>69.5</v>
      </c>
      <c r="D71" t="s">
        <v>5</v>
      </c>
      <c r="E71">
        <f>AVERAGE(B65:B71)</f>
        <v>74.798571428571435</v>
      </c>
      <c r="F71" s="3">
        <f>AVERAGE(C65:C71)</f>
        <v>69.462857142857146</v>
      </c>
      <c r="G71">
        <f t="shared" si="1"/>
        <v>5.3799999999999955</v>
      </c>
    </row>
    <row r="72" spans="1:7" x14ac:dyDescent="0.3">
      <c r="A72" s="1">
        <v>43605</v>
      </c>
      <c r="B72">
        <v>72.87</v>
      </c>
      <c r="C72" s="3">
        <v>69.650000000000006</v>
      </c>
      <c r="D72" t="s">
        <v>6</v>
      </c>
      <c r="G72">
        <f t="shared" si="1"/>
        <v>3.2199999999999989</v>
      </c>
    </row>
    <row r="73" spans="1:7" x14ac:dyDescent="0.3">
      <c r="A73" s="1">
        <v>43606</v>
      </c>
      <c r="B73">
        <v>72.92</v>
      </c>
      <c r="C73" s="3">
        <v>69.75</v>
      </c>
      <c r="D73" t="s">
        <v>7</v>
      </c>
      <c r="G73">
        <f t="shared" si="1"/>
        <v>3.1700000000000017</v>
      </c>
    </row>
    <row r="74" spans="1:7" x14ac:dyDescent="0.3">
      <c r="A74" s="1">
        <v>43607</v>
      </c>
      <c r="B74">
        <v>72.92</v>
      </c>
      <c r="C74" s="3">
        <v>69.75</v>
      </c>
      <c r="D74" t="s">
        <v>1</v>
      </c>
      <c r="G74">
        <f t="shared" si="1"/>
        <v>3.1700000000000017</v>
      </c>
    </row>
    <row r="75" spans="1:7" x14ac:dyDescent="0.3">
      <c r="A75" s="1">
        <v>43608</v>
      </c>
      <c r="B75" s="3">
        <v>73.099999999999994</v>
      </c>
      <c r="C75" s="3">
        <v>69.84</v>
      </c>
      <c r="D75" t="s">
        <v>2</v>
      </c>
      <c r="G75">
        <f t="shared" si="1"/>
        <v>3.2599999999999909</v>
      </c>
    </row>
    <row r="76" spans="1:7" x14ac:dyDescent="0.3">
      <c r="A76" s="1">
        <v>43609</v>
      </c>
      <c r="B76">
        <v>73.150000000000006</v>
      </c>
      <c r="C76" s="3">
        <v>70.010000000000005</v>
      </c>
      <c r="D76" t="s">
        <v>3</v>
      </c>
      <c r="G76">
        <f t="shared" si="1"/>
        <v>3.1400000000000006</v>
      </c>
    </row>
    <row r="77" spans="1:7" x14ac:dyDescent="0.3">
      <c r="A77" s="1">
        <v>43610</v>
      </c>
      <c r="B77">
        <v>73.290000000000006</v>
      </c>
      <c r="C77" s="3">
        <v>70.14</v>
      </c>
      <c r="D77" t="s">
        <v>4</v>
      </c>
      <c r="G77">
        <f t="shared" si="1"/>
        <v>3.1500000000000057</v>
      </c>
    </row>
    <row r="78" spans="1:7" x14ac:dyDescent="0.3">
      <c r="A78" s="1">
        <v>43611</v>
      </c>
      <c r="B78">
        <v>73.430000000000007</v>
      </c>
      <c r="C78" s="3">
        <v>70.209999999999994</v>
      </c>
      <c r="D78" t="s">
        <v>5</v>
      </c>
      <c r="E78">
        <f>AVERAGE(B72:B78)</f>
        <v>73.09714285714287</v>
      </c>
      <c r="F78" s="3">
        <f>AVERAGE(C72:C78)</f>
        <v>69.907142857142858</v>
      </c>
      <c r="G78">
        <f t="shared" si="1"/>
        <v>3.2200000000000131</v>
      </c>
    </row>
    <row r="79" spans="1:7" x14ac:dyDescent="0.3">
      <c r="A79" s="1">
        <v>43612</v>
      </c>
      <c r="B79">
        <v>73.540000000000006</v>
      </c>
      <c r="C79" s="3">
        <v>70.209999999999994</v>
      </c>
      <c r="D79" t="s">
        <v>6</v>
      </c>
      <c r="G79">
        <f t="shared" si="1"/>
        <v>3.3300000000000125</v>
      </c>
    </row>
    <row r="80" spans="1:7" x14ac:dyDescent="0.3">
      <c r="A80" s="1">
        <v>43613</v>
      </c>
      <c r="B80">
        <v>73.63</v>
      </c>
      <c r="C80" s="3">
        <v>70.260000000000005</v>
      </c>
      <c r="D80" t="s">
        <v>7</v>
      </c>
      <c r="G80">
        <f t="shared" si="1"/>
        <v>3.3699999999999903</v>
      </c>
    </row>
    <row r="81" spans="1:7" x14ac:dyDescent="0.3">
      <c r="A81" s="1">
        <v>43614</v>
      </c>
      <c r="B81">
        <v>73.63</v>
      </c>
      <c r="C81" s="3">
        <v>70.260000000000005</v>
      </c>
      <c r="D81" t="s">
        <v>1</v>
      </c>
      <c r="G81">
        <f t="shared" si="1"/>
        <v>3.3699999999999903</v>
      </c>
    </row>
    <row r="82" spans="1:7" x14ac:dyDescent="0.3">
      <c r="A82" s="1">
        <v>43615</v>
      </c>
      <c r="B82">
        <v>73.569999999999993</v>
      </c>
      <c r="C82" s="3">
        <v>70.2</v>
      </c>
      <c r="D82" t="s">
        <v>2</v>
      </c>
      <c r="G82">
        <f t="shared" si="1"/>
        <v>3.3699999999999903</v>
      </c>
    </row>
    <row r="83" spans="1:7" x14ac:dyDescent="0.3">
      <c r="A83" s="1">
        <v>43616</v>
      </c>
      <c r="B83" s="3">
        <v>73.5</v>
      </c>
      <c r="C83" s="3">
        <v>70.069999999999993</v>
      </c>
      <c r="D83" t="s">
        <v>3</v>
      </c>
      <c r="G83">
        <f t="shared" si="1"/>
        <v>3.4300000000000068</v>
      </c>
    </row>
    <row r="84" spans="1:7" x14ac:dyDescent="0.3">
      <c r="A84" s="1">
        <v>43617</v>
      </c>
      <c r="B84">
        <v>73.459999999999994</v>
      </c>
      <c r="C84" s="3">
        <v>69.989999999999995</v>
      </c>
      <c r="D84" t="s">
        <v>4</v>
      </c>
      <c r="G84">
        <f t="shared" si="1"/>
        <v>3.4699999999999989</v>
      </c>
    </row>
    <row r="85" spans="1:7" x14ac:dyDescent="0.3">
      <c r="A85" s="1">
        <v>43618</v>
      </c>
      <c r="B85">
        <v>73.33</v>
      </c>
      <c r="C85" s="3">
        <v>69.78</v>
      </c>
      <c r="D85" t="s">
        <v>5</v>
      </c>
      <c r="E85">
        <f>AVERAGE(B79:B85)</f>
        <v>73.522857142857134</v>
      </c>
      <c r="F85" s="3">
        <f>AVERAGE(C79:C85)</f>
        <v>70.11</v>
      </c>
      <c r="G85">
        <f t="shared" si="1"/>
        <v>3.5499999999999972</v>
      </c>
    </row>
    <row r="86" spans="1:7" x14ac:dyDescent="0.3">
      <c r="A86" s="1">
        <v>43619</v>
      </c>
      <c r="B86">
        <v>73.13</v>
      </c>
      <c r="C86" s="3">
        <v>69.36</v>
      </c>
      <c r="D86" t="s">
        <v>6</v>
      </c>
      <c r="G86">
        <f t="shared" si="1"/>
        <v>3.769999999999996</v>
      </c>
    </row>
    <row r="87" spans="1:7" x14ac:dyDescent="0.3">
      <c r="A87" s="1">
        <v>43620</v>
      </c>
      <c r="B87">
        <v>73.06</v>
      </c>
      <c r="C87" s="3">
        <v>69.150000000000006</v>
      </c>
      <c r="D87" t="s">
        <v>7</v>
      </c>
      <c r="G87">
        <f t="shared" si="1"/>
        <v>3.9099999999999966</v>
      </c>
    </row>
    <row r="88" spans="1:7" x14ac:dyDescent="0.3">
      <c r="A88" s="1">
        <v>43621</v>
      </c>
      <c r="B88">
        <v>73.06</v>
      </c>
      <c r="C88" s="3">
        <v>69.150000000000006</v>
      </c>
      <c r="D88" t="s">
        <v>1</v>
      </c>
      <c r="G88">
        <f t="shared" si="1"/>
        <v>3.9099999999999966</v>
      </c>
    </row>
    <row r="89" spans="1:7" x14ac:dyDescent="0.3">
      <c r="A89" s="1">
        <v>43622</v>
      </c>
      <c r="B89">
        <v>72.89</v>
      </c>
      <c r="C89" s="3">
        <v>68.790000000000006</v>
      </c>
      <c r="D89" t="s">
        <v>2</v>
      </c>
      <c r="G89">
        <f t="shared" si="1"/>
        <v>4.0999999999999943</v>
      </c>
    </row>
    <row r="90" spans="1:7" x14ac:dyDescent="0.3">
      <c r="A90" s="1">
        <v>43623</v>
      </c>
      <c r="B90">
        <v>72.762</v>
      </c>
      <c r="C90" s="3">
        <v>68.45</v>
      </c>
      <c r="D90" t="s">
        <v>3</v>
      </c>
      <c r="E90">
        <f>AVERAGE(B87:B90)</f>
        <v>72.942999999999998</v>
      </c>
      <c r="F90" s="3">
        <f>AVERAGE(C86:C90)</f>
        <v>68.97999999999999</v>
      </c>
      <c r="G90">
        <f t="shared" si="1"/>
        <v>4.3119999999999976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CC40-EF79-4C76-A007-760343A1D51E}">
  <dimension ref="A1:G90"/>
  <sheetViews>
    <sheetView topLeftCell="A49" workbookViewId="0">
      <selection activeCell="G2" sqref="G2:G90"/>
    </sheetView>
  </sheetViews>
  <sheetFormatPr defaultRowHeight="14.4" x14ac:dyDescent="0.3"/>
  <cols>
    <col min="1" max="1" width="10.33203125" bestFit="1" customWidth="1"/>
    <col min="2" max="2" width="13.21875" customWidth="1"/>
    <col min="3" max="3" width="12.44140625" customWidth="1"/>
    <col min="4" max="4" width="11.6640625" customWidth="1"/>
    <col min="5" max="5" width="22.5546875" customWidth="1"/>
    <col min="6" max="6" width="23.21875" customWidth="1"/>
    <col min="7" max="7" width="12" customWidth="1"/>
  </cols>
  <sheetData>
    <row r="1" spans="1:7" x14ac:dyDescent="0.3">
      <c r="A1" s="4" t="s">
        <v>0</v>
      </c>
      <c r="B1" s="2" t="s">
        <v>10</v>
      </c>
      <c r="C1" s="2" t="s">
        <v>8</v>
      </c>
      <c r="D1" s="2" t="s">
        <v>9</v>
      </c>
      <c r="E1" s="2" t="s">
        <v>13</v>
      </c>
      <c r="F1" s="2" t="s">
        <v>14</v>
      </c>
      <c r="G1" s="2" t="s">
        <v>19</v>
      </c>
    </row>
    <row r="2" spans="1:7" x14ac:dyDescent="0.3">
      <c r="A2" s="1">
        <v>42463</v>
      </c>
      <c r="B2">
        <v>62.41</v>
      </c>
      <c r="C2">
        <v>51.37</v>
      </c>
      <c r="D2" t="s">
        <v>5</v>
      </c>
      <c r="G2">
        <f>(B2-C2)</f>
        <v>11.04</v>
      </c>
    </row>
    <row r="3" spans="1:7" x14ac:dyDescent="0.3">
      <c r="A3" s="1">
        <v>42464</v>
      </c>
      <c r="B3">
        <v>62.41</v>
      </c>
      <c r="C3">
        <v>51.37</v>
      </c>
      <c r="D3" t="s">
        <v>6</v>
      </c>
      <c r="G3">
        <f t="shared" ref="G3:G66" si="0">(B3-C3)</f>
        <v>11.04</v>
      </c>
    </row>
    <row r="4" spans="1:7" x14ac:dyDescent="0.3">
      <c r="A4" s="1">
        <v>42465</v>
      </c>
      <c r="B4">
        <v>64.69</v>
      </c>
      <c r="C4" s="3">
        <v>52</v>
      </c>
      <c r="D4" t="s">
        <v>7</v>
      </c>
      <c r="G4">
        <f t="shared" si="0"/>
        <v>12.689999999999998</v>
      </c>
    </row>
    <row r="5" spans="1:7" x14ac:dyDescent="0.3">
      <c r="A5" s="1">
        <v>42466</v>
      </c>
      <c r="B5">
        <v>64.69</v>
      </c>
      <c r="C5" s="3">
        <v>52</v>
      </c>
      <c r="D5" t="s">
        <v>1</v>
      </c>
      <c r="G5">
        <f t="shared" si="0"/>
        <v>12.689999999999998</v>
      </c>
    </row>
    <row r="6" spans="1:7" x14ac:dyDescent="0.3">
      <c r="A6" s="1">
        <v>42467</v>
      </c>
      <c r="B6">
        <v>64.69</v>
      </c>
      <c r="C6" s="3">
        <v>52</v>
      </c>
      <c r="D6" t="s">
        <v>2</v>
      </c>
      <c r="G6">
        <f t="shared" si="0"/>
        <v>12.689999999999998</v>
      </c>
    </row>
    <row r="7" spans="1:7" x14ac:dyDescent="0.3">
      <c r="A7" s="1">
        <v>42468</v>
      </c>
      <c r="B7">
        <v>64.69</v>
      </c>
      <c r="C7" s="3">
        <v>52</v>
      </c>
      <c r="D7" t="s">
        <v>3</v>
      </c>
      <c r="G7">
        <f t="shared" si="0"/>
        <v>12.689999999999998</v>
      </c>
    </row>
    <row r="8" spans="1:7" x14ac:dyDescent="0.3">
      <c r="A8" s="1">
        <v>42469</v>
      </c>
      <c r="B8">
        <v>64.69</v>
      </c>
      <c r="C8" s="3">
        <v>52</v>
      </c>
      <c r="D8" t="s">
        <v>4</v>
      </c>
      <c r="E8">
        <f>AVERAGE(B3:B9)</f>
        <v>64.364285714285714</v>
      </c>
      <c r="F8">
        <f>AVERAGE(C3:C8)</f>
        <v>51.895000000000003</v>
      </c>
      <c r="G8">
        <f t="shared" si="0"/>
        <v>12.689999999999998</v>
      </c>
    </row>
    <row r="9" spans="1:7" x14ac:dyDescent="0.3">
      <c r="A9" s="1">
        <v>42470</v>
      </c>
      <c r="B9">
        <v>64.69</v>
      </c>
      <c r="C9" s="3">
        <v>52</v>
      </c>
      <c r="D9" t="s">
        <v>5</v>
      </c>
      <c r="G9">
        <f t="shared" si="0"/>
        <v>12.689999999999998</v>
      </c>
    </row>
    <row r="10" spans="1:7" x14ac:dyDescent="0.3">
      <c r="A10" s="1">
        <v>42471</v>
      </c>
      <c r="B10">
        <v>64.69</v>
      </c>
      <c r="C10" s="3">
        <v>52</v>
      </c>
      <c r="D10" t="s">
        <v>6</v>
      </c>
      <c r="G10">
        <f t="shared" si="0"/>
        <v>12.689999999999998</v>
      </c>
    </row>
    <row r="11" spans="1:7" x14ac:dyDescent="0.3">
      <c r="A11" s="1">
        <v>42472</v>
      </c>
      <c r="B11">
        <v>64.69</v>
      </c>
      <c r="C11" s="3">
        <v>52</v>
      </c>
      <c r="D11" t="s">
        <v>7</v>
      </c>
      <c r="G11">
        <f t="shared" si="0"/>
        <v>12.689999999999998</v>
      </c>
    </row>
    <row r="12" spans="1:7" x14ac:dyDescent="0.3">
      <c r="A12" s="1">
        <v>42473</v>
      </c>
      <c r="B12">
        <v>64.69</v>
      </c>
      <c r="C12" s="3">
        <v>52</v>
      </c>
      <c r="D12" t="s">
        <v>1</v>
      </c>
      <c r="G12">
        <f t="shared" si="0"/>
        <v>12.689999999999998</v>
      </c>
    </row>
    <row r="13" spans="1:7" x14ac:dyDescent="0.3">
      <c r="A13" s="1">
        <v>42474</v>
      </c>
      <c r="B13">
        <v>64.69</v>
      </c>
      <c r="C13" s="3">
        <v>52</v>
      </c>
      <c r="D13" t="s">
        <v>2</v>
      </c>
      <c r="G13">
        <f t="shared" si="0"/>
        <v>12.689999999999998</v>
      </c>
    </row>
    <row r="14" spans="1:7" x14ac:dyDescent="0.3">
      <c r="A14" s="1">
        <v>42475</v>
      </c>
      <c r="B14">
        <v>64.69</v>
      </c>
      <c r="C14" s="3">
        <v>52</v>
      </c>
      <c r="D14" t="s">
        <v>3</v>
      </c>
      <c r="G14">
        <f t="shared" si="0"/>
        <v>12.689999999999998</v>
      </c>
    </row>
    <row r="15" spans="1:7" x14ac:dyDescent="0.3">
      <c r="A15" s="1">
        <v>42476</v>
      </c>
      <c r="B15">
        <v>63.92</v>
      </c>
      <c r="C15" s="3">
        <v>51.04</v>
      </c>
      <c r="D15" t="s">
        <v>4</v>
      </c>
      <c r="E15">
        <f>AVERAGE(B8:B15)</f>
        <v>64.59375</v>
      </c>
      <c r="F15" s="3">
        <f>AVERAGE(C8:C15)</f>
        <v>51.88</v>
      </c>
      <c r="G15">
        <f t="shared" si="0"/>
        <v>12.880000000000003</v>
      </c>
    </row>
    <row r="16" spans="1:7" x14ac:dyDescent="0.3">
      <c r="A16" s="1">
        <v>42477</v>
      </c>
      <c r="B16">
        <v>63.92</v>
      </c>
      <c r="C16" s="3">
        <v>51.04</v>
      </c>
      <c r="D16" t="s">
        <v>5</v>
      </c>
      <c r="G16">
        <f t="shared" si="0"/>
        <v>12.880000000000003</v>
      </c>
    </row>
    <row r="17" spans="1:7" x14ac:dyDescent="0.3">
      <c r="A17" s="1">
        <v>42478</v>
      </c>
      <c r="B17">
        <v>63.92</v>
      </c>
      <c r="C17" s="3">
        <v>51.04</v>
      </c>
      <c r="D17" t="s">
        <v>6</v>
      </c>
      <c r="G17">
        <f t="shared" si="0"/>
        <v>12.880000000000003</v>
      </c>
    </row>
    <row r="18" spans="1:7" x14ac:dyDescent="0.3">
      <c r="A18" s="1">
        <v>42479</v>
      </c>
      <c r="B18">
        <v>63.92</v>
      </c>
      <c r="C18" s="3">
        <v>51.04</v>
      </c>
      <c r="D18" t="s">
        <v>7</v>
      </c>
      <c r="G18">
        <f t="shared" si="0"/>
        <v>12.880000000000003</v>
      </c>
    </row>
    <row r="19" spans="1:7" x14ac:dyDescent="0.3">
      <c r="A19" s="1">
        <v>42480</v>
      </c>
      <c r="B19">
        <v>63.92</v>
      </c>
      <c r="C19" s="3">
        <v>51.04</v>
      </c>
      <c r="D19" t="s">
        <v>1</v>
      </c>
      <c r="G19">
        <f t="shared" si="0"/>
        <v>12.880000000000003</v>
      </c>
    </row>
    <row r="20" spans="1:7" x14ac:dyDescent="0.3">
      <c r="A20" s="1">
        <v>42481</v>
      </c>
      <c r="B20">
        <v>63.92</v>
      </c>
      <c r="C20" s="3">
        <v>51.04</v>
      </c>
      <c r="D20" t="s">
        <v>2</v>
      </c>
      <c r="G20">
        <f t="shared" si="0"/>
        <v>12.880000000000003</v>
      </c>
    </row>
    <row r="21" spans="1:7" x14ac:dyDescent="0.3">
      <c r="A21" s="1">
        <v>42482</v>
      </c>
      <c r="B21">
        <v>63.92</v>
      </c>
      <c r="C21" s="3">
        <v>51.04</v>
      </c>
      <c r="D21" t="s">
        <v>3</v>
      </c>
      <c r="G21">
        <f t="shared" si="0"/>
        <v>12.880000000000003</v>
      </c>
    </row>
    <row r="22" spans="1:7" x14ac:dyDescent="0.3">
      <c r="A22" s="1">
        <v>42483</v>
      </c>
      <c r="B22">
        <v>63.92</v>
      </c>
      <c r="C22" s="3">
        <v>51.04</v>
      </c>
      <c r="D22" t="s">
        <v>4</v>
      </c>
      <c r="E22">
        <f>AVERAGE(B16:B22)</f>
        <v>63.920000000000009</v>
      </c>
      <c r="F22" s="3">
        <f>AVERAGE(C15:C22)</f>
        <v>51.040000000000006</v>
      </c>
      <c r="G22">
        <f t="shared" si="0"/>
        <v>12.880000000000003</v>
      </c>
    </row>
    <row r="23" spans="1:7" x14ac:dyDescent="0.3">
      <c r="A23" s="1">
        <v>42484</v>
      </c>
      <c r="B23">
        <v>63.92</v>
      </c>
      <c r="C23" s="3">
        <v>51.04</v>
      </c>
      <c r="D23" t="s">
        <v>5</v>
      </c>
      <c r="G23">
        <f t="shared" si="0"/>
        <v>12.880000000000003</v>
      </c>
    </row>
    <row r="24" spans="1:7" x14ac:dyDescent="0.3">
      <c r="A24" s="1">
        <v>42485</v>
      </c>
      <c r="B24">
        <v>63.92</v>
      </c>
      <c r="C24" s="3">
        <v>51.04</v>
      </c>
      <c r="D24" t="s">
        <v>6</v>
      </c>
      <c r="G24">
        <f t="shared" si="0"/>
        <v>12.880000000000003</v>
      </c>
    </row>
    <row r="25" spans="1:7" x14ac:dyDescent="0.3">
      <c r="A25" s="1">
        <v>42486</v>
      </c>
      <c r="B25">
        <v>63.92</v>
      </c>
      <c r="C25" s="3">
        <v>51.04</v>
      </c>
      <c r="D25" t="s">
        <v>7</v>
      </c>
      <c r="G25">
        <f t="shared" si="0"/>
        <v>12.880000000000003</v>
      </c>
    </row>
    <row r="26" spans="1:7" x14ac:dyDescent="0.3">
      <c r="A26" s="1">
        <v>42487</v>
      </c>
      <c r="B26">
        <v>63.92</v>
      </c>
      <c r="C26" s="3">
        <v>51.04</v>
      </c>
      <c r="D26" t="s">
        <v>1</v>
      </c>
      <c r="G26">
        <f t="shared" si="0"/>
        <v>12.880000000000003</v>
      </c>
    </row>
    <row r="27" spans="1:7" x14ac:dyDescent="0.3">
      <c r="A27" s="1">
        <v>42488</v>
      </c>
      <c r="B27">
        <v>63.92</v>
      </c>
      <c r="C27" s="3">
        <v>51.04</v>
      </c>
      <c r="D27" t="s">
        <v>2</v>
      </c>
      <c r="G27">
        <f t="shared" si="0"/>
        <v>12.880000000000003</v>
      </c>
    </row>
    <row r="28" spans="1:7" x14ac:dyDescent="0.3">
      <c r="A28" s="1">
        <v>42489</v>
      </c>
      <c r="B28">
        <v>63.92</v>
      </c>
      <c r="C28" s="3">
        <v>51.04</v>
      </c>
      <c r="D28" t="s">
        <v>3</v>
      </c>
      <c r="G28">
        <f t="shared" si="0"/>
        <v>12.880000000000003</v>
      </c>
    </row>
    <row r="29" spans="1:7" x14ac:dyDescent="0.3">
      <c r="A29" s="1">
        <v>42490</v>
      </c>
      <c r="B29">
        <v>63.92</v>
      </c>
      <c r="C29" s="3">
        <v>51.04</v>
      </c>
      <c r="D29" t="s">
        <v>4</v>
      </c>
      <c r="E29">
        <f>AVERAGE(B23:B29)</f>
        <v>63.920000000000009</v>
      </c>
      <c r="F29" s="3">
        <f>AVERAGE(C22:C29)</f>
        <v>51.040000000000006</v>
      </c>
      <c r="G29">
        <f t="shared" si="0"/>
        <v>12.880000000000003</v>
      </c>
    </row>
    <row r="30" spans="1:7" x14ac:dyDescent="0.3">
      <c r="A30" s="1">
        <v>42491</v>
      </c>
      <c r="B30">
        <v>64.959999999999994</v>
      </c>
      <c r="C30" s="3">
        <v>54.16</v>
      </c>
      <c r="D30" t="s">
        <v>5</v>
      </c>
      <c r="G30">
        <f t="shared" si="0"/>
        <v>10.799999999999997</v>
      </c>
    </row>
    <row r="31" spans="1:7" x14ac:dyDescent="0.3">
      <c r="A31" s="1">
        <v>42492</v>
      </c>
      <c r="B31">
        <v>64.959999999999994</v>
      </c>
      <c r="C31" s="3">
        <v>54.16</v>
      </c>
      <c r="D31" t="s">
        <v>6</v>
      </c>
      <c r="G31">
        <f t="shared" si="0"/>
        <v>10.799999999999997</v>
      </c>
    </row>
    <row r="32" spans="1:7" x14ac:dyDescent="0.3">
      <c r="A32" s="1">
        <v>42493</v>
      </c>
      <c r="B32">
        <v>64.959999999999994</v>
      </c>
      <c r="C32" s="3">
        <v>54.16</v>
      </c>
      <c r="D32" t="s">
        <v>7</v>
      </c>
      <c r="G32">
        <f t="shared" si="0"/>
        <v>10.799999999999997</v>
      </c>
    </row>
    <row r="33" spans="1:7" x14ac:dyDescent="0.3">
      <c r="A33" s="1">
        <v>42494</v>
      </c>
      <c r="B33">
        <v>64.959999999999994</v>
      </c>
      <c r="C33" s="3">
        <v>54.16</v>
      </c>
      <c r="D33" t="s">
        <v>1</v>
      </c>
      <c r="G33">
        <f t="shared" si="0"/>
        <v>10.799999999999997</v>
      </c>
    </row>
    <row r="34" spans="1:7" x14ac:dyDescent="0.3">
      <c r="A34" s="1">
        <v>42495</v>
      </c>
      <c r="B34">
        <v>64.959999999999994</v>
      </c>
      <c r="C34" s="3">
        <v>54.16</v>
      </c>
      <c r="D34" t="s">
        <v>2</v>
      </c>
      <c r="G34">
        <f t="shared" si="0"/>
        <v>10.799999999999997</v>
      </c>
    </row>
    <row r="35" spans="1:7" x14ac:dyDescent="0.3">
      <c r="A35" s="1">
        <v>42496</v>
      </c>
      <c r="B35">
        <v>64.959999999999994</v>
      </c>
      <c r="C35" s="3">
        <v>54.16</v>
      </c>
      <c r="D35" t="s">
        <v>3</v>
      </c>
      <c r="G35">
        <f t="shared" si="0"/>
        <v>10.799999999999997</v>
      </c>
    </row>
    <row r="36" spans="1:7" x14ac:dyDescent="0.3">
      <c r="A36" s="1">
        <v>42497</v>
      </c>
      <c r="B36">
        <v>64.959999999999994</v>
      </c>
      <c r="C36" s="3">
        <v>54.16</v>
      </c>
      <c r="D36" t="s">
        <v>4</v>
      </c>
      <c r="E36">
        <f>AVERAGE(B30:B36)</f>
        <v>64.959999999999994</v>
      </c>
      <c r="F36" s="3">
        <f>AVERAGE(C29:C36)</f>
        <v>53.769999999999982</v>
      </c>
      <c r="G36">
        <f t="shared" si="0"/>
        <v>10.799999999999997</v>
      </c>
    </row>
    <row r="37" spans="1:7" x14ac:dyDescent="0.3">
      <c r="A37" s="1">
        <v>42498</v>
      </c>
      <c r="B37">
        <v>64.959999999999994</v>
      </c>
      <c r="C37" s="3">
        <v>54.16</v>
      </c>
      <c r="D37" t="s">
        <v>5</v>
      </c>
      <c r="G37">
        <f t="shared" si="0"/>
        <v>10.799999999999997</v>
      </c>
    </row>
    <row r="38" spans="1:7" x14ac:dyDescent="0.3">
      <c r="A38" s="1">
        <v>42499</v>
      </c>
      <c r="B38">
        <v>64.959999999999994</v>
      </c>
      <c r="C38" s="3">
        <v>54.16</v>
      </c>
      <c r="D38" t="s">
        <v>6</v>
      </c>
      <c r="G38">
        <f t="shared" si="0"/>
        <v>10.799999999999997</v>
      </c>
    </row>
    <row r="39" spans="1:7" x14ac:dyDescent="0.3">
      <c r="A39" s="1">
        <v>42500</v>
      </c>
      <c r="B39">
        <v>64.959999999999994</v>
      </c>
      <c r="C39" s="3">
        <v>54.16</v>
      </c>
      <c r="D39" t="s">
        <v>7</v>
      </c>
      <c r="G39">
        <f t="shared" si="0"/>
        <v>10.799999999999997</v>
      </c>
    </row>
    <row r="40" spans="1:7" x14ac:dyDescent="0.3">
      <c r="A40" s="1">
        <v>42501</v>
      </c>
      <c r="B40">
        <v>64.959999999999994</v>
      </c>
      <c r="C40" s="3">
        <v>54.16</v>
      </c>
      <c r="D40" t="s">
        <v>1</v>
      </c>
      <c r="G40">
        <f t="shared" si="0"/>
        <v>10.799999999999997</v>
      </c>
    </row>
    <row r="41" spans="1:7" x14ac:dyDescent="0.3">
      <c r="A41" s="1">
        <v>42502</v>
      </c>
      <c r="B41">
        <v>64.959999999999994</v>
      </c>
      <c r="C41" s="3">
        <v>54.16</v>
      </c>
      <c r="D41" t="s">
        <v>2</v>
      </c>
      <c r="G41">
        <f t="shared" si="0"/>
        <v>10.799999999999997</v>
      </c>
    </row>
    <row r="42" spans="1:7" x14ac:dyDescent="0.3">
      <c r="A42" s="1">
        <v>42503</v>
      </c>
      <c r="B42">
        <v>64.959999999999994</v>
      </c>
      <c r="C42" s="3">
        <v>54.16</v>
      </c>
      <c r="D42" t="s">
        <v>3</v>
      </c>
      <c r="G42">
        <f t="shared" si="0"/>
        <v>10.799999999999997</v>
      </c>
    </row>
    <row r="43" spans="1:7" x14ac:dyDescent="0.3">
      <c r="A43" s="1">
        <v>42504</v>
      </c>
      <c r="B43">
        <v>64.959999999999994</v>
      </c>
      <c r="C43" s="3">
        <v>54.16</v>
      </c>
      <c r="D43" t="s">
        <v>4</v>
      </c>
      <c r="E43">
        <f>AVERAGE(B36:B43)</f>
        <v>64.959999999999994</v>
      </c>
      <c r="F43" s="3">
        <f>AVERAGE(C36:C43)</f>
        <v>54.159999999999982</v>
      </c>
      <c r="G43">
        <f t="shared" si="0"/>
        <v>10.799999999999997</v>
      </c>
    </row>
    <row r="44" spans="1:7" x14ac:dyDescent="0.3">
      <c r="A44" s="1">
        <v>42505</v>
      </c>
      <c r="B44">
        <v>64.959999999999994</v>
      </c>
      <c r="C44" s="3">
        <v>54.16</v>
      </c>
      <c r="D44" t="s">
        <v>5</v>
      </c>
      <c r="G44">
        <f t="shared" si="0"/>
        <v>10.799999999999997</v>
      </c>
    </row>
    <row r="45" spans="1:7" x14ac:dyDescent="0.3">
      <c r="A45" s="1">
        <v>42506</v>
      </c>
      <c r="B45">
        <v>64.959999999999994</v>
      </c>
      <c r="C45" s="3">
        <v>54.16</v>
      </c>
      <c r="D45" t="s">
        <v>6</v>
      </c>
      <c r="G45">
        <f t="shared" si="0"/>
        <v>10.799999999999997</v>
      </c>
    </row>
    <row r="46" spans="1:7" x14ac:dyDescent="0.3">
      <c r="A46" s="1">
        <v>42507</v>
      </c>
      <c r="B46">
        <v>65.88</v>
      </c>
      <c r="C46" s="3">
        <v>55.49</v>
      </c>
      <c r="D46" t="s">
        <v>7</v>
      </c>
      <c r="G46">
        <f t="shared" si="0"/>
        <v>10.389999999999993</v>
      </c>
    </row>
    <row r="47" spans="1:7" x14ac:dyDescent="0.3">
      <c r="A47" s="1">
        <v>42508</v>
      </c>
      <c r="B47">
        <v>65.88</v>
      </c>
      <c r="C47" s="3">
        <v>55.49</v>
      </c>
      <c r="D47" t="s">
        <v>1</v>
      </c>
      <c r="G47">
        <f t="shared" si="0"/>
        <v>10.389999999999993</v>
      </c>
    </row>
    <row r="48" spans="1:7" x14ac:dyDescent="0.3">
      <c r="A48" s="1">
        <v>42509</v>
      </c>
      <c r="B48">
        <v>65.88</v>
      </c>
      <c r="C48" s="3">
        <v>55.49</v>
      </c>
      <c r="D48" t="s">
        <v>2</v>
      </c>
      <c r="G48">
        <f t="shared" si="0"/>
        <v>10.389999999999993</v>
      </c>
    </row>
    <row r="49" spans="1:7" x14ac:dyDescent="0.3">
      <c r="A49" s="1">
        <v>42510</v>
      </c>
      <c r="B49">
        <v>65.88</v>
      </c>
      <c r="C49" s="3">
        <v>55.49</v>
      </c>
      <c r="D49" t="s">
        <v>3</v>
      </c>
      <c r="G49">
        <f t="shared" si="0"/>
        <v>10.389999999999993</v>
      </c>
    </row>
    <row r="50" spans="1:7" x14ac:dyDescent="0.3">
      <c r="A50" s="1">
        <v>42511</v>
      </c>
      <c r="B50">
        <v>65.88</v>
      </c>
      <c r="C50" s="3">
        <v>55.49</v>
      </c>
      <c r="D50" t="s">
        <v>4</v>
      </c>
      <c r="E50">
        <f>AVERAGE(B43:B50)</f>
        <v>65.534999999999997</v>
      </c>
      <c r="F50" s="3">
        <f>AVERAGE(C43:C50)</f>
        <v>54.991250000000001</v>
      </c>
      <c r="G50">
        <f t="shared" si="0"/>
        <v>10.389999999999993</v>
      </c>
    </row>
    <row r="51" spans="1:7" x14ac:dyDescent="0.3">
      <c r="A51" s="1">
        <v>42512</v>
      </c>
      <c r="B51">
        <v>65.88</v>
      </c>
      <c r="C51" s="3">
        <v>55.49</v>
      </c>
      <c r="D51" t="s">
        <v>5</v>
      </c>
      <c r="G51">
        <f t="shared" si="0"/>
        <v>10.389999999999993</v>
      </c>
    </row>
    <row r="52" spans="1:7" x14ac:dyDescent="0.3">
      <c r="A52" s="1">
        <v>42513</v>
      </c>
      <c r="B52">
        <v>65.88</v>
      </c>
      <c r="C52" s="3">
        <v>55.49</v>
      </c>
      <c r="D52" t="s">
        <v>6</v>
      </c>
      <c r="G52">
        <f t="shared" si="0"/>
        <v>10.389999999999993</v>
      </c>
    </row>
    <row r="53" spans="1:7" x14ac:dyDescent="0.3">
      <c r="A53" s="1">
        <v>42514</v>
      </c>
      <c r="B53">
        <v>65.88</v>
      </c>
      <c r="C53" s="3">
        <v>55.49</v>
      </c>
      <c r="D53" t="s">
        <v>7</v>
      </c>
      <c r="G53">
        <f t="shared" si="0"/>
        <v>10.389999999999993</v>
      </c>
    </row>
    <row r="54" spans="1:7" x14ac:dyDescent="0.3">
      <c r="A54" s="1">
        <v>42515</v>
      </c>
      <c r="B54">
        <v>65.88</v>
      </c>
      <c r="C54" s="3">
        <v>55.49</v>
      </c>
      <c r="D54" t="s">
        <v>1</v>
      </c>
      <c r="G54">
        <f t="shared" si="0"/>
        <v>10.389999999999993</v>
      </c>
    </row>
    <row r="55" spans="1:7" x14ac:dyDescent="0.3">
      <c r="A55" s="1">
        <v>42516</v>
      </c>
      <c r="B55">
        <v>65.88</v>
      </c>
      <c r="C55" s="3">
        <v>55.49</v>
      </c>
      <c r="D55" t="s">
        <v>2</v>
      </c>
      <c r="G55">
        <f t="shared" si="0"/>
        <v>10.389999999999993</v>
      </c>
    </row>
    <row r="56" spans="1:7" x14ac:dyDescent="0.3">
      <c r="A56" s="1">
        <v>42517</v>
      </c>
      <c r="B56">
        <v>65.88</v>
      </c>
      <c r="C56" s="3">
        <v>55.49</v>
      </c>
      <c r="D56" t="s">
        <v>3</v>
      </c>
      <c r="G56">
        <f t="shared" si="0"/>
        <v>10.389999999999993</v>
      </c>
    </row>
    <row r="57" spans="1:7" x14ac:dyDescent="0.3">
      <c r="A57" s="1">
        <v>42518</v>
      </c>
      <c r="B57">
        <v>65.88</v>
      </c>
      <c r="C57" s="3">
        <v>55.49</v>
      </c>
      <c r="D57" t="s">
        <v>4</v>
      </c>
      <c r="E57">
        <f>AVERAGE(B50:B57)</f>
        <v>65.88</v>
      </c>
      <c r="F57" s="3">
        <f>AVERAGE(C50:C57)</f>
        <v>55.49</v>
      </c>
      <c r="G57">
        <f t="shared" si="0"/>
        <v>10.389999999999993</v>
      </c>
    </row>
    <row r="58" spans="1:7" x14ac:dyDescent="0.3">
      <c r="A58" s="1">
        <v>42519</v>
      </c>
      <c r="B58">
        <v>65.88</v>
      </c>
      <c r="C58" s="3">
        <v>55.49</v>
      </c>
      <c r="D58" t="s">
        <v>5</v>
      </c>
      <c r="G58">
        <f t="shared" si="0"/>
        <v>10.389999999999993</v>
      </c>
    </row>
    <row r="59" spans="1:7" x14ac:dyDescent="0.3">
      <c r="A59" s="1">
        <v>42520</v>
      </c>
      <c r="B59">
        <v>65.88</v>
      </c>
      <c r="C59" s="3">
        <v>55.49</v>
      </c>
      <c r="D59" t="s">
        <v>6</v>
      </c>
      <c r="G59">
        <f t="shared" si="0"/>
        <v>10.389999999999993</v>
      </c>
    </row>
    <row r="60" spans="1:7" x14ac:dyDescent="0.3">
      <c r="A60" s="1">
        <v>42521</v>
      </c>
      <c r="B60">
        <v>65.88</v>
      </c>
      <c r="C60" s="3">
        <v>55.49</v>
      </c>
      <c r="D60" t="s">
        <v>7</v>
      </c>
      <c r="G60">
        <f t="shared" si="0"/>
        <v>10.389999999999993</v>
      </c>
    </row>
    <row r="61" spans="1:7" x14ac:dyDescent="0.3">
      <c r="A61" s="1">
        <v>42522</v>
      </c>
      <c r="B61">
        <v>68.56</v>
      </c>
      <c r="C61" s="3">
        <v>57.91</v>
      </c>
      <c r="D61" t="s">
        <v>1</v>
      </c>
      <c r="G61">
        <f t="shared" si="0"/>
        <v>10.650000000000006</v>
      </c>
    </row>
    <row r="62" spans="1:7" x14ac:dyDescent="0.3">
      <c r="A62" s="1">
        <v>42523</v>
      </c>
      <c r="B62">
        <v>68.56</v>
      </c>
      <c r="C62" s="3">
        <v>57.91</v>
      </c>
      <c r="D62" t="s">
        <v>2</v>
      </c>
      <c r="G62">
        <f t="shared" si="0"/>
        <v>10.650000000000006</v>
      </c>
    </row>
    <row r="63" spans="1:7" x14ac:dyDescent="0.3">
      <c r="A63" s="1">
        <v>42524</v>
      </c>
      <c r="B63">
        <v>68.56</v>
      </c>
      <c r="C63" s="3">
        <v>57.91</v>
      </c>
      <c r="D63" t="s">
        <v>3</v>
      </c>
      <c r="G63">
        <f t="shared" si="0"/>
        <v>10.650000000000006</v>
      </c>
    </row>
    <row r="64" spans="1:7" x14ac:dyDescent="0.3">
      <c r="A64" s="1">
        <v>42525</v>
      </c>
      <c r="B64">
        <v>68.56</v>
      </c>
      <c r="C64" s="3">
        <v>57.91</v>
      </c>
      <c r="D64" t="s">
        <v>4</v>
      </c>
      <c r="E64">
        <f>AVERAGE(B57:B64)</f>
        <v>67.22</v>
      </c>
      <c r="F64" s="3">
        <f>AVERAGE(C58:C64)</f>
        <v>56.872857142857129</v>
      </c>
      <c r="G64">
        <f t="shared" si="0"/>
        <v>10.650000000000006</v>
      </c>
    </row>
    <row r="65" spans="1:7" x14ac:dyDescent="0.3">
      <c r="A65" s="1">
        <v>42526</v>
      </c>
      <c r="B65">
        <v>68.56</v>
      </c>
      <c r="C65" s="3">
        <v>57.91</v>
      </c>
      <c r="D65" t="s">
        <v>5</v>
      </c>
      <c r="G65">
        <f t="shared" si="0"/>
        <v>10.650000000000006</v>
      </c>
    </row>
    <row r="66" spans="1:7" x14ac:dyDescent="0.3">
      <c r="A66" s="1">
        <v>42527</v>
      </c>
      <c r="B66">
        <v>68.56</v>
      </c>
      <c r="C66" s="3">
        <v>57.91</v>
      </c>
      <c r="D66" t="s">
        <v>6</v>
      </c>
      <c r="G66">
        <f t="shared" si="0"/>
        <v>10.650000000000006</v>
      </c>
    </row>
    <row r="67" spans="1:7" x14ac:dyDescent="0.3">
      <c r="A67" s="1">
        <v>42528</v>
      </c>
      <c r="B67">
        <v>68.56</v>
      </c>
      <c r="C67" s="3">
        <v>57.91</v>
      </c>
      <c r="D67" t="s">
        <v>7</v>
      </c>
      <c r="G67">
        <f t="shared" ref="G67:G90" si="1">(B67-C67)</f>
        <v>10.650000000000006</v>
      </c>
    </row>
    <row r="68" spans="1:7" x14ac:dyDescent="0.3">
      <c r="A68" s="1">
        <v>42529</v>
      </c>
      <c r="B68">
        <v>68.56</v>
      </c>
      <c r="C68" s="3">
        <v>57.91</v>
      </c>
      <c r="D68" t="s">
        <v>1</v>
      </c>
      <c r="G68">
        <f t="shared" si="1"/>
        <v>10.650000000000006</v>
      </c>
    </row>
    <row r="69" spans="1:7" x14ac:dyDescent="0.3">
      <c r="A69" s="1">
        <v>42530</v>
      </c>
      <c r="B69">
        <v>68.56</v>
      </c>
      <c r="C69" s="3">
        <v>57.91</v>
      </c>
      <c r="D69" t="s">
        <v>2</v>
      </c>
      <c r="G69">
        <f t="shared" si="1"/>
        <v>10.650000000000006</v>
      </c>
    </row>
    <row r="70" spans="1:7" x14ac:dyDescent="0.3">
      <c r="A70" s="1">
        <v>42531</v>
      </c>
      <c r="B70">
        <v>68.56</v>
      </c>
      <c r="C70" s="3">
        <v>57.91</v>
      </c>
      <c r="D70" t="s">
        <v>3</v>
      </c>
      <c r="G70">
        <f t="shared" si="1"/>
        <v>10.650000000000006</v>
      </c>
    </row>
    <row r="71" spans="1:7" x14ac:dyDescent="0.3">
      <c r="A71" s="1">
        <v>42532</v>
      </c>
      <c r="B71">
        <v>68.56</v>
      </c>
      <c r="C71" s="3">
        <v>57.91</v>
      </c>
      <c r="D71" t="s">
        <v>4</v>
      </c>
      <c r="E71">
        <f>AVERAGE(B64:B71)</f>
        <v>68.56</v>
      </c>
      <c r="F71" s="3">
        <f>AVERAGE(C65:C71)</f>
        <v>57.909999999999982</v>
      </c>
      <c r="G71">
        <f t="shared" si="1"/>
        <v>10.650000000000006</v>
      </c>
    </row>
    <row r="72" spans="1:7" x14ac:dyDescent="0.3">
      <c r="A72" s="1">
        <v>42533</v>
      </c>
      <c r="B72">
        <v>68.56</v>
      </c>
      <c r="C72" s="3">
        <v>57.91</v>
      </c>
      <c r="D72" t="s">
        <v>5</v>
      </c>
      <c r="G72">
        <f t="shared" si="1"/>
        <v>10.650000000000006</v>
      </c>
    </row>
    <row r="73" spans="1:7" x14ac:dyDescent="0.3">
      <c r="A73" s="1">
        <v>42534</v>
      </c>
      <c r="B73">
        <v>68.56</v>
      </c>
      <c r="C73" s="3">
        <v>57.91</v>
      </c>
      <c r="D73" t="s">
        <v>6</v>
      </c>
      <c r="G73">
        <f t="shared" si="1"/>
        <v>10.650000000000006</v>
      </c>
    </row>
    <row r="74" spans="1:7" x14ac:dyDescent="0.3">
      <c r="A74" s="1">
        <v>42535</v>
      </c>
      <c r="B74">
        <v>68.56</v>
      </c>
      <c r="C74" s="3">
        <v>57.91</v>
      </c>
      <c r="D74" t="s">
        <v>7</v>
      </c>
      <c r="G74">
        <f t="shared" si="1"/>
        <v>10.650000000000006</v>
      </c>
    </row>
    <row r="75" spans="1:7" x14ac:dyDescent="0.3">
      <c r="A75" s="1">
        <v>42536</v>
      </c>
      <c r="B75">
        <v>68.56</v>
      </c>
      <c r="C75" s="3">
        <v>57.91</v>
      </c>
      <c r="D75" t="s">
        <v>1</v>
      </c>
      <c r="G75">
        <f t="shared" si="1"/>
        <v>10.650000000000006</v>
      </c>
    </row>
    <row r="76" spans="1:7" x14ac:dyDescent="0.3">
      <c r="A76" s="1">
        <v>42537</v>
      </c>
      <c r="B76">
        <v>68.61</v>
      </c>
      <c r="C76" s="3">
        <v>59.25</v>
      </c>
      <c r="D76" t="s">
        <v>2</v>
      </c>
      <c r="G76">
        <f t="shared" si="1"/>
        <v>9.36</v>
      </c>
    </row>
    <row r="77" spans="1:7" x14ac:dyDescent="0.3">
      <c r="A77" s="1">
        <v>42538</v>
      </c>
      <c r="B77">
        <v>68.61</v>
      </c>
      <c r="C77" s="3">
        <v>59.25</v>
      </c>
      <c r="D77" t="s">
        <v>3</v>
      </c>
      <c r="G77">
        <f t="shared" si="1"/>
        <v>9.36</v>
      </c>
    </row>
    <row r="78" spans="1:7" x14ac:dyDescent="0.3">
      <c r="A78" s="1">
        <v>42539</v>
      </c>
      <c r="B78">
        <v>68.61</v>
      </c>
      <c r="C78" s="3">
        <v>59.25</v>
      </c>
      <c r="D78" t="s">
        <v>4</v>
      </c>
      <c r="E78">
        <f>AVERAGE(B71:B78)</f>
        <v>68.578749999999999</v>
      </c>
      <c r="F78" s="3">
        <f>AVERAGE(C71:C78)</f>
        <v>58.412499999999994</v>
      </c>
      <c r="G78">
        <f t="shared" si="1"/>
        <v>9.36</v>
      </c>
    </row>
    <row r="79" spans="1:7" x14ac:dyDescent="0.3">
      <c r="A79" s="1">
        <v>42540</v>
      </c>
      <c r="B79">
        <v>68.61</v>
      </c>
      <c r="C79" s="3">
        <v>59.25</v>
      </c>
      <c r="D79" t="s">
        <v>5</v>
      </c>
      <c r="G79">
        <f t="shared" si="1"/>
        <v>9.36</v>
      </c>
    </row>
    <row r="80" spans="1:7" x14ac:dyDescent="0.3">
      <c r="A80" s="1">
        <v>42541</v>
      </c>
      <c r="B80">
        <v>68.61</v>
      </c>
      <c r="C80" s="3">
        <v>59.25</v>
      </c>
      <c r="D80" t="s">
        <v>6</v>
      </c>
      <c r="G80">
        <f t="shared" si="1"/>
        <v>9.36</v>
      </c>
    </row>
    <row r="81" spans="1:7" x14ac:dyDescent="0.3">
      <c r="A81" s="1">
        <v>42542</v>
      </c>
      <c r="B81">
        <v>68.61</v>
      </c>
      <c r="C81" s="3">
        <v>59.25</v>
      </c>
      <c r="D81" t="s">
        <v>7</v>
      </c>
      <c r="G81">
        <f t="shared" si="1"/>
        <v>9.36</v>
      </c>
    </row>
    <row r="82" spans="1:7" x14ac:dyDescent="0.3">
      <c r="A82" s="1">
        <v>42543</v>
      </c>
      <c r="B82">
        <v>68.61</v>
      </c>
      <c r="C82" s="3">
        <v>59.25</v>
      </c>
      <c r="D82" t="s">
        <v>1</v>
      </c>
      <c r="G82">
        <f t="shared" si="1"/>
        <v>9.36</v>
      </c>
    </row>
    <row r="83" spans="1:7" x14ac:dyDescent="0.3">
      <c r="A83" s="1">
        <v>42544</v>
      </c>
      <c r="B83">
        <v>68.61</v>
      </c>
      <c r="C83" s="3">
        <v>59.25</v>
      </c>
      <c r="D83" t="s">
        <v>2</v>
      </c>
      <c r="G83">
        <f t="shared" si="1"/>
        <v>9.36</v>
      </c>
    </row>
    <row r="84" spans="1:7" x14ac:dyDescent="0.3">
      <c r="A84" s="1">
        <v>42545</v>
      </c>
      <c r="B84">
        <v>68.61</v>
      </c>
      <c r="C84" s="3">
        <v>59.25</v>
      </c>
      <c r="D84" t="s">
        <v>3</v>
      </c>
      <c r="G84">
        <f t="shared" si="1"/>
        <v>9.36</v>
      </c>
    </row>
    <row r="85" spans="1:7" x14ac:dyDescent="0.3">
      <c r="A85" s="1">
        <v>42546</v>
      </c>
      <c r="B85">
        <v>68.61</v>
      </c>
      <c r="C85" s="3">
        <v>59.25</v>
      </c>
      <c r="D85" t="s">
        <v>4</v>
      </c>
      <c r="E85">
        <f>AVERAGE(B78:B85)</f>
        <v>68.61</v>
      </c>
      <c r="F85" s="3">
        <f>AVERAGE(C78:C85)</f>
        <v>59.25</v>
      </c>
      <c r="G85">
        <f t="shared" si="1"/>
        <v>9.36</v>
      </c>
    </row>
    <row r="86" spans="1:7" x14ac:dyDescent="0.3">
      <c r="A86" s="1">
        <v>42547</v>
      </c>
      <c r="B86">
        <v>68.61</v>
      </c>
      <c r="C86" s="3">
        <v>59.25</v>
      </c>
      <c r="D86" t="s">
        <v>5</v>
      </c>
      <c r="G86">
        <f t="shared" si="1"/>
        <v>9.36</v>
      </c>
    </row>
    <row r="87" spans="1:7" x14ac:dyDescent="0.3">
      <c r="A87" s="1">
        <v>42548</v>
      </c>
      <c r="B87">
        <v>68.61</v>
      </c>
      <c r="C87" s="3">
        <v>59.25</v>
      </c>
      <c r="D87" t="s">
        <v>6</v>
      </c>
      <c r="G87">
        <f t="shared" si="1"/>
        <v>9.36</v>
      </c>
    </row>
    <row r="88" spans="1:7" x14ac:dyDescent="0.3">
      <c r="A88" s="1">
        <v>42549</v>
      </c>
      <c r="B88">
        <v>68.61</v>
      </c>
      <c r="C88" s="3">
        <v>59.25</v>
      </c>
      <c r="D88" t="s">
        <v>7</v>
      </c>
      <c r="G88">
        <f t="shared" si="1"/>
        <v>9.36</v>
      </c>
    </row>
    <row r="89" spans="1:7" x14ac:dyDescent="0.3">
      <c r="A89" s="1">
        <v>42550</v>
      </c>
      <c r="B89">
        <v>68.61</v>
      </c>
      <c r="C89" s="3">
        <v>59.25</v>
      </c>
      <c r="D89" t="s">
        <v>1</v>
      </c>
      <c r="G89">
        <f t="shared" si="1"/>
        <v>9.36</v>
      </c>
    </row>
    <row r="90" spans="1:7" x14ac:dyDescent="0.3">
      <c r="A90" s="1">
        <v>42551</v>
      </c>
      <c r="B90">
        <v>68.61</v>
      </c>
      <c r="C90" s="3">
        <v>59.25</v>
      </c>
      <c r="D90" t="s">
        <v>2</v>
      </c>
      <c r="E90">
        <f>AVERAGE(B85:B90)</f>
        <v>68.61</v>
      </c>
      <c r="F90" s="3">
        <f>AVERAGE(C85:C90)</f>
        <v>59.25</v>
      </c>
      <c r="G90">
        <f t="shared" si="1"/>
        <v>9.36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4FB5-749B-4F22-970C-04BE50A61441}">
  <dimension ref="A1:G92"/>
  <sheetViews>
    <sheetView workbookViewId="0">
      <selection activeCell="I93" sqref="I93"/>
    </sheetView>
  </sheetViews>
  <sheetFormatPr defaultRowHeight="14.4" x14ac:dyDescent="0.3"/>
  <cols>
    <col min="1" max="1" width="10.33203125" bestFit="1" customWidth="1"/>
    <col min="2" max="2" width="13.21875" customWidth="1"/>
    <col min="3" max="3" width="12.33203125" customWidth="1"/>
    <col min="4" max="4" width="13.6640625" customWidth="1"/>
    <col min="5" max="5" width="18.5546875" customWidth="1"/>
    <col min="6" max="6" width="17.77734375" customWidth="1"/>
    <col min="7" max="7" width="11.5546875" customWidth="1"/>
  </cols>
  <sheetData>
    <row r="1" spans="1:7" x14ac:dyDescent="0.3">
      <c r="A1" s="1" t="s">
        <v>0</v>
      </c>
      <c r="B1" t="s">
        <v>10</v>
      </c>
      <c r="C1" t="s">
        <v>8</v>
      </c>
      <c r="D1" t="s">
        <v>9</v>
      </c>
      <c r="E1" t="s">
        <v>15</v>
      </c>
      <c r="F1" t="s">
        <v>16</v>
      </c>
      <c r="G1" t="s">
        <v>19</v>
      </c>
    </row>
    <row r="2" spans="1:7" x14ac:dyDescent="0.3">
      <c r="A2" s="1">
        <v>41694</v>
      </c>
      <c r="B2">
        <v>72.430000000000007</v>
      </c>
      <c r="C2">
        <v>54.63</v>
      </c>
      <c r="D2" t="s">
        <v>6</v>
      </c>
      <c r="G2">
        <f>B2-C2</f>
        <v>17.800000000000004</v>
      </c>
    </row>
    <row r="3" spans="1:7" x14ac:dyDescent="0.3">
      <c r="A3" s="1">
        <v>41695</v>
      </c>
      <c r="B3">
        <v>72.430000000000007</v>
      </c>
      <c r="C3">
        <v>54.63</v>
      </c>
      <c r="D3" t="s">
        <v>7</v>
      </c>
      <c r="G3">
        <f t="shared" ref="G3:G66" si="0">B3-C3</f>
        <v>17.800000000000004</v>
      </c>
    </row>
    <row r="4" spans="1:7" x14ac:dyDescent="0.3">
      <c r="A4" s="1">
        <v>41696</v>
      </c>
      <c r="B4">
        <v>72.430000000000007</v>
      </c>
      <c r="C4">
        <v>54.91</v>
      </c>
      <c r="D4" t="s">
        <v>1</v>
      </c>
      <c r="G4">
        <f t="shared" si="0"/>
        <v>17.52000000000001</v>
      </c>
    </row>
    <row r="5" spans="1:7" x14ac:dyDescent="0.3">
      <c r="A5" s="1">
        <v>41697</v>
      </c>
      <c r="B5">
        <v>72.650000000000006</v>
      </c>
      <c r="C5">
        <v>54.01</v>
      </c>
      <c r="D5" t="s">
        <v>2</v>
      </c>
      <c r="G5">
        <f t="shared" si="0"/>
        <v>18.640000000000008</v>
      </c>
    </row>
    <row r="6" spans="1:7" x14ac:dyDescent="0.3">
      <c r="A6" s="1">
        <v>41698</v>
      </c>
      <c r="B6">
        <v>72.650000000000006</v>
      </c>
      <c r="C6">
        <v>54.01</v>
      </c>
      <c r="D6" t="s">
        <v>3</v>
      </c>
      <c r="G6">
        <f t="shared" si="0"/>
        <v>18.640000000000008</v>
      </c>
    </row>
    <row r="7" spans="1:7" x14ac:dyDescent="0.3">
      <c r="A7" s="1">
        <v>41699</v>
      </c>
      <c r="B7">
        <v>72.650000000000006</v>
      </c>
      <c r="C7">
        <v>54.01</v>
      </c>
      <c r="D7" t="s">
        <v>4</v>
      </c>
      <c r="G7">
        <f t="shared" si="0"/>
        <v>18.640000000000008</v>
      </c>
    </row>
    <row r="8" spans="1:7" x14ac:dyDescent="0.3">
      <c r="A8" s="1">
        <v>41700</v>
      </c>
      <c r="B8">
        <v>72.650000000000006</v>
      </c>
      <c r="C8">
        <v>54.01</v>
      </c>
      <c r="D8" t="s">
        <v>5</v>
      </c>
      <c r="E8">
        <f>AVERAGE(B2:B8)</f>
        <v>72.555714285714288</v>
      </c>
      <c r="F8">
        <f>AVERAGE(C2:C8)</f>
        <v>54.315714285714286</v>
      </c>
      <c r="G8">
        <f t="shared" si="0"/>
        <v>18.640000000000008</v>
      </c>
    </row>
    <row r="9" spans="1:7" x14ac:dyDescent="0.3">
      <c r="A9" s="1">
        <v>41701</v>
      </c>
      <c r="B9">
        <v>72.650000000000006</v>
      </c>
      <c r="C9">
        <v>54.01</v>
      </c>
      <c r="D9" t="s">
        <v>6</v>
      </c>
      <c r="G9">
        <f t="shared" si="0"/>
        <v>18.640000000000008</v>
      </c>
    </row>
    <row r="10" spans="1:7" x14ac:dyDescent="0.3">
      <c r="A10" s="1">
        <v>41702</v>
      </c>
      <c r="B10">
        <v>72.650000000000006</v>
      </c>
      <c r="C10">
        <v>54.01</v>
      </c>
      <c r="D10" t="s">
        <v>7</v>
      </c>
      <c r="G10">
        <f t="shared" si="0"/>
        <v>18.640000000000008</v>
      </c>
    </row>
    <row r="11" spans="1:7" x14ac:dyDescent="0.3">
      <c r="A11" s="1">
        <v>41703</v>
      </c>
      <c r="B11">
        <v>72.75</v>
      </c>
      <c r="C11">
        <v>54.67</v>
      </c>
      <c r="D11" t="s">
        <v>1</v>
      </c>
      <c r="G11">
        <f t="shared" si="0"/>
        <v>18.079999999999998</v>
      </c>
    </row>
    <row r="12" spans="1:7" x14ac:dyDescent="0.3">
      <c r="A12" s="1">
        <v>41704</v>
      </c>
      <c r="B12">
        <v>72.84</v>
      </c>
      <c r="C12">
        <v>54.79</v>
      </c>
      <c r="D12" t="s">
        <v>2</v>
      </c>
      <c r="G12">
        <f t="shared" si="0"/>
        <v>18.050000000000004</v>
      </c>
    </row>
    <row r="13" spans="1:7" x14ac:dyDescent="0.3">
      <c r="A13" s="1">
        <v>41705</v>
      </c>
      <c r="B13">
        <v>73.16</v>
      </c>
      <c r="C13">
        <v>55.15</v>
      </c>
      <c r="D13" t="s">
        <v>3</v>
      </c>
      <c r="G13">
        <f t="shared" si="0"/>
        <v>18.009999999999998</v>
      </c>
    </row>
    <row r="14" spans="1:7" x14ac:dyDescent="0.3">
      <c r="A14" s="1">
        <v>41706</v>
      </c>
      <c r="B14">
        <v>73.16</v>
      </c>
      <c r="C14">
        <v>55.15</v>
      </c>
      <c r="D14" t="s">
        <v>4</v>
      </c>
      <c r="G14">
        <f t="shared" si="0"/>
        <v>18.009999999999998</v>
      </c>
    </row>
    <row r="15" spans="1:7" x14ac:dyDescent="0.3">
      <c r="A15" s="1">
        <v>41707</v>
      </c>
      <c r="B15">
        <v>73.16</v>
      </c>
      <c r="C15">
        <v>55.15</v>
      </c>
      <c r="D15" t="s">
        <v>5</v>
      </c>
      <c r="E15">
        <f>AVERAGE(B9:B15)</f>
        <v>72.909999999999982</v>
      </c>
      <c r="F15">
        <f>AVERAGE(C9:C15)</f>
        <v>54.70428571428571</v>
      </c>
      <c r="G15">
        <f t="shared" si="0"/>
        <v>18.009999999999998</v>
      </c>
    </row>
    <row r="16" spans="1:7" x14ac:dyDescent="0.3">
      <c r="A16" s="1">
        <v>41708</v>
      </c>
      <c r="B16">
        <v>73.540000000000006</v>
      </c>
      <c r="C16">
        <v>55.64</v>
      </c>
      <c r="D16" t="s">
        <v>6</v>
      </c>
      <c r="G16">
        <f t="shared" si="0"/>
        <v>17.900000000000006</v>
      </c>
    </row>
    <row r="17" spans="1:7" x14ac:dyDescent="0.3">
      <c r="A17" s="1">
        <v>41709</v>
      </c>
      <c r="B17">
        <v>73.78</v>
      </c>
      <c r="C17">
        <v>55.89</v>
      </c>
      <c r="D17" t="s">
        <v>7</v>
      </c>
      <c r="G17">
        <f t="shared" si="0"/>
        <v>17.89</v>
      </c>
    </row>
    <row r="18" spans="1:7" x14ac:dyDescent="0.3">
      <c r="A18" s="1">
        <v>41710</v>
      </c>
      <c r="B18">
        <v>73.56</v>
      </c>
      <c r="C18">
        <v>55.46</v>
      </c>
      <c r="D18" t="s">
        <v>1</v>
      </c>
      <c r="G18">
        <f t="shared" si="0"/>
        <v>18.100000000000001</v>
      </c>
    </row>
    <row r="19" spans="1:7" x14ac:dyDescent="0.3">
      <c r="A19" s="1">
        <v>41711</v>
      </c>
      <c r="B19">
        <v>73.34</v>
      </c>
      <c r="C19">
        <v>55.14</v>
      </c>
      <c r="D19" t="s">
        <v>2</v>
      </c>
      <c r="G19">
        <f t="shared" si="0"/>
        <v>18.200000000000003</v>
      </c>
    </row>
    <row r="20" spans="1:7" x14ac:dyDescent="0.3">
      <c r="A20" s="1">
        <v>41712</v>
      </c>
      <c r="B20">
        <v>73.34</v>
      </c>
      <c r="C20">
        <v>55.14</v>
      </c>
      <c r="D20" t="s">
        <v>3</v>
      </c>
      <c r="G20">
        <f t="shared" si="0"/>
        <v>18.200000000000003</v>
      </c>
    </row>
    <row r="21" spans="1:7" x14ac:dyDescent="0.3">
      <c r="A21" s="1">
        <v>41713</v>
      </c>
      <c r="B21">
        <v>73.34</v>
      </c>
      <c r="C21">
        <v>55.14</v>
      </c>
      <c r="D21" t="s">
        <v>4</v>
      </c>
      <c r="G21">
        <f t="shared" si="0"/>
        <v>18.200000000000003</v>
      </c>
    </row>
    <row r="22" spans="1:7" x14ac:dyDescent="0.3">
      <c r="A22" s="1">
        <v>41714</v>
      </c>
      <c r="B22">
        <v>73.34</v>
      </c>
      <c r="C22">
        <v>55.14</v>
      </c>
      <c r="D22" t="s">
        <v>5</v>
      </c>
      <c r="E22">
        <f>AVERAGE(B16:B22)</f>
        <v>73.46285714285716</v>
      </c>
      <c r="F22">
        <f>AVERAGE(C16:C22)</f>
        <v>55.364285714285707</v>
      </c>
      <c r="G22">
        <f t="shared" si="0"/>
        <v>18.200000000000003</v>
      </c>
    </row>
    <row r="23" spans="1:7" x14ac:dyDescent="0.3">
      <c r="A23" s="1">
        <v>41715</v>
      </c>
      <c r="B23">
        <v>73.34</v>
      </c>
      <c r="C23">
        <v>55.14</v>
      </c>
      <c r="D23" t="s">
        <v>6</v>
      </c>
      <c r="G23">
        <f t="shared" si="0"/>
        <v>18.200000000000003</v>
      </c>
    </row>
    <row r="24" spans="1:7" x14ac:dyDescent="0.3">
      <c r="A24" s="1">
        <v>41716</v>
      </c>
      <c r="B24">
        <v>73.34</v>
      </c>
      <c r="C24">
        <v>55.14</v>
      </c>
      <c r="D24" t="s">
        <v>7</v>
      </c>
      <c r="G24">
        <f t="shared" si="0"/>
        <v>18.200000000000003</v>
      </c>
    </row>
    <row r="25" spans="1:7" x14ac:dyDescent="0.3">
      <c r="A25" s="1">
        <v>41717</v>
      </c>
      <c r="B25">
        <v>73.34</v>
      </c>
      <c r="C25">
        <v>55.14</v>
      </c>
      <c r="D25" t="s">
        <v>1</v>
      </c>
      <c r="G25">
        <f t="shared" si="0"/>
        <v>18.200000000000003</v>
      </c>
    </row>
    <row r="26" spans="1:7" x14ac:dyDescent="0.3">
      <c r="A26" s="1">
        <v>41718</v>
      </c>
      <c r="B26">
        <v>73.34</v>
      </c>
      <c r="C26">
        <v>55.14</v>
      </c>
      <c r="D26" t="s">
        <v>2</v>
      </c>
      <c r="G26">
        <f t="shared" si="0"/>
        <v>18.200000000000003</v>
      </c>
    </row>
    <row r="27" spans="1:7" x14ac:dyDescent="0.3">
      <c r="A27" s="1">
        <v>41719</v>
      </c>
      <c r="B27">
        <v>73.28</v>
      </c>
      <c r="C27">
        <v>55.06</v>
      </c>
      <c r="D27" t="s">
        <v>3</v>
      </c>
      <c r="G27">
        <f t="shared" si="0"/>
        <v>18.22</v>
      </c>
    </row>
    <row r="28" spans="1:7" x14ac:dyDescent="0.3">
      <c r="A28" s="1">
        <v>41720</v>
      </c>
      <c r="B28">
        <v>73.28</v>
      </c>
      <c r="C28">
        <v>55.06</v>
      </c>
      <c r="D28" t="s">
        <v>4</v>
      </c>
      <c r="G28">
        <f t="shared" si="0"/>
        <v>18.22</v>
      </c>
    </row>
    <row r="29" spans="1:7" x14ac:dyDescent="0.3">
      <c r="A29" s="1">
        <v>41721</v>
      </c>
      <c r="B29">
        <v>73.28</v>
      </c>
      <c r="C29">
        <v>55.06</v>
      </c>
      <c r="D29" t="s">
        <v>5</v>
      </c>
      <c r="E29">
        <f>AVERAGE(B23:B29)</f>
        <v>73.314285714285703</v>
      </c>
      <c r="F29">
        <f>AVERAGE(C23:C29)</f>
        <v>55.105714285714285</v>
      </c>
      <c r="G29">
        <f t="shared" si="0"/>
        <v>18.22</v>
      </c>
    </row>
    <row r="30" spans="1:7" x14ac:dyDescent="0.3">
      <c r="A30" s="1">
        <v>41722</v>
      </c>
      <c r="B30">
        <v>73.28</v>
      </c>
      <c r="C30">
        <v>55.06</v>
      </c>
      <c r="D30" t="s">
        <v>6</v>
      </c>
      <c r="G30">
        <f t="shared" si="0"/>
        <v>18.22</v>
      </c>
    </row>
    <row r="31" spans="1:7" x14ac:dyDescent="0.3">
      <c r="A31" s="1">
        <v>41723</v>
      </c>
      <c r="B31">
        <v>73.16</v>
      </c>
      <c r="C31">
        <v>54.84</v>
      </c>
      <c r="D31" t="s">
        <v>7</v>
      </c>
      <c r="G31">
        <f t="shared" si="0"/>
        <v>18.319999999999993</v>
      </c>
    </row>
    <row r="32" spans="1:7" x14ac:dyDescent="0.3">
      <c r="A32" s="1">
        <v>41724</v>
      </c>
      <c r="B32">
        <v>73.16</v>
      </c>
      <c r="C32">
        <v>54.84</v>
      </c>
      <c r="D32" t="s">
        <v>1</v>
      </c>
      <c r="G32">
        <f t="shared" si="0"/>
        <v>18.319999999999993</v>
      </c>
    </row>
    <row r="33" spans="1:7" x14ac:dyDescent="0.3">
      <c r="A33" s="1">
        <v>41725</v>
      </c>
      <c r="B33">
        <v>73.16</v>
      </c>
      <c r="C33">
        <v>54.84</v>
      </c>
      <c r="D33" t="s">
        <v>2</v>
      </c>
      <c r="G33">
        <f t="shared" si="0"/>
        <v>18.319999999999993</v>
      </c>
    </row>
    <row r="34" spans="1:7" x14ac:dyDescent="0.3">
      <c r="A34" s="1">
        <v>41726</v>
      </c>
      <c r="B34">
        <v>73.16</v>
      </c>
      <c r="C34">
        <v>54.84</v>
      </c>
      <c r="D34" t="s">
        <v>3</v>
      </c>
      <c r="G34">
        <f t="shared" si="0"/>
        <v>18.319999999999993</v>
      </c>
    </row>
    <row r="35" spans="1:7" x14ac:dyDescent="0.3">
      <c r="A35" s="1">
        <v>41727</v>
      </c>
      <c r="B35">
        <v>72.260000000000005</v>
      </c>
      <c r="C35">
        <v>54.45</v>
      </c>
      <c r="D35" t="s">
        <v>4</v>
      </c>
      <c r="G35">
        <f t="shared" si="0"/>
        <v>17.810000000000002</v>
      </c>
    </row>
    <row r="36" spans="1:7" x14ac:dyDescent="0.3">
      <c r="A36" s="1">
        <v>41728</v>
      </c>
      <c r="B36">
        <v>72.260000000000005</v>
      </c>
      <c r="C36">
        <v>54.45</v>
      </c>
      <c r="D36" t="s">
        <v>5</v>
      </c>
      <c r="E36">
        <f>AVERAGE(B30:B36)</f>
        <v>72.919999999999987</v>
      </c>
      <c r="F36">
        <f>AVERAGE(C30:C36)</f>
        <v>54.76</v>
      </c>
      <c r="G36">
        <f t="shared" si="0"/>
        <v>17.810000000000002</v>
      </c>
    </row>
    <row r="37" spans="1:7" x14ac:dyDescent="0.3">
      <c r="A37" s="1">
        <v>41729</v>
      </c>
      <c r="B37">
        <v>72.260000000000005</v>
      </c>
      <c r="C37">
        <v>54.45</v>
      </c>
      <c r="D37" t="s">
        <v>6</v>
      </c>
      <c r="G37">
        <f t="shared" si="0"/>
        <v>17.810000000000002</v>
      </c>
    </row>
    <row r="38" spans="1:7" x14ac:dyDescent="0.3">
      <c r="A38" s="1">
        <v>41730</v>
      </c>
      <c r="B38">
        <v>72.260000000000005</v>
      </c>
      <c r="C38">
        <v>54.45</v>
      </c>
      <c r="D38" t="s">
        <v>7</v>
      </c>
      <c r="G38">
        <f t="shared" si="0"/>
        <v>17.810000000000002</v>
      </c>
    </row>
    <row r="39" spans="1:7" x14ac:dyDescent="0.3">
      <c r="A39" s="1">
        <v>41731</v>
      </c>
      <c r="B39">
        <v>72.260000000000005</v>
      </c>
      <c r="C39">
        <v>54.45</v>
      </c>
      <c r="D39" t="s">
        <v>1</v>
      </c>
      <c r="G39">
        <f t="shared" si="0"/>
        <v>17.810000000000002</v>
      </c>
    </row>
    <row r="40" spans="1:7" x14ac:dyDescent="0.3">
      <c r="A40" s="1">
        <v>41732</v>
      </c>
      <c r="B40">
        <v>72.260000000000005</v>
      </c>
      <c r="C40">
        <v>54.45</v>
      </c>
      <c r="D40" t="s">
        <v>2</v>
      </c>
      <c r="G40">
        <f t="shared" si="0"/>
        <v>17.810000000000002</v>
      </c>
    </row>
    <row r="41" spans="1:7" x14ac:dyDescent="0.3">
      <c r="A41" s="1">
        <v>41733</v>
      </c>
      <c r="B41">
        <v>72.260000000000005</v>
      </c>
      <c r="C41">
        <v>54.45</v>
      </c>
      <c r="D41" t="s">
        <v>3</v>
      </c>
      <c r="G41">
        <f t="shared" si="0"/>
        <v>17.810000000000002</v>
      </c>
    </row>
    <row r="42" spans="1:7" x14ac:dyDescent="0.3">
      <c r="A42" s="1">
        <v>41734</v>
      </c>
      <c r="B42">
        <v>72.260000000000005</v>
      </c>
      <c r="C42">
        <v>54.45</v>
      </c>
      <c r="D42" t="s">
        <v>4</v>
      </c>
      <c r="G42">
        <f t="shared" si="0"/>
        <v>17.810000000000002</v>
      </c>
    </row>
    <row r="43" spans="1:7" x14ac:dyDescent="0.3">
      <c r="A43" s="1">
        <v>41735</v>
      </c>
      <c r="B43">
        <v>72.260000000000005</v>
      </c>
      <c r="C43">
        <v>54.45</v>
      </c>
      <c r="D43" t="s">
        <v>5</v>
      </c>
      <c r="E43">
        <f>AVERAGE(B37:B43)</f>
        <v>72.260000000000005</v>
      </c>
      <c r="F43">
        <f>AVERAGE(C37:C43)</f>
        <v>54.449999999999996</v>
      </c>
      <c r="G43">
        <f t="shared" si="0"/>
        <v>17.810000000000002</v>
      </c>
    </row>
    <row r="44" spans="1:7" x14ac:dyDescent="0.3">
      <c r="A44" s="1">
        <v>41736</v>
      </c>
      <c r="B44">
        <v>72.260000000000005</v>
      </c>
      <c r="C44">
        <v>54.45</v>
      </c>
      <c r="D44" t="s">
        <v>6</v>
      </c>
      <c r="G44">
        <f t="shared" si="0"/>
        <v>17.810000000000002</v>
      </c>
    </row>
    <row r="45" spans="1:7" x14ac:dyDescent="0.3">
      <c r="A45" s="1">
        <v>41737</v>
      </c>
      <c r="B45">
        <v>72.260000000000005</v>
      </c>
      <c r="C45">
        <v>54.45</v>
      </c>
      <c r="D45" t="s">
        <v>7</v>
      </c>
      <c r="G45">
        <f t="shared" si="0"/>
        <v>17.810000000000002</v>
      </c>
    </row>
    <row r="46" spans="1:7" x14ac:dyDescent="0.3">
      <c r="A46" s="1">
        <v>41738</v>
      </c>
      <c r="B46">
        <v>72.260000000000005</v>
      </c>
      <c r="C46">
        <v>54.45</v>
      </c>
      <c r="D46" t="s">
        <v>1</v>
      </c>
      <c r="G46">
        <f t="shared" si="0"/>
        <v>17.810000000000002</v>
      </c>
    </row>
    <row r="47" spans="1:7" x14ac:dyDescent="0.3">
      <c r="A47" s="1">
        <v>41739</v>
      </c>
      <c r="B47">
        <v>72.260000000000005</v>
      </c>
      <c r="C47">
        <v>54.45</v>
      </c>
      <c r="D47" t="s">
        <v>2</v>
      </c>
      <c r="G47">
        <f t="shared" si="0"/>
        <v>17.810000000000002</v>
      </c>
    </row>
    <row r="48" spans="1:7" x14ac:dyDescent="0.3">
      <c r="A48" s="1">
        <v>41740</v>
      </c>
      <c r="B48">
        <v>72.260000000000005</v>
      </c>
      <c r="C48">
        <v>54.45</v>
      </c>
      <c r="D48" t="s">
        <v>3</v>
      </c>
      <c r="G48">
        <f t="shared" si="0"/>
        <v>17.810000000000002</v>
      </c>
    </row>
    <row r="49" spans="1:7" x14ac:dyDescent="0.3">
      <c r="A49" s="1">
        <v>41741</v>
      </c>
      <c r="B49">
        <v>72.260000000000005</v>
      </c>
      <c r="C49">
        <v>54.45</v>
      </c>
      <c r="D49" t="s">
        <v>4</v>
      </c>
      <c r="G49">
        <f t="shared" si="0"/>
        <v>17.810000000000002</v>
      </c>
    </row>
    <row r="50" spans="1:7" x14ac:dyDescent="0.3">
      <c r="A50" s="1">
        <v>41742</v>
      </c>
      <c r="B50">
        <v>72.260000000000005</v>
      </c>
      <c r="C50">
        <v>54.45</v>
      </c>
      <c r="D50" t="s">
        <v>5</v>
      </c>
      <c r="E50">
        <f>AVERAGE(B44:B50)</f>
        <v>72.260000000000005</v>
      </c>
      <c r="F50">
        <f>AVERAGE(C44:C50)</f>
        <v>54.449999999999996</v>
      </c>
      <c r="G50">
        <f t="shared" si="0"/>
        <v>17.810000000000002</v>
      </c>
    </row>
    <row r="51" spans="1:7" x14ac:dyDescent="0.3">
      <c r="A51" s="1">
        <v>41743</v>
      </c>
      <c r="B51">
        <v>72.260000000000005</v>
      </c>
      <c r="C51">
        <v>54.45</v>
      </c>
      <c r="D51" t="s">
        <v>6</v>
      </c>
      <c r="G51">
        <f t="shared" si="0"/>
        <v>17.810000000000002</v>
      </c>
    </row>
    <row r="52" spans="1:7" x14ac:dyDescent="0.3">
      <c r="A52" s="1">
        <v>41744</v>
      </c>
      <c r="B52">
        <v>72.260000000000005</v>
      </c>
      <c r="C52">
        <v>54.45</v>
      </c>
      <c r="D52" t="s">
        <v>7</v>
      </c>
      <c r="G52">
        <f t="shared" si="0"/>
        <v>17.810000000000002</v>
      </c>
    </row>
    <row r="53" spans="1:7" x14ac:dyDescent="0.3">
      <c r="A53" s="1">
        <v>41745</v>
      </c>
      <c r="B53">
        <v>72.260000000000005</v>
      </c>
      <c r="C53">
        <v>54.45</v>
      </c>
      <c r="D53" t="s">
        <v>1</v>
      </c>
      <c r="G53">
        <f t="shared" si="0"/>
        <v>17.810000000000002</v>
      </c>
    </row>
    <row r="54" spans="1:7" x14ac:dyDescent="0.3">
      <c r="A54" s="1">
        <v>41746</v>
      </c>
      <c r="B54">
        <v>72.260000000000005</v>
      </c>
      <c r="C54">
        <v>54.45</v>
      </c>
      <c r="D54" t="s">
        <v>2</v>
      </c>
      <c r="G54">
        <f t="shared" si="0"/>
        <v>17.810000000000002</v>
      </c>
    </row>
    <row r="55" spans="1:7" x14ac:dyDescent="0.3">
      <c r="A55" s="1">
        <v>41747</v>
      </c>
      <c r="B55">
        <v>72.260000000000005</v>
      </c>
      <c r="C55">
        <v>54.45</v>
      </c>
      <c r="D55" t="s">
        <v>3</v>
      </c>
      <c r="G55">
        <f t="shared" si="0"/>
        <v>17.810000000000002</v>
      </c>
    </row>
    <row r="56" spans="1:7" x14ac:dyDescent="0.3">
      <c r="A56" s="1">
        <v>41748</v>
      </c>
      <c r="B56">
        <v>72.260000000000005</v>
      </c>
      <c r="C56">
        <v>54.45</v>
      </c>
      <c r="D56" t="s">
        <v>4</v>
      </c>
      <c r="G56">
        <f t="shared" si="0"/>
        <v>17.810000000000002</v>
      </c>
    </row>
    <row r="57" spans="1:7" x14ac:dyDescent="0.3">
      <c r="A57" s="1">
        <v>41749</v>
      </c>
      <c r="B57">
        <v>72.59</v>
      </c>
      <c r="C57">
        <v>54.98</v>
      </c>
      <c r="D57" t="s">
        <v>5</v>
      </c>
      <c r="E57">
        <f>AVERAGE(B51:B57)</f>
        <v>72.30714285714285</v>
      </c>
      <c r="F57">
        <f>AVERAGE(C51:C57)</f>
        <v>54.525714285714287</v>
      </c>
      <c r="G57">
        <f t="shared" si="0"/>
        <v>17.610000000000007</v>
      </c>
    </row>
    <row r="58" spans="1:7" x14ac:dyDescent="0.3">
      <c r="A58" s="1">
        <v>41750</v>
      </c>
      <c r="B58">
        <v>72.64</v>
      </c>
      <c r="C58">
        <v>54.98</v>
      </c>
      <c r="D58" t="s">
        <v>6</v>
      </c>
      <c r="G58">
        <f t="shared" si="0"/>
        <v>17.660000000000004</v>
      </c>
    </row>
    <row r="59" spans="1:7" x14ac:dyDescent="0.3">
      <c r="A59" s="1">
        <v>41751</v>
      </c>
      <c r="B59">
        <v>72.64</v>
      </c>
      <c r="C59">
        <v>54.98</v>
      </c>
      <c r="D59" t="s">
        <v>7</v>
      </c>
      <c r="G59">
        <f t="shared" si="0"/>
        <v>17.660000000000004</v>
      </c>
    </row>
    <row r="60" spans="1:7" x14ac:dyDescent="0.3">
      <c r="A60" s="1">
        <v>41752</v>
      </c>
      <c r="B60">
        <v>72.64</v>
      </c>
      <c r="C60">
        <v>54.98</v>
      </c>
      <c r="D60" t="s">
        <v>1</v>
      </c>
      <c r="G60">
        <f t="shared" si="0"/>
        <v>17.660000000000004</v>
      </c>
    </row>
    <row r="61" spans="1:7" x14ac:dyDescent="0.3">
      <c r="A61" s="1">
        <v>41753</v>
      </c>
      <c r="B61">
        <v>72.64</v>
      </c>
      <c r="C61">
        <v>54.98</v>
      </c>
      <c r="D61" t="s">
        <v>2</v>
      </c>
      <c r="G61">
        <f t="shared" si="0"/>
        <v>17.660000000000004</v>
      </c>
    </row>
    <row r="62" spans="1:7" x14ac:dyDescent="0.3">
      <c r="A62" s="1">
        <v>41754</v>
      </c>
      <c r="B62">
        <v>72.36</v>
      </c>
      <c r="C62">
        <v>54.38</v>
      </c>
      <c r="D62" t="s">
        <v>3</v>
      </c>
      <c r="G62">
        <f t="shared" si="0"/>
        <v>17.979999999999997</v>
      </c>
    </row>
    <row r="63" spans="1:7" x14ac:dyDescent="0.3">
      <c r="A63" s="1">
        <v>41755</v>
      </c>
      <c r="B63">
        <v>72.36</v>
      </c>
      <c r="C63">
        <v>54.38</v>
      </c>
      <c r="D63" t="s">
        <v>4</v>
      </c>
      <c r="G63">
        <f t="shared" si="0"/>
        <v>17.979999999999997</v>
      </c>
    </row>
    <row r="64" spans="1:7" x14ac:dyDescent="0.3">
      <c r="A64" s="1">
        <v>41756</v>
      </c>
      <c r="B64">
        <v>72.36</v>
      </c>
      <c r="C64">
        <v>54.38</v>
      </c>
      <c r="D64" t="s">
        <v>5</v>
      </c>
      <c r="E64">
        <f>AVERAGE(B58:B64)</f>
        <v>72.52000000000001</v>
      </c>
      <c r="F64">
        <f>AVERAGE(C58:C64)</f>
        <v>54.722857142857144</v>
      </c>
      <c r="G64">
        <f t="shared" si="0"/>
        <v>17.979999999999997</v>
      </c>
    </row>
    <row r="65" spans="1:7" x14ac:dyDescent="0.3">
      <c r="A65" s="1">
        <v>41757</v>
      </c>
      <c r="B65">
        <v>72.36</v>
      </c>
      <c r="C65">
        <v>54.38</v>
      </c>
      <c r="D65" t="s">
        <v>6</v>
      </c>
      <c r="G65">
        <f t="shared" si="0"/>
        <v>17.979999999999997</v>
      </c>
    </row>
    <row r="66" spans="1:7" x14ac:dyDescent="0.3">
      <c r="A66" s="1">
        <v>41758</v>
      </c>
      <c r="B66">
        <v>72.36</v>
      </c>
      <c r="C66">
        <v>54.38</v>
      </c>
      <c r="D66" t="s">
        <v>7</v>
      </c>
      <c r="G66">
        <f t="shared" si="0"/>
        <v>17.979999999999997</v>
      </c>
    </row>
    <row r="67" spans="1:7" x14ac:dyDescent="0.3">
      <c r="A67" s="1">
        <v>41759</v>
      </c>
      <c r="B67">
        <v>72.36</v>
      </c>
      <c r="C67">
        <v>54.38</v>
      </c>
      <c r="D67" t="s">
        <v>1</v>
      </c>
      <c r="G67">
        <f t="shared" ref="G67:G92" si="1">B67-C67</f>
        <v>17.979999999999997</v>
      </c>
    </row>
    <row r="68" spans="1:7" x14ac:dyDescent="0.3">
      <c r="A68" s="1">
        <v>41760</v>
      </c>
      <c r="B68">
        <v>72.06</v>
      </c>
      <c r="C68">
        <v>54.16</v>
      </c>
      <c r="D68" t="s">
        <v>2</v>
      </c>
      <c r="G68">
        <f t="shared" si="1"/>
        <v>17.900000000000006</v>
      </c>
    </row>
    <row r="69" spans="1:7" x14ac:dyDescent="0.3">
      <c r="A69" s="1">
        <v>41761</v>
      </c>
      <c r="B69">
        <v>72.17</v>
      </c>
      <c r="C69">
        <v>54.27</v>
      </c>
      <c r="D69" t="s">
        <v>3</v>
      </c>
      <c r="G69">
        <f t="shared" si="1"/>
        <v>17.899999999999999</v>
      </c>
    </row>
    <row r="70" spans="1:7" x14ac:dyDescent="0.3">
      <c r="A70" s="1">
        <v>41762</v>
      </c>
      <c r="B70">
        <v>72.17</v>
      </c>
      <c r="C70">
        <v>54.27</v>
      </c>
      <c r="D70" t="s">
        <v>4</v>
      </c>
      <c r="G70">
        <f t="shared" si="1"/>
        <v>17.899999999999999</v>
      </c>
    </row>
    <row r="71" spans="1:7" x14ac:dyDescent="0.3">
      <c r="A71" s="1">
        <v>41763</v>
      </c>
      <c r="B71">
        <v>72.17</v>
      </c>
      <c r="C71">
        <v>54.27</v>
      </c>
      <c r="D71" t="s">
        <v>5</v>
      </c>
      <c r="E71">
        <f>AVERAGE(B65:B71)</f>
        <v>72.235714285714295</v>
      </c>
      <c r="F71">
        <f>AVERAGE(C65:C71)</f>
        <v>54.301428571428566</v>
      </c>
      <c r="G71">
        <f t="shared" si="1"/>
        <v>17.899999999999999</v>
      </c>
    </row>
    <row r="72" spans="1:7" x14ac:dyDescent="0.3">
      <c r="A72" s="1">
        <v>41764</v>
      </c>
      <c r="B72">
        <v>72.260000000000005</v>
      </c>
      <c r="C72">
        <v>54.33</v>
      </c>
      <c r="D72" t="s">
        <v>6</v>
      </c>
      <c r="G72">
        <f t="shared" si="1"/>
        <v>17.930000000000007</v>
      </c>
    </row>
    <row r="73" spans="1:7" x14ac:dyDescent="0.3">
      <c r="A73" s="1">
        <v>41765</v>
      </c>
      <c r="B73">
        <v>72.260000000000005</v>
      </c>
      <c r="C73">
        <v>54.33</v>
      </c>
      <c r="D73" t="s">
        <v>7</v>
      </c>
      <c r="G73">
        <f t="shared" si="1"/>
        <v>17.930000000000007</v>
      </c>
    </row>
    <row r="74" spans="1:7" x14ac:dyDescent="0.3">
      <c r="A74" s="1">
        <v>41766</v>
      </c>
      <c r="B74">
        <v>72.12</v>
      </c>
      <c r="C74" s="3">
        <v>54.1</v>
      </c>
      <c r="D74" t="s">
        <v>1</v>
      </c>
      <c r="G74">
        <f t="shared" si="1"/>
        <v>18.020000000000003</v>
      </c>
    </row>
    <row r="75" spans="1:7" x14ac:dyDescent="0.3">
      <c r="A75" s="1">
        <v>41767</v>
      </c>
      <c r="B75">
        <v>72.12</v>
      </c>
      <c r="C75" s="3">
        <v>54.1</v>
      </c>
      <c r="D75" t="s">
        <v>2</v>
      </c>
      <c r="G75">
        <f t="shared" si="1"/>
        <v>18.020000000000003</v>
      </c>
    </row>
    <row r="76" spans="1:7" x14ac:dyDescent="0.3">
      <c r="A76" s="1">
        <v>41768</v>
      </c>
      <c r="B76">
        <v>72.12</v>
      </c>
      <c r="C76" s="3">
        <v>54.1</v>
      </c>
      <c r="D76" t="s">
        <v>3</v>
      </c>
      <c r="G76">
        <f t="shared" si="1"/>
        <v>18.020000000000003</v>
      </c>
    </row>
    <row r="77" spans="1:7" x14ac:dyDescent="0.3">
      <c r="A77" s="1">
        <v>41769</v>
      </c>
      <c r="B77">
        <v>72.12</v>
      </c>
      <c r="C77" s="3">
        <v>54.1</v>
      </c>
      <c r="D77" t="s">
        <v>4</v>
      </c>
      <c r="G77">
        <f t="shared" si="1"/>
        <v>18.020000000000003</v>
      </c>
    </row>
    <row r="78" spans="1:7" x14ac:dyDescent="0.3">
      <c r="A78" s="1">
        <v>41770</v>
      </c>
      <c r="B78">
        <v>72.12</v>
      </c>
      <c r="C78" s="3">
        <v>54.1</v>
      </c>
      <c r="D78" t="s">
        <v>5</v>
      </c>
      <c r="E78">
        <f>AVERAGE(B72:B78)</f>
        <v>72.16</v>
      </c>
      <c r="F78">
        <f>AVERAGE(C72:C78)</f>
        <v>54.165714285714287</v>
      </c>
      <c r="G78">
        <f t="shared" si="1"/>
        <v>18.020000000000003</v>
      </c>
    </row>
    <row r="79" spans="1:7" x14ac:dyDescent="0.3">
      <c r="A79" s="1">
        <v>41771</v>
      </c>
      <c r="B79">
        <v>72.12</v>
      </c>
      <c r="C79" s="3">
        <v>54.1</v>
      </c>
      <c r="D79" t="s">
        <v>6</v>
      </c>
      <c r="G79">
        <f t="shared" si="1"/>
        <v>18.020000000000003</v>
      </c>
    </row>
    <row r="80" spans="1:7" x14ac:dyDescent="0.3">
      <c r="A80" s="1">
        <v>41772</v>
      </c>
      <c r="B80">
        <v>72.12</v>
      </c>
      <c r="C80" s="3">
        <v>54.1</v>
      </c>
      <c r="D80" t="s">
        <v>7</v>
      </c>
      <c r="G80">
        <f t="shared" si="1"/>
        <v>18.020000000000003</v>
      </c>
    </row>
    <row r="81" spans="1:7" x14ac:dyDescent="0.3">
      <c r="A81" s="1">
        <v>41773</v>
      </c>
      <c r="B81">
        <v>72.12</v>
      </c>
      <c r="C81" s="3">
        <v>54.1</v>
      </c>
      <c r="D81" t="s">
        <v>1</v>
      </c>
      <c r="G81">
        <f t="shared" si="1"/>
        <v>18.020000000000003</v>
      </c>
    </row>
    <row r="82" spans="1:7" x14ac:dyDescent="0.3">
      <c r="A82" s="1">
        <v>41774</v>
      </c>
      <c r="B82">
        <v>72.12</v>
      </c>
      <c r="C82" s="3">
        <v>54.1</v>
      </c>
      <c r="D82" t="s">
        <v>2</v>
      </c>
      <c r="G82">
        <f t="shared" si="1"/>
        <v>18.020000000000003</v>
      </c>
    </row>
    <row r="83" spans="1:7" x14ac:dyDescent="0.3">
      <c r="A83" s="1">
        <v>41775</v>
      </c>
      <c r="B83">
        <v>72.12</v>
      </c>
      <c r="C83" s="3">
        <v>54.1</v>
      </c>
      <c r="D83" t="s">
        <v>3</v>
      </c>
      <c r="G83">
        <f t="shared" si="1"/>
        <v>18.020000000000003</v>
      </c>
    </row>
    <row r="84" spans="1:7" x14ac:dyDescent="0.3">
      <c r="A84" s="1">
        <v>41776</v>
      </c>
      <c r="B84">
        <v>72.12</v>
      </c>
      <c r="C84" s="3">
        <v>54.1</v>
      </c>
      <c r="D84" t="s">
        <v>4</v>
      </c>
      <c r="G84">
        <f t="shared" si="1"/>
        <v>18.020000000000003</v>
      </c>
    </row>
    <row r="85" spans="1:7" x14ac:dyDescent="0.3">
      <c r="A85" s="1">
        <v>41777</v>
      </c>
      <c r="B85">
        <v>72.260000000000005</v>
      </c>
      <c r="C85">
        <v>54.26</v>
      </c>
      <c r="D85" t="s">
        <v>5</v>
      </c>
      <c r="E85">
        <f>AVERAGE(B79:B85)</f>
        <v>72.14</v>
      </c>
      <c r="F85" s="3">
        <f>AVERAGE(C79:C85)</f>
        <v>54.122857142857143</v>
      </c>
      <c r="G85">
        <f t="shared" si="1"/>
        <v>18.000000000000007</v>
      </c>
    </row>
    <row r="86" spans="1:7" x14ac:dyDescent="0.3">
      <c r="A86" s="1">
        <v>41778</v>
      </c>
      <c r="B86">
        <v>72.38</v>
      </c>
      <c r="C86">
        <v>54.48</v>
      </c>
      <c r="D86" t="s">
        <v>6</v>
      </c>
      <c r="G86">
        <f t="shared" si="1"/>
        <v>17.899999999999999</v>
      </c>
    </row>
    <row r="87" spans="1:7" x14ac:dyDescent="0.3">
      <c r="A87" s="1">
        <v>41779</v>
      </c>
      <c r="B87">
        <v>72.45</v>
      </c>
      <c r="C87">
        <v>54.56</v>
      </c>
      <c r="D87" t="s">
        <v>7</v>
      </c>
      <c r="G87">
        <f t="shared" si="1"/>
        <v>17.89</v>
      </c>
    </row>
    <row r="88" spans="1:7" x14ac:dyDescent="0.3">
      <c r="A88" s="1">
        <v>41780</v>
      </c>
      <c r="B88">
        <v>72.38</v>
      </c>
      <c r="C88">
        <v>54.21</v>
      </c>
      <c r="D88" t="s">
        <v>1</v>
      </c>
      <c r="G88">
        <f t="shared" si="1"/>
        <v>18.169999999999995</v>
      </c>
    </row>
    <row r="89" spans="1:7" x14ac:dyDescent="0.3">
      <c r="A89" s="1">
        <v>41781</v>
      </c>
      <c r="B89">
        <v>72.38</v>
      </c>
      <c r="C89">
        <v>54.21</v>
      </c>
      <c r="D89" t="s">
        <v>2</v>
      </c>
      <c r="G89">
        <f t="shared" si="1"/>
        <v>18.169999999999995</v>
      </c>
    </row>
    <row r="90" spans="1:7" x14ac:dyDescent="0.3">
      <c r="A90" s="1">
        <v>41782</v>
      </c>
      <c r="B90">
        <v>72.38</v>
      </c>
      <c r="C90">
        <v>54.21</v>
      </c>
      <c r="D90" t="s">
        <v>3</v>
      </c>
      <c r="G90">
        <f t="shared" si="1"/>
        <v>18.169999999999995</v>
      </c>
    </row>
    <row r="91" spans="1:7" x14ac:dyDescent="0.3">
      <c r="A91" s="1">
        <v>41783</v>
      </c>
      <c r="B91">
        <v>72.38</v>
      </c>
      <c r="C91">
        <v>54.21</v>
      </c>
      <c r="D91" t="s">
        <v>4</v>
      </c>
      <c r="G91">
        <f t="shared" si="1"/>
        <v>18.169999999999995</v>
      </c>
    </row>
    <row r="92" spans="1:7" x14ac:dyDescent="0.3">
      <c r="A92" s="1">
        <v>41784</v>
      </c>
      <c r="B92">
        <v>72.38</v>
      </c>
      <c r="C92">
        <v>54.21</v>
      </c>
      <c r="D92" t="s">
        <v>5</v>
      </c>
      <c r="E92">
        <f>AVERAGE(B86:B92)</f>
        <v>72.39</v>
      </c>
      <c r="F92">
        <f>AVERAGE(C86:C92)</f>
        <v>54.298571428571428</v>
      </c>
      <c r="G92">
        <f t="shared" si="1"/>
        <v>18.169999999999995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</vt:lpstr>
      <vt:lpstr>2021</vt:lpstr>
      <vt:lpstr>2019</vt:lpstr>
      <vt:lpstr>2016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 John</dc:creator>
  <cp:lastModifiedBy>Kevin K John</cp:lastModifiedBy>
  <dcterms:created xsi:type="dcterms:W3CDTF">2024-10-02T16:09:39Z</dcterms:created>
  <dcterms:modified xsi:type="dcterms:W3CDTF">2024-10-10T15:37:37Z</dcterms:modified>
</cp:coreProperties>
</file>