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ristide.ehouman\source\repos\FileGenerator\bin\Debug\FILES\INPUTS\"/>
    </mc:Choice>
  </mc:AlternateContent>
  <bookViews>
    <workbookView xWindow="0" yWindow="0" windowWidth="24000" windowHeight="9135"/>
  </bookViews>
  <sheets>
    <sheet name="BANQUE" sheetId="3" r:id="rId1"/>
    <sheet name="ESPECES" sheetId="2" r:id="rId2"/>
    <sheet name="TOTAL" sheetId="4" r:id="rId3"/>
    <sheet name="Feuille4" sheetId="5" r:id="rId4"/>
  </sheets>
  <definedNames>
    <definedName name="_xlnm._FilterDatabase" localSheetId="0" hidden="1">BANQUE!$A$1:$E$154</definedName>
    <definedName name="_xlnm._FilterDatabase" localSheetId="1" hidden="1">ESPECES!$A$4:$D$54</definedName>
    <definedName name="_xlnm._FilterDatabase" localSheetId="3" hidden="1">Feuille4!$A$3:$E$134</definedName>
  </definedNames>
  <calcPr calcId="152511"/>
</workbook>
</file>

<file path=xl/calcChain.xml><?xml version="1.0" encoding="utf-8"?>
<calcChain xmlns="http://schemas.openxmlformats.org/spreadsheetml/2006/main">
  <c r="D54" i="2" l="1"/>
  <c r="B6" i="4" s="1"/>
  <c r="E156" i="3"/>
  <c r="B5" i="4" s="1"/>
  <c r="B9" i="4" l="1"/>
</calcChain>
</file>

<file path=xl/sharedStrings.xml><?xml version="1.0" encoding="utf-8"?>
<sst xmlns="http://schemas.openxmlformats.org/spreadsheetml/2006/main" count="566" uniqueCount="415">
  <si>
    <t>N°</t>
  </si>
  <si>
    <t>NOM DE LA BANQUE</t>
  </si>
  <si>
    <t>NUMERO DE COMPTE</t>
  </si>
  <si>
    <t xml:space="preserve">MONTANT </t>
  </si>
  <si>
    <t>M KANGAH ASSEMAN RAYMOND</t>
  </si>
  <si>
    <t>BNI</t>
  </si>
  <si>
    <t>M COULIBALY MESSENE INZA</t>
  </si>
  <si>
    <t>M N'GORAN KONAN ALEXIS</t>
  </si>
  <si>
    <t>UBA/CELPAID</t>
  </si>
  <si>
    <t>M KACOU ADINGRA MARCIANO</t>
  </si>
  <si>
    <t>M KOUABENAN ATTA ADJOUMANI HERVE</t>
  </si>
  <si>
    <t>M KONE AROUNA</t>
  </si>
  <si>
    <t>M ADOUAN PATRICK FRANCK ASSEMIAN</t>
  </si>
  <si>
    <t>M DIGBEU TAGRO LOIC PATRICK</t>
  </si>
  <si>
    <t>TOTAL</t>
  </si>
  <si>
    <t>Le Gérant</t>
  </si>
  <si>
    <t>SALAIRE PAYE EN ESPECES MAI 2022</t>
  </si>
  <si>
    <t xml:space="preserve">NOM </t>
  </si>
  <si>
    <t>PRENOMS</t>
  </si>
  <si>
    <t>MONTANT</t>
  </si>
  <si>
    <t>MONTFORT</t>
  </si>
  <si>
    <t>MINANI</t>
  </si>
  <si>
    <t>LEOPLOD</t>
  </si>
  <si>
    <t>YOUBO</t>
  </si>
  <si>
    <t>LOU-LYDIE</t>
  </si>
  <si>
    <t>SILUE</t>
  </si>
  <si>
    <t>MADJALIA</t>
  </si>
  <si>
    <t>YAO</t>
  </si>
  <si>
    <t>APIMUD-ELYSETTE</t>
  </si>
  <si>
    <t>DJAKI</t>
  </si>
  <si>
    <t>BAILLY-MARIE</t>
  </si>
  <si>
    <t>AMOI</t>
  </si>
  <si>
    <t>AFFARA</t>
  </si>
  <si>
    <t>ADIDJANGNON</t>
  </si>
  <si>
    <t>NICAISE</t>
  </si>
  <si>
    <t>TANOH</t>
  </si>
  <si>
    <t>BILE</t>
  </si>
  <si>
    <t>DIARRA</t>
  </si>
  <si>
    <t>MOUSSA</t>
  </si>
  <si>
    <t>KONAN</t>
  </si>
  <si>
    <t>KOUAME-GAEL</t>
  </si>
  <si>
    <t>KOUAO</t>
  </si>
  <si>
    <t>MARVIN</t>
  </si>
  <si>
    <t>KOUAKOU</t>
  </si>
  <si>
    <t>KOUASSI-B</t>
  </si>
  <si>
    <t>DJEZOU</t>
  </si>
  <si>
    <t>THEOPHIL</t>
  </si>
  <si>
    <t>POPOIN</t>
  </si>
  <si>
    <t>ANOH-BRICE-NOEL</t>
  </si>
  <si>
    <t>KOUASSI</t>
  </si>
  <si>
    <t>DIBI-ANGE-BORIS</t>
  </si>
  <si>
    <t>SOMBIE</t>
  </si>
  <si>
    <t>ABDRAMANE</t>
  </si>
  <si>
    <t>MOUGRO</t>
  </si>
  <si>
    <t>MOUMOUNI</t>
  </si>
  <si>
    <t>DEMBELE</t>
  </si>
  <si>
    <t>BRAHIMA</t>
  </si>
  <si>
    <t>EDOUKOU</t>
  </si>
  <si>
    <t>ESSO-JOEL</t>
  </si>
  <si>
    <t>M'LAN</t>
  </si>
  <si>
    <t>KOUADIO</t>
  </si>
  <si>
    <t>KOUAKOU-JEAN-CL</t>
  </si>
  <si>
    <t>YAO-DAVID</t>
  </si>
  <si>
    <t>ASSEMIEN</t>
  </si>
  <si>
    <t>KOUAME</t>
  </si>
  <si>
    <t>TOURE</t>
  </si>
  <si>
    <t>IBRAHIM</t>
  </si>
  <si>
    <t>KONE</t>
  </si>
  <si>
    <t>ISSOUF</t>
  </si>
  <si>
    <t>TRAORE</t>
  </si>
  <si>
    <t>ABDOULAYE</t>
  </si>
  <si>
    <t>BARRO</t>
  </si>
  <si>
    <t>YAYA</t>
  </si>
  <si>
    <t>TAHA</t>
  </si>
  <si>
    <t>GUEHI-ERIC</t>
  </si>
  <si>
    <t>OUEDRAOGO</t>
  </si>
  <si>
    <t>OUSMANE</t>
  </si>
  <si>
    <t>ZOGOULI</t>
  </si>
  <si>
    <t>CEDRIC</t>
  </si>
  <si>
    <t>MANZERIN</t>
  </si>
  <si>
    <t>YAO-FRANCOIS</t>
  </si>
  <si>
    <t>YAO-JEAN-JACQUES</t>
  </si>
  <si>
    <t>BANDE</t>
  </si>
  <si>
    <t>AWA</t>
  </si>
  <si>
    <t>KALAMPE</t>
  </si>
  <si>
    <t>KOUASSI-ROGER</t>
  </si>
  <si>
    <t>BADOLO</t>
  </si>
  <si>
    <t>AHMED"</t>
  </si>
  <si>
    <t>BERTHE</t>
  </si>
  <si>
    <t>SALIA-ZANGA"</t>
  </si>
  <si>
    <t>ZOGOU</t>
  </si>
  <si>
    <t>ARSENE"</t>
  </si>
  <si>
    <t>BADA</t>
  </si>
  <si>
    <t>VAVE-VILDORY"</t>
  </si>
  <si>
    <t>KONATE</t>
  </si>
  <si>
    <t>BAKARY"</t>
  </si>
  <si>
    <t>ADAMA"</t>
  </si>
  <si>
    <t>OBOU</t>
  </si>
  <si>
    <t>DELEBE-MARIA"</t>
  </si>
  <si>
    <t>AMANKOU</t>
  </si>
  <si>
    <t>WANDAMAN-WILLI"</t>
  </si>
  <si>
    <t xml:space="preserve">MARANE </t>
  </si>
  <si>
    <t>PAULINE</t>
  </si>
  <si>
    <t>CHRISTINE</t>
  </si>
  <si>
    <t>TOTAL BANQUE</t>
  </si>
  <si>
    <t>TOTAL ESPECES</t>
  </si>
  <si>
    <t xml:space="preserve">TOTAUX </t>
  </si>
  <si>
    <t>NOMS ET PRENOMS DU BENEFICIAIRE</t>
  </si>
  <si>
    <t>CI0922900100384916000131</t>
  </si>
  <si>
    <t>CI0081230103014337509359</t>
  </si>
  <si>
    <t>CI1500100110171012124673</t>
  </si>
  <si>
    <t>CI1500100110171012125546</t>
  </si>
  <si>
    <t>CI1500100110171012112160</t>
  </si>
  <si>
    <t>CI1500100110171012114973</t>
  </si>
  <si>
    <t>CI1500100110171012115846</t>
  </si>
  <si>
    <t>CI1500100110171012117689</t>
  </si>
  <si>
    <t>OUATTARA ZIE MOUSSA ABOU</t>
  </si>
  <si>
    <t>BACI</t>
  </si>
  <si>
    <t>CI0341200114487533001403</t>
  </si>
  <si>
    <t>M YAO KOUAME AHMED</t>
  </si>
  <si>
    <t>AFRILAND FIRST BANK</t>
  </si>
  <si>
    <t>CI1060101000957140030177</t>
  </si>
  <si>
    <t>M ZONGO A BILLAL</t>
  </si>
  <si>
    <t>CI0341200114317132001714</t>
  </si>
  <si>
    <t>M KEITA BRAHIMA</t>
  </si>
  <si>
    <t>CI0341200114166740001878</t>
  </si>
  <si>
    <t>M TRAORE IBRAHIM</t>
  </si>
  <si>
    <t>CI0341200114091250001944</t>
  </si>
  <si>
    <t>M ZANGO P ASSANE</t>
  </si>
  <si>
    <t>CI0341200114130925001211</t>
  </si>
  <si>
    <t>M ROUAMBA MAMADOU</t>
  </si>
  <si>
    <t>CI0341200114657983001224</t>
  </si>
  <si>
    <t>M GUEI BLEHI TAHOU HERVE</t>
  </si>
  <si>
    <t>CI0341200114294623001364</t>
  </si>
  <si>
    <t>M OUOBA MARCEL</t>
  </si>
  <si>
    <t>CI0341200114391318001742</t>
  </si>
  <si>
    <t>M DRAME AHMED</t>
  </si>
  <si>
    <t>BICICI</t>
  </si>
  <si>
    <t>CI0060155001285820009732</t>
  </si>
  <si>
    <t>M KOUTOUAN KOFFI AUGUSTIN</t>
  </si>
  <si>
    <t>CI0920104600118120000052</t>
  </si>
  <si>
    <t>M KOFFI N'GUESSAN OLIVIE</t>
  </si>
  <si>
    <t>CI0921200100205457005579</t>
  </si>
  <si>
    <t>M OBOUE MONNET LORETTE J</t>
  </si>
  <si>
    <t>COOPEC</t>
  </si>
  <si>
    <t>CI0591202412014798100160</t>
  </si>
  <si>
    <t>M YOUKOUYOU AKIZOU</t>
  </si>
  <si>
    <t>ECOBANK</t>
  </si>
  <si>
    <t>CI0591202412134556000182</t>
  </si>
  <si>
    <t>M DOUMBO SALIMATA</t>
  </si>
  <si>
    <t>NSIA BANQUE</t>
  </si>
  <si>
    <t>CI0421227606937760250164</t>
  </si>
  <si>
    <t>M N'GUETTIA SONIA</t>
  </si>
  <si>
    <t>CI0421227606955670250139</t>
  </si>
  <si>
    <t>M WANYOU CESAR</t>
  </si>
  <si>
    <t>CI0421227607004300250121</t>
  </si>
  <si>
    <t>M N'GUESSAN KOUADIO PARF</t>
  </si>
  <si>
    <t>CI0421227606729010250132</t>
  </si>
  <si>
    <t>M KACOU N'DOUBA FAVOR</t>
  </si>
  <si>
    <t>CI0421227606834910250158</t>
  </si>
  <si>
    <t>M M'WOLLE AKA SILVIN</t>
  </si>
  <si>
    <t>CI0421227607005410250124</t>
  </si>
  <si>
    <t>M KABLAN ASSOUAKON RENE</t>
  </si>
  <si>
    <t>CI0421227606803080250188</t>
  </si>
  <si>
    <t>M AMON KASSI MICHEL ALAI</t>
  </si>
  <si>
    <t>CI0421227606877670250172</t>
  </si>
  <si>
    <t>M NADJAK DAMIGOU</t>
  </si>
  <si>
    <t>SGCI</t>
  </si>
  <si>
    <t>CI0081230103014341914905</t>
  </si>
  <si>
    <t>Mlle BAMBA KADY</t>
  </si>
  <si>
    <t>SOCIETE GENERALE COTE D'IVOIRE</t>
  </si>
  <si>
    <t>CI0081230103014339307933</t>
  </si>
  <si>
    <t>M KANTE ABOUBACAR</t>
  </si>
  <si>
    <t>STANDARD CHARTERED</t>
  </si>
  <si>
    <t>CI0970100115041727490097</t>
  </si>
  <si>
    <t>M TRAORE DAOUDA</t>
  </si>
  <si>
    <t>CI1500100110171011941828</t>
  </si>
  <si>
    <t>M BERTHE BRAHIMA</t>
  </si>
  <si>
    <t>CI1500100110171011942701</t>
  </si>
  <si>
    <t>M SANOGO SORY</t>
  </si>
  <si>
    <t>CI1500100110171011985284</t>
  </si>
  <si>
    <t>M TRAORE AZIZ</t>
  </si>
  <si>
    <t>CI1500100110171011968503</t>
  </si>
  <si>
    <t>M KONE KONEBA</t>
  </si>
  <si>
    <t>CI1500100110171011951528</t>
  </si>
  <si>
    <t>Mlle SAMBIANI SAFIATOU</t>
  </si>
  <si>
    <t>CI1500100110171011952401</t>
  </si>
  <si>
    <t>M GLODE ESMONE GRACE D'A</t>
  </si>
  <si>
    <t>CI1500100110171011953371</t>
  </si>
  <si>
    <t>M POPE DESNOS PEGUY</t>
  </si>
  <si>
    <t>CI1500100110171012052020</t>
  </si>
  <si>
    <t>M ADINGRA KOUADIO</t>
  </si>
  <si>
    <t>CI1500100110171012048722</t>
  </si>
  <si>
    <t>M ATTE MIANKAN DANIEL</t>
  </si>
  <si>
    <t>CI1500100110171011949006</t>
  </si>
  <si>
    <t>M GNAGNE AGNES ELIE</t>
  </si>
  <si>
    <t>CI1500100110171011964914</t>
  </si>
  <si>
    <t>M AKOU ALLOH DELPHIN</t>
  </si>
  <si>
    <t>CI1500100110171011939306</t>
  </si>
  <si>
    <t>M KOPLAN ISSOUF</t>
  </si>
  <si>
    <t>CI1500100110171011937560</t>
  </si>
  <si>
    <t>M ALLA YAO FAUSTIN</t>
  </si>
  <si>
    <t>CI1500100110171011958803</t>
  </si>
  <si>
    <t>M SIDIBE SOULEYMANE</t>
  </si>
  <si>
    <t>CI1500100110171011957930</t>
  </si>
  <si>
    <t>M KOUAME HERMANE BORIS</t>
  </si>
  <si>
    <t>CI1500100110171011961228</t>
  </si>
  <si>
    <t>M YAVO KACOU FRANCOIS</t>
  </si>
  <si>
    <t>CI1500100110171012002550</t>
  </si>
  <si>
    <t>M DON AGUISSI ROMEO</t>
  </si>
  <si>
    <t>CI1500100110171011940955</t>
  </si>
  <si>
    <t>M NABI MOUSSA</t>
  </si>
  <si>
    <t>CI1500100110171011932031</t>
  </si>
  <si>
    <t>M ABOUA ACHY VICTORIEN</t>
  </si>
  <si>
    <t>CI1500100110171011955117</t>
  </si>
  <si>
    <t>M ASSEMIEN ANOH EMILE</t>
  </si>
  <si>
    <t>CI1500100110171011963071</t>
  </si>
  <si>
    <t>M KONATE MAMADOU</t>
  </si>
  <si>
    <t>CI1500100110171011947260</t>
  </si>
  <si>
    <t>M DADJOARI ADJIMA</t>
  </si>
  <si>
    <t>CI1500100110171011950655</t>
  </si>
  <si>
    <t>M SERI KOUZIE NOEL</t>
  </si>
  <si>
    <t>CI1500100110171011946387</t>
  </si>
  <si>
    <t>M BALLO DJAKARIDJA</t>
  </si>
  <si>
    <t>CI1500100110171011934844</t>
  </si>
  <si>
    <t>M AHOUTO GBAZOGA OBED</t>
  </si>
  <si>
    <t>CI1500100110171011944544</t>
  </si>
  <si>
    <t>M KRA YAO ARISTIDE</t>
  </si>
  <si>
    <t>CI1500100110171011945417</t>
  </si>
  <si>
    <t>M YARO LACINA</t>
  </si>
  <si>
    <t>CI1500100110171011936687</t>
  </si>
  <si>
    <t>M AGRE JULES</t>
  </si>
  <si>
    <t>CI1500100110171011954244</t>
  </si>
  <si>
    <t>M KONATE MAHAMADOU</t>
  </si>
  <si>
    <t>CI1500100110171011959773</t>
  </si>
  <si>
    <t>M KAMBELE MADOU</t>
  </si>
  <si>
    <t>CI1500100110171011938433</t>
  </si>
  <si>
    <t>M BILE BILE PKI ARMAND</t>
  </si>
  <si>
    <t>CI1500100110171012020107</t>
  </si>
  <si>
    <t>M AKA ASSEMIEN RUFFIN</t>
  </si>
  <si>
    <t>CI1500100110171012006139</t>
  </si>
  <si>
    <t>M NOUBOU EGOTTE SEVERIN</t>
  </si>
  <si>
    <t>CI1500100110171012062787</t>
  </si>
  <si>
    <t>M COULIBALY MOUSSA</t>
  </si>
  <si>
    <t>CI1500100110171011978203</t>
  </si>
  <si>
    <t>M KONAN BROU FELIX</t>
  </si>
  <si>
    <t>CI1500100110171011966757</t>
  </si>
  <si>
    <t>M AGNINI AGNINI PASCAL</t>
  </si>
  <si>
    <t>CI1500100110171011997797</t>
  </si>
  <si>
    <t>M MEDA SIENSAA</t>
  </si>
  <si>
    <t>CI1500100110171011977330</t>
  </si>
  <si>
    <t>M KPANGNI KOUADIO IGNACE</t>
  </si>
  <si>
    <t>CI1500100110171012031747</t>
  </si>
  <si>
    <t>M HONOMOU ZOLAPE</t>
  </si>
  <si>
    <t>CI1500100110171011971995</t>
  </si>
  <si>
    <t>M DIBY KOUAKOU</t>
  </si>
  <si>
    <t>CI1500100110171011980725</t>
  </si>
  <si>
    <t>M N'DORI GOODNESS</t>
  </si>
  <si>
    <t>CI1500100110171012000707</t>
  </si>
  <si>
    <t>M ZAGOU GUY SERGE</t>
  </si>
  <si>
    <t>CI1500100110171011974614</t>
  </si>
  <si>
    <t>M KOUADIO KOUAKOU STEPHA</t>
  </si>
  <si>
    <t>CI1500100110171011969473</t>
  </si>
  <si>
    <t>M KOUE BI GUILLAUME</t>
  </si>
  <si>
    <t>CI1500100110171011972868</t>
  </si>
  <si>
    <t>M AKOUABI SAINT PAUL HER</t>
  </si>
  <si>
    <t>CI1500100110171011979173</t>
  </si>
  <si>
    <t>M N'DRI AMOIN LEA</t>
  </si>
  <si>
    <t>CI1500100110171011996827</t>
  </si>
  <si>
    <t>M KOMAN KACOU GUY ROGER</t>
  </si>
  <si>
    <t>CI1500100110171011970055</t>
  </si>
  <si>
    <t>M YRA ABDUL KADER KAKOU</t>
  </si>
  <si>
    <t>CI1500100110171011984314</t>
  </si>
  <si>
    <t>M NIOULE MATHURIN</t>
  </si>
  <si>
    <t>CI1500100110171012001677</t>
  </si>
  <si>
    <t>M KAMENAN ETTIEN FULGENC</t>
  </si>
  <si>
    <t>CI1500100110171011983441</t>
  </si>
  <si>
    <t>M KOUAO KASSI JOSEPH</t>
  </si>
  <si>
    <t>CI1500100110171011973741</t>
  </si>
  <si>
    <t>M SAGNON ABDOULAYE</t>
  </si>
  <si>
    <t>CI1500100110171011986157</t>
  </si>
  <si>
    <t>M NOUHOU GUEA CYRILLE</t>
  </si>
  <si>
    <t>CI1500100110171011982568</t>
  </si>
  <si>
    <t>M EKRA EHOUMAN BERNARD</t>
  </si>
  <si>
    <t>CI1500100110171012007012</t>
  </si>
  <si>
    <t>M OBROU DANDJI IGNACE</t>
  </si>
  <si>
    <t>CI1500100110171012005266</t>
  </si>
  <si>
    <t>M TRAORE MOHAMED</t>
  </si>
  <si>
    <t>CI1500100110171011975584</t>
  </si>
  <si>
    <t>M KOUAME YAO JEAN SERGE</t>
  </si>
  <si>
    <t>CI1500100110171011989843</t>
  </si>
  <si>
    <t>M GBAH DOLE JEAN NAZAIRE</t>
  </si>
  <si>
    <t>CI1500100110171012029225</t>
  </si>
  <si>
    <t>M KOUASSI N'GUESSAN CLEM</t>
  </si>
  <si>
    <t>CI1500100110171011992268</t>
  </si>
  <si>
    <t>M DADIE OSSEI PACOME</t>
  </si>
  <si>
    <t>CI1500100110171011995954</t>
  </si>
  <si>
    <t>M COMOE N'GUESSAN CLEMEN</t>
  </si>
  <si>
    <t>CI1500100110171011991395</t>
  </si>
  <si>
    <t>M AKA AKA JEREMIE</t>
  </si>
  <si>
    <t>CI1500100110171011987030</t>
  </si>
  <si>
    <t>M TIEMTORE ADAMA</t>
  </si>
  <si>
    <t>CI1500100110171012004393</t>
  </si>
  <si>
    <t>M SYLLA BABA ADAMAN</t>
  </si>
  <si>
    <t>CI1500100110171012008952</t>
  </si>
  <si>
    <t>M SERY EMILE</t>
  </si>
  <si>
    <t>CI1500100110171012012250</t>
  </si>
  <si>
    <t>M COULIBALY LACINA</t>
  </si>
  <si>
    <t>CI1500100110171012011377</t>
  </si>
  <si>
    <t>M KOFFI KOUAME ALEXIS</t>
  </si>
  <si>
    <t>CI1500100110171012009825</t>
  </si>
  <si>
    <t>M KASSI AISSAN JONATHAN</t>
  </si>
  <si>
    <t>CI1500100110171012014093</t>
  </si>
  <si>
    <t>M KOUASSI KOUAKOU LUCIEN</t>
  </si>
  <si>
    <t>CI1500100110171012015936</t>
  </si>
  <si>
    <t>M AKA KOUTOUA PACOME</t>
  </si>
  <si>
    <t>CI1500100110171012019525</t>
  </si>
  <si>
    <t>M DIARRA IBRAHIM</t>
  </si>
  <si>
    <t>CI1500100110171012016809</t>
  </si>
  <si>
    <t>M DAO</t>
  </si>
  <si>
    <t>CI1500100110171012027479</t>
  </si>
  <si>
    <t>M KOFFI KOUAKOU ALEXIS</t>
  </si>
  <si>
    <t>CI1500100110171012017779</t>
  </si>
  <si>
    <t>M AHOUSSI PAULINE</t>
  </si>
  <si>
    <t>CI1500100110171012024763</t>
  </si>
  <si>
    <t>Mlle ADAYE ADJOBA JOCELY</t>
  </si>
  <si>
    <t>CI1500100110171012023890</t>
  </si>
  <si>
    <t>M KAKOU JEAN</t>
  </si>
  <si>
    <t>CI1500100110171012039992</t>
  </si>
  <si>
    <t>M SAWADOGO BERNARD</t>
  </si>
  <si>
    <t>CI1500100110171012053960</t>
  </si>
  <si>
    <t>M POKOU YAO KOUAKOU MARC</t>
  </si>
  <si>
    <t>CI1500100110171012037179</t>
  </si>
  <si>
    <t>M SOMDA DARTA GERARD</t>
  </si>
  <si>
    <t>CI1500100110171012043290</t>
  </si>
  <si>
    <t>M BEDI GNADJA REMI</t>
  </si>
  <si>
    <t>CI1500100110171012035336</t>
  </si>
  <si>
    <t>M YAO KOUAME OLIVIER</t>
  </si>
  <si>
    <t>CI1500100110171012044163</t>
  </si>
  <si>
    <t>M ASSAKA ERIC</t>
  </si>
  <si>
    <t>CI1500100110171012177829</t>
  </si>
  <si>
    <t>M WOGNIN ANGE MARTIAL</t>
  </si>
  <si>
    <t>CI1500100110171012058422</t>
  </si>
  <si>
    <t>M BELEM OUMAR</t>
  </si>
  <si>
    <t>CI1500100110171012022920</t>
  </si>
  <si>
    <t>M SOURABIE AMADOU</t>
  </si>
  <si>
    <t>CI1500100110171011976457</t>
  </si>
  <si>
    <t>M KASSI ARMAND CASMIR</t>
  </si>
  <si>
    <t>CI1500100110171012003423</t>
  </si>
  <si>
    <t>M KOUA ESSAN ALAIN</t>
  </si>
  <si>
    <t>CI1500100110171011981695</t>
  </si>
  <si>
    <t>M ADJE ADJE JACOB</t>
  </si>
  <si>
    <t>CI1500100110171011999543</t>
  </si>
  <si>
    <t>M ALLOU KASSI SEVERIN</t>
  </si>
  <si>
    <t>CI1500100110171011993141</t>
  </si>
  <si>
    <t>M SANOGO DAOUDA</t>
  </si>
  <si>
    <t>CI1500100110171012021077</t>
  </si>
  <si>
    <t>M DIABATE ABDOULAYE</t>
  </si>
  <si>
    <t>CI1500100110171012013123</t>
  </si>
  <si>
    <t>M TCHIMBIANO BANTOUGUINE</t>
  </si>
  <si>
    <t>CI1500100110171012018652</t>
  </si>
  <si>
    <t>M SOULAMA ADAMA</t>
  </si>
  <si>
    <t>CI1500100110171012033590</t>
  </si>
  <si>
    <t>M TRAORE NAKONGO DJAKARI</t>
  </si>
  <si>
    <t>CI1500100110171012047849</t>
  </si>
  <si>
    <t>M TRA BI BOHODOU MARIU</t>
  </si>
  <si>
    <t>CI1500100110171012025636</t>
  </si>
  <si>
    <t>M SANOU MAHADOU</t>
  </si>
  <si>
    <t>CI1500100110171012041447</t>
  </si>
  <si>
    <t>M KIENTEGA PRINCE</t>
  </si>
  <si>
    <t>CI1500100110171012034463</t>
  </si>
  <si>
    <t>M EHOUMAN DAVID AMIAN</t>
  </si>
  <si>
    <t>CI1500100110171012036209</t>
  </si>
  <si>
    <t>M AKA KADJO CLEMENT</t>
  </si>
  <si>
    <t>CI1500100110171012038052</t>
  </si>
  <si>
    <t>M NAMBOURE TCHAMGUINARE</t>
  </si>
  <si>
    <t>CI1500100110171012030874</t>
  </si>
  <si>
    <t>M KONAN N'DRI JUNIOR</t>
  </si>
  <si>
    <t>CI1500100110171012051147</t>
  </si>
  <si>
    <t>M ZOEHINGA PASCAL</t>
  </si>
  <si>
    <t>CI1500100110171012045036</t>
  </si>
  <si>
    <t>M TAWA ADJEI YAO</t>
  </si>
  <si>
    <t>CI1500100110171012061817</t>
  </si>
  <si>
    <t>M SEAHE GUIRAOU FIDELE</t>
  </si>
  <si>
    <t>CI1500100110171012042320</t>
  </si>
  <si>
    <t>M KOUASSI KOUASSI GERAD</t>
  </si>
  <si>
    <t>CI1500100110171012032620</t>
  </si>
  <si>
    <t>M DIARRA ABDOULAYE</t>
  </si>
  <si>
    <t>CI1500100110171012059392</t>
  </si>
  <si>
    <t>M KOUASSI FABRICE</t>
  </si>
  <si>
    <t>CI1500100110171012060944</t>
  </si>
  <si>
    <t>Mlle DAMTIENE LINANIMPO</t>
  </si>
  <si>
    <t>CI1500100110171012123703</t>
  </si>
  <si>
    <t>M KOFFI MO EKOUN MARTHE</t>
  </si>
  <si>
    <t>CI1500100110171012120017</t>
  </si>
  <si>
    <t>M DOUMBIA MOUSTAPHA</t>
  </si>
  <si>
    <t>CI1500100110171012126419</t>
  </si>
  <si>
    <t>M KOKOLA ASSA ARMEL</t>
  </si>
  <si>
    <t>CI1500100110171012040574</t>
  </si>
  <si>
    <t>M TRAORE OUSMANE</t>
  </si>
  <si>
    <t>CI1500100110171012050274</t>
  </si>
  <si>
    <t>M N'DRI KOUASSI RENE</t>
  </si>
  <si>
    <t>CI1500100110171012056676</t>
  </si>
  <si>
    <t>M KONE MOHAMED</t>
  </si>
  <si>
    <t>CI1500100110171012055706</t>
  </si>
  <si>
    <t>M KORE ABI OLIVIER</t>
  </si>
  <si>
    <t>CI1500100110171012057549</t>
  </si>
  <si>
    <t>M SOUMDAOGO ISSOUF</t>
  </si>
  <si>
    <t>CI1500100110171012121957</t>
  </si>
  <si>
    <t>M SINGA NAFISSA</t>
  </si>
  <si>
    <t>CI1500100110171012119435</t>
  </si>
  <si>
    <t>M YAO KOUAME NAFISSA</t>
  </si>
  <si>
    <t>CI1500100110171012113033</t>
  </si>
  <si>
    <t>M YEHE ISAAC</t>
  </si>
  <si>
    <t>CI1500100110171012122830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</si>
</sst>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000_);[Red]\(#,000\)"/>
  </numFmts>
  <fonts count="9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b/>
      <sz val="16"/>
      <color theme="1"/>
      <name val="Times New Roman"/>
      <charset val="134"/>
    </font>
    <font>
      <b/>
      <u/>
      <sz val="12"/>
      <color theme="1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3" fillId="0" borderId="0" xfId="0" applyFont="1" applyBorder="1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4" fontId="3" fillId="0" borderId="0" xfId="0" applyNumberFormat="1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164" fontId="4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164" fontId="5" fillId="0" borderId="0" xfId="0" applyNumberFormat="1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/>
    <xf numFmtId="0" fontId="6" fillId="0" borderId="0" xfId="0" applyFont="1" applyBorder="1" applyAlignment="1"/>
    <xf numFmtId="0" fontId="5" fillId="0" borderId="0" xfId="0" applyFont="1" applyBorder="1" applyAlignment="1">
      <alignment wrapText="1"/>
    </xf>
    <xf numFmtId="0" fontId="6" fillId="0" borderId="0" xfId="0" applyFont="1" applyBorder="1"/>
    <xf numFmtId="164" fontId="5" fillId="0" borderId="0" xfId="0" applyNumberFormat="1" applyFont="1" applyBorder="1"/>
    <xf numFmtId="164" fontId="2" fillId="0" borderId="0" xfId="0" applyNumberFormat="1" applyFont="1" applyBorder="1"/>
    <xf numFmtId="0" fontId="1" fillId="0" borderId="0" xfId="0" applyFont="1"/>
    <xf numFmtId="3" fontId="1" fillId="0" borderId="0" xfId="0" applyNumberFormat="1" applyFont="1"/>
    <xf numFmtId="0" fontId="7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2" fillId="0" borderId="1" xfId="0" applyFont="1" applyFill="1" applyBorder="1"/>
    <xf numFmtId="164" fontId="2" fillId="0" borderId="1" xfId="0" applyNumberFormat="1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/>
    <xf numFmtId="164" fontId="3" fillId="0" borderId="1" xfId="0" applyNumberFormat="1" applyFont="1" applyBorder="1"/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/>
    </xf>
    <xf numFmtId="164" fontId="3" fillId="0" borderId="1" xfId="0" applyNumberFormat="1" applyFont="1" applyFill="1" applyBorder="1" applyAlignment="1">
      <alignment vertical="center"/>
    </xf>
    <xf numFmtId="164" fontId="3" fillId="0" borderId="1" xfId="0" applyNumberFormat="1" applyFont="1" applyFill="1" applyBorder="1"/>
    <xf numFmtId="0" fontId="5" fillId="0" borderId="1" xfId="0" applyFont="1" applyBorder="1" applyAlignment="1"/>
    <xf numFmtId="164" fontId="5" fillId="0" borderId="1" xfId="0" applyNumberFormat="1" applyFont="1" applyBorder="1"/>
    <xf numFmtId="164" fontId="5" fillId="0" borderId="1" xfId="0" applyNumberFormat="1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164" fontId="4" fillId="0" borderId="1" xfId="0" applyNumberFormat="1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4" fillId="0" borderId="0" xfId="0" applyFont="1" applyBorder="1"/>
    <xf numFmtId="0" fontId="6" fillId="0" borderId="1" xfId="0" applyFont="1" applyBorder="1" applyAlignment="1">
      <alignment wrapText="1"/>
    </xf>
    <xf numFmtId="0" fontId="6" fillId="0" borderId="1" xfId="0" applyFont="1" applyBorder="1"/>
    <xf numFmtId="164" fontId="2" fillId="0" borderId="1" xfId="0" applyNumberFormat="1" applyFont="1" applyBorder="1"/>
    <xf numFmtId="164" fontId="8" fillId="0" borderId="0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164" fontId="2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164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abSelected="1" topLeftCell="A88" workbookViewId="0">
      <selection activeCell="B7" sqref="B7"/>
    </sheetView>
  </sheetViews>
  <sheetFormatPr defaultColWidth="10.85546875" defaultRowHeight="15.75"/>
  <cols>
    <col min="1" max="1" width="5.28515625" style="5" customWidth="1"/>
    <col min="2" max="2" width="46.7109375" style="7" customWidth="1"/>
    <col min="3" max="3" width="40.28515625" style="7" customWidth="1"/>
    <col min="4" max="4" width="26.5703125" style="5" customWidth="1"/>
    <col min="5" max="5" width="13.42578125" style="8" customWidth="1"/>
    <col min="6" max="16384" width="10.85546875" style="5"/>
  </cols>
  <sheetData>
    <row r="1" spans="1:6" s="2" customFormat="1" ht="29.45" customHeight="1">
      <c r="A1" s="47" t="s">
        <v>0</v>
      </c>
      <c r="B1" s="48" t="s">
        <v>107</v>
      </c>
      <c r="C1" s="48" t="s">
        <v>1</v>
      </c>
      <c r="D1" s="47" t="s">
        <v>2</v>
      </c>
      <c r="E1" s="49" t="s">
        <v>3</v>
      </c>
      <c r="F1" s="9"/>
    </row>
    <row r="2" spans="1:6" s="46" customFormat="1">
      <c r="A2" s="50">
        <v>1</v>
      </c>
      <c r="B2" s="38" t="s">
        <v>116</v>
      </c>
      <c r="C2" s="38" t="s">
        <v>120</v>
      </c>
      <c r="D2" s="37" t="s">
        <v>121</v>
      </c>
      <c r="E2" s="45">
        <v>196249</v>
      </c>
      <c r="F2" s="12"/>
    </row>
    <row r="3" spans="1:6">
      <c r="A3" s="50">
        <v>2</v>
      </c>
      <c r="B3" s="38" t="s">
        <v>122</v>
      </c>
      <c r="C3" s="38" t="s">
        <v>117</v>
      </c>
      <c r="D3" s="37" t="s">
        <v>123</v>
      </c>
      <c r="E3" s="45">
        <v>300000</v>
      </c>
      <c r="F3" s="16"/>
    </row>
    <row r="4" spans="1:6">
      <c r="A4" s="50">
        <v>3</v>
      </c>
      <c r="B4" s="38" t="s">
        <v>124</v>
      </c>
      <c r="C4" s="38" t="s">
        <v>117</v>
      </c>
      <c r="D4" s="37" t="s">
        <v>118</v>
      </c>
      <c r="E4" s="45">
        <v>138445</v>
      </c>
      <c r="F4" s="16"/>
    </row>
    <row r="5" spans="1:6">
      <c r="A5" s="50">
        <v>4</v>
      </c>
      <c r="B5" s="38" t="s">
        <v>119</v>
      </c>
      <c r="C5" s="38" t="s">
        <v>117</v>
      </c>
      <c r="D5" s="37" t="s">
        <v>125</v>
      </c>
      <c r="E5" s="45">
        <v>133727</v>
      </c>
      <c r="F5" s="16"/>
    </row>
    <row r="6" spans="1:6">
      <c r="A6" s="50">
        <v>5</v>
      </c>
      <c r="B6" s="38" t="s">
        <v>126</v>
      </c>
      <c r="C6" s="38" t="s">
        <v>117</v>
      </c>
      <c r="D6" s="37" t="s">
        <v>127</v>
      </c>
      <c r="E6" s="45">
        <v>154473</v>
      </c>
      <c r="F6" s="16"/>
    </row>
    <row r="7" spans="1:6">
      <c r="A7" s="50">
        <v>6</v>
      </c>
      <c r="B7" s="38" t="s">
        <v>128</v>
      </c>
      <c r="C7" s="38" t="s">
        <v>117</v>
      </c>
      <c r="D7" s="37" t="s">
        <v>129</v>
      </c>
      <c r="E7" s="45">
        <v>162727</v>
      </c>
      <c r="F7" s="16"/>
    </row>
    <row r="8" spans="1:6">
      <c r="A8" s="50">
        <v>7</v>
      </c>
      <c r="B8" s="38" t="s">
        <v>130</v>
      </c>
      <c r="C8" s="38" t="s">
        <v>117</v>
      </c>
      <c r="D8" s="37" t="s">
        <v>131</v>
      </c>
      <c r="E8" s="45">
        <v>102039</v>
      </c>
      <c r="F8" s="16"/>
    </row>
    <row r="9" spans="1:6">
      <c r="A9" s="50">
        <v>8</v>
      </c>
      <c r="B9" s="38" t="s">
        <v>132</v>
      </c>
      <c r="C9" s="38" t="s">
        <v>117</v>
      </c>
      <c r="D9" s="37" t="s">
        <v>133</v>
      </c>
      <c r="E9" s="45">
        <v>107014</v>
      </c>
      <c r="F9" s="16"/>
    </row>
    <row r="10" spans="1:6">
      <c r="A10" s="50">
        <v>9</v>
      </c>
      <c r="B10" s="38" t="s">
        <v>134</v>
      </c>
      <c r="C10" s="38" t="s">
        <v>117</v>
      </c>
      <c r="D10" s="37" t="s">
        <v>135</v>
      </c>
      <c r="E10" s="45">
        <v>88281</v>
      </c>
      <c r="F10" s="16"/>
    </row>
    <row r="11" spans="1:6">
      <c r="A11" s="50">
        <v>10</v>
      </c>
      <c r="B11" s="38" t="s">
        <v>136</v>
      </c>
      <c r="C11" s="38" t="s">
        <v>137</v>
      </c>
      <c r="D11" s="37" t="s">
        <v>138</v>
      </c>
      <c r="E11" s="45">
        <v>496250</v>
      </c>
      <c r="F11" s="16"/>
    </row>
    <row r="12" spans="1:6">
      <c r="A12" s="50">
        <v>11</v>
      </c>
      <c r="B12" s="38" t="s">
        <v>139</v>
      </c>
      <c r="C12" s="38" t="s">
        <v>5</v>
      </c>
      <c r="D12" s="37" t="s">
        <v>140</v>
      </c>
      <c r="E12" s="45">
        <v>94225</v>
      </c>
      <c r="F12" s="16"/>
    </row>
    <row r="13" spans="1:6">
      <c r="A13" s="50">
        <v>12</v>
      </c>
      <c r="B13" s="38" t="s">
        <v>141</v>
      </c>
      <c r="C13" s="38" t="s">
        <v>5</v>
      </c>
      <c r="D13" s="37" t="s">
        <v>142</v>
      </c>
      <c r="E13" s="45">
        <v>77253</v>
      </c>
      <c r="F13" s="16"/>
    </row>
    <row r="14" spans="1:6">
      <c r="A14" s="50">
        <v>13</v>
      </c>
      <c r="B14" s="51" t="s">
        <v>4</v>
      </c>
      <c r="C14" s="51" t="s">
        <v>5</v>
      </c>
      <c r="D14" s="50" t="s">
        <v>108</v>
      </c>
      <c r="E14" s="44">
        <v>55000</v>
      </c>
      <c r="F14" s="16"/>
    </row>
    <row r="15" spans="1:6" ht="15.95" customHeight="1">
      <c r="A15" s="50">
        <v>14</v>
      </c>
      <c r="B15" s="38" t="s">
        <v>143</v>
      </c>
      <c r="C15" s="38" t="s">
        <v>144</v>
      </c>
      <c r="D15" s="37" t="s">
        <v>145</v>
      </c>
      <c r="E15" s="45">
        <v>177224</v>
      </c>
      <c r="F15" s="16"/>
    </row>
    <row r="16" spans="1:6">
      <c r="A16" s="50">
        <v>15</v>
      </c>
      <c r="B16" s="38" t="s">
        <v>146</v>
      </c>
      <c r="C16" s="38" t="s">
        <v>147</v>
      </c>
      <c r="D16" s="37" t="s">
        <v>148</v>
      </c>
      <c r="E16" s="45">
        <v>71969</v>
      </c>
      <c r="F16" s="16"/>
    </row>
    <row r="17" spans="1:6">
      <c r="A17" s="50">
        <v>16</v>
      </c>
      <c r="B17" s="38" t="s">
        <v>149</v>
      </c>
      <c r="C17" s="38" t="s">
        <v>150</v>
      </c>
      <c r="D17" s="37" t="s">
        <v>151</v>
      </c>
      <c r="E17" s="45">
        <v>105430</v>
      </c>
      <c r="F17" s="16"/>
    </row>
    <row r="18" spans="1:6">
      <c r="A18" s="50">
        <v>17</v>
      </c>
      <c r="B18" s="38" t="s">
        <v>152</v>
      </c>
      <c r="C18" s="38" t="s">
        <v>150</v>
      </c>
      <c r="D18" s="37" t="s">
        <v>153</v>
      </c>
      <c r="E18" s="45">
        <v>105430</v>
      </c>
      <c r="F18" s="16"/>
    </row>
    <row r="19" spans="1:6">
      <c r="A19" s="50">
        <v>18</v>
      </c>
      <c r="B19" s="38" t="s">
        <v>154</v>
      </c>
      <c r="C19" s="38" t="s">
        <v>150</v>
      </c>
      <c r="D19" s="37" t="s">
        <v>155</v>
      </c>
      <c r="E19" s="45">
        <v>79623</v>
      </c>
      <c r="F19" s="16"/>
    </row>
    <row r="20" spans="1:6" ht="21" customHeight="1">
      <c r="A20" s="50">
        <v>19</v>
      </c>
      <c r="B20" s="38" t="s">
        <v>156</v>
      </c>
      <c r="C20" s="38" t="s">
        <v>150</v>
      </c>
      <c r="D20" s="37" t="s">
        <v>157</v>
      </c>
      <c r="E20" s="45">
        <v>156240</v>
      </c>
      <c r="F20" s="16"/>
    </row>
    <row r="21" spans="1:6">
      <c r="A21" s="50">
        <v>20</v>
      </c>
      <c r="B21" s="38" t="s">
        <v>158</v>
      </c>
      <c r="C21" s="38" t="s">
        <v>150</v>
      </c>
      <c r="D21" s="37" t="s">
        <v>159</v>
      </c>
      <c r="E21" s="45">
        <v>141245</v>
      </c>
      <c r="F21" s="16"/>
    </row>
    <row r="22" spans="1:6">
      <c r="A22" s="50">
        <v>21</v>
      </c>
      <c r="B22" s="38" t="s">
        <v>160</v>
      </c>
      <c r="C22" s="38" t="s">
        <v>150</v>
      </c>
      <c r="D22" s="37" t="s">
        <v>161</v>
      </c>
      <c r="E22" s="45">
        <v>88535</v>
      </c>
      <c r="F22" s="16"/>
    </row>
    <row r="23" spans="1:6">
      <c r="A23" s="50">
        <v>22</v>
      </c>
      <c r="B23" s="38" t="s">
        <v>162</v>
      </c>
      <c r="C23" s="38" t="s">
        <v>150</v>
      </c>
      <c r="D23" s="37" t="s">
        <v>163</v>
      </c>
      <c r="E23" s="45">
        <v>69720</v>
      </c>
      <c r="F23" s="16"/>
    </row>
    <row r="24" spans="1:6">
      <c r="A24" s="50">
        <v>23</v>
      </c>
      <c r="B24" s="38" t="s">
        <v>164</v>
      </c>
      <c r="C24" s="38" t="s">
        <v>150</v>
      </c>
      <c r="D24" s="37" t="s">
        <v>165</v>
      </c>
      <c r="E24" s="45">
        <v>68320</v>
      </c>
      <c r="F24" s="16"/>
    </row>
    <row r="25" spans="1:6">
      <c r="A25" s="50">
        <v>24</v>
      </c>
      <c r="B25" s="38" t="s">
        <v>166</v>
      </c>
      <c r="C25" s="38" t="s">
        <v>167</v>
      </c>
      <c r="D25" s="37" t="s">
        <v>168</v>
      </c>
      <c r="E25" s="45">
        <v>96250</v>
      </c>
      <c r="F25" s="16"/>
    </row>
    <row r="26" spans="1:6">
      <c r="A26" s="50">
        <v>25</v>
      </c>
      <c r="B26" s="38" t="s">
        <v>169</v>
      </c>
      <c r="C26" s="38" t="s">
        <v>170</v>
      </c>
      <c r="D26" s="37" t="s">
        <v>171</v>
      </c>
      <c r="E26" s="45">
        <v>70963</v>
      </c>
      <c r="F26" s="16"/>
    </row>
    <row r="27" spans="1:6">
      <c r="A27" s="50">
        <v>26</v>
      </c>
      <c r="B27" s="51" t="s">
        <v>6</v>
      </c>
      <c r="C27" s="51" t="s">
        <v>170</v>
      </c>
      <c r="D27" s="50" t="s">
        <v>109</v>
      </c>
      <c r="E27" s="44">
        <v>53200</v>
      </c>
      <c r="F27" s="16"/>
    </row>
    <row r="28" spans="1:6">
      <c r="A28" s="50">
        <v>27</v>
      </c>
      <c r="B28" s="38" t="s">
        <v>172</v>
      </c>
      <c r="C28" s="38" t="s">
        <v>173</v>
      </c>
      <c r="D28" s="37" t="s">
        <v>174</v>
      </c>
      <c r="E28" s="45">
        <v>211250</v>
      </c>
      <c r="F28" s="16"/>
    </row>
    <row r="29" spans="1:6">
      <c r="A29" s="50">
        <v>28</v>
      </c>
      <c r="B29" s="38" t="s">
        <v>175</v>
      </c>
      <c r="C29" s="38" t="s">
        <v>8</v>
      </c>
      <c r="D29" s="37" t="s">
        <v>176</v>
      </c>
      <c r="E29" s="45">
        <v>83694</v>
      </c>
      <c r="F29" s="16"/>
    </row>
    <row r="30" spans="1:6">
      <c r="A30" s="50">
        <v>29</v>
      </c>
      <c r="B30" s="38" t="s">
        <v>177</v>
      </c>
      <c r="C30" s="38" t="s">
        <v>8</v>
      </c>
      <c r="D30" s="37" t="s">
        <v>178</v>
      </c>
      <c r="E30" s="45">
        <v>117536</v>
      </c>
      <c r="F30" s="16"/>
    </row>
    <row r="31" spans="1:6">
      <c r="A31" s="50">
        <v>30</v>
      </c>
      <c r="B31" s="38" t="s">
        <v>179</v>
      </c>
      <c r="C31" s="38" t="s">
        <v>8</v>
      </c>
      <c r="D31" s="37" t="s">
        <v>180</v>
      </c>
      <c r="E31" s="45">
        <v>94677</v>
      </c>
      <c r="F31" s="16"/>
    </row>
    <row r="32" spans="1:6">
      <c r="A32" s="50">
        <v>31</v>
      </c>
      <c r="B32" s="38" t="s">
        <v>181</v>
      </c>
      <c r="C32" s="38" t="s">
        <v>8</v>
      </c>
      <c r="D32" s="37" t="s">
        <v>182</v>
      </c>
      <c r="E32" s="45">
        <v>128373</v>
      </c>
      <c r="F32" s="16"/>
    </row>
    <row r="33" spans="1:6">
      <c r="A33" s="50">
        <v>32</v>
      </c>
      <c r="B33" s="38" t="s">
        <v>183</v>
      </c>
      <c r="C33" s="38" t="s">
        <v>8</v>
      </c>
      <c r="D33" s="37" t="s">
        <v>184</v>
      </c>
      <c r="E33" s="45">
        <v>105430</v>
      </c>
      <c r="F33" s="16"/>
    </row>
    <row r="34" spans="1:6">
      <c r="A34" s="50">
        <v>33</v>
      </c>
      <c r="B34" s="38" t="s">
        <v>185</v>
      </c>
      <c r="C34" s="38" t="s">
        <v>8</v>
      </c>
      <c r="D34" s="37" t="s">
        <v>186</v>
      </c>
      <c r="E34" s="45">
        <v>101060</v>
      </c>
      <c r="F34" s="16"/>
    </row>
    <row r="35" spans="1:6" ht="16.5" customHeight="1">
      <c r="A35" s="50">
        <v>34</v>
      </c>
      <c r="B35" s="38" t="s">
        <v>187</v>
      </c>
      <c r="C35" s="38" t="s">
        <v>8</v>
      </c>
      <c r="D35" s="37" t="s">
        <v>188</v>
      </c>
      <c r="E35" s="45">
        <v>288308</v>
      </c>
      <c r="F35" s="16"/>
    </row>
    <row r="36" spans="1:6">
      <c r="A36" s="50">
        <v>35</v>
      </c>
      <c r="B36" s="38" t="s">
        <v>189</v>
      </c>
      <c r="C36" s="38" t="s">
        <v>8</v>
      </c>
      <c r="D36" s="37" t="s">
        <v>190</v>
      </c>
      <c r="E36" s="45">
        <v>92716</v>
      </c>
      <c r="F36" s="16"/>
    </row>
    <row r="37" spans="1:6">
      <c r="A37" s="50">
        <v>36</v>
      </c>
      <c r="B37" s="38" t="s">
        <v>191</v>
      </c>
      <c r="C37" s="38" t="s">
        <v>8</v>
      </c>
      <c r="D37" s="37" t="s">
        <v>192</v>
      </c>
      <c r="E37" s="45">
        <v>75146</v>
      </c>
      <c r="F37" s="16"/>
    </row>
    <row r="38" spans="1:6">
      <c r="A38" s="50">
        <v>37</v>
      </c>
      <c r="B38" s="38" t="s">
        <v>193</v>
      </c>
      <c r="C38" s="38" t="s">
        <v>8</v>
      </c>
      <c r="D38" s="37" t="s">
        <v>194</v>
      </c>
      <c r="E38" s="45">
        <v>79043</v>
      </c>
      <c r="F38" s="16"/>
    </row>
    <row r="39" spans="1:6">
      <c r="A39" s="50">
        <v>38</v>
      </c>
      <c r="B39" s="38" t="s">
        <v>195</v>
      </c>
      <c r="C39" s="38" t="s">
        <v>8</v>
      </c>
      <c r="D39" s="37" t="s">
        <v>196</v>
      </c>
      <c r="E39" s="45">
        <v>111631</v>
      </c>
      <c r="F39" s="16"/>
    </row>
    <row r="40" spans="1:6">
      <c r="A40" s="50">
        <v>39</v>
      </c>
      <c r="B40" s="38" t="s">
        <v>197</v>
      </c>
      <c r="C40" s="38" t="s">
        <v>8</v>
      </c>
      <c r="D40" s="37" t="s">
        <v>198</v>
      </c>
      <c r="E40" s="45">
        <v>87009</v>
      </c>
      <c r="F40" s="16"/>
    </row>
    <row r="41" spans="1:6">
      <c r="A41" s="50">
        <v>40</v>
      </c>
      <c r="B41" s="38" t="s">
        <v>199</v>
      </c>
      <c r="C41" s="38" t="s">
        <v>8</v>
      </c>
      <c r="D41" s="37" t="s">
        <v>200</v>
      </c>
      <c r="E41" s="45">
        <v>87599</v>
      </c>
      <c r="F41" s="16"/>
    </row>
    <row r="42" spans="1:6">
      <c r="A42" s="50">
        <v>41</v>
      </c>
      <c r="B42" s="38" t="s">
        <v>201</v>
      </c>
      <c r="C42" s="38" t="s">
        <v>8</v>
      </c>
      <c r="D42" s="37" t="s">
        <v>202</v>
      </c>
      <c r="E42" s="45">
        <v>81230</v>
      </c>
      <c r="F42" s="16"/>
    </row>
    <row r="43" spans="1:6">
      <c r="A43" s="50">
        <v>42</v>
      </c>
      <c r="B43" s="38" t="s">
        <v>203</v>
      </c>
      <c r="C43" s="38" t="s">
        <v>8</v>
      </c>
      <c r="D43" s="37" t="s">
        <v>204</v>
      </c>
      <c r="E43" s="45">
        <v>90606</v>
      </c>
      <c r="F43" s="16"/>
    </row>
    <row r="44" spans="1:6">
      <c r="A44" s="50">
        <v>43</v>
      </c>
      <c r="B44" s="38" t="s">
        <v>205</v>
      </c>
      <c r="C44" s="38" t="s">
        <v>8</v>
      </c>
      <c r="D44" s="37" t="s">
        <v>206</v>
      </c>
      <c r="E44" s="45">
        <v>95612</v>
      </c>
      <c r="F44" s="16"/>
    </row>
    <row r="45" spans="1:6">
      <c r="A45" s="50">
        <v>44</v>
      </c>
      <c r="B45" s="38" t="s">
        <v>207</v>
      </c>
      <c r="C45" s="38" t="s">
        <v>8</v>
      </c>
      <c r="D45" s="37" t="s">
        <v>208</v>
      </c>
      <c r="E45" s="45">
        <v>88535</v>
      </c>
      <c r="F45" s="16"/>
    </row>
    <row r="46" spans="1:6">
      <c r="A46" s="50">
        <v>45</v>
      </c>
      <c r="B46" s="38" t="s">
        <v>209</v>
      </c>
      <c r="C46" s="38" t="s">
        <v>8</v>
      </c>
      <c r="D46" s="37" t="s">
        <v>210</v>
      </c>
      <c r="E46" s="45">
        <v>73241</v>
      </c>
      <c r="F46" s="16"/>
    </row>
    <row r="47" spans="1:6">
      <c r="A47" s="50">
        <v>46</v>
      </c>
      <c r="B47" s="38" t="s">
        <v>211</v>
      </c>
      <c r="C47" s="38" t="s">
        <v>8</v>
      </c>
      <c r="D47" s="37" t="s">
        <v>212</v>
      </c>
      <c r="E47" s="45">
        <v>92766</v>
      </c>
      <c r="F47" s="16"/>
    </row>
    <row r="48" spans="1:6">
      <c r="A48" s="50">
        <v>47</v>
      </c>
      <c r="B48" s="38" t="s">
        <v>213</v>
      </c>
      <c r="C48" s="38" t="s">
        <v>8</v>
      </c>
      <c r="D48" s="37" t="s">
        <v>214</v>
      </c>
      <c r="E48" s="45">
        <v>96483</v>
      </c>
      <c r="F48" s="16"/>
    </row>
    <row r="49" spans="1:6">
      <c r="A49" s="50">
        <v>48</v>
      </c>
      <c r="B49" s="38" t="s">
        <v>215</v>
      </c>
      <c r="C49" s="38" t="s">
        <v>8</v>
      </c>
      <c r="D49" s="37" t="s">
        <v>216</v>
      </c>
      <c r="E49" s="45">
        <v>75674</v>
      </c>
      <c r="F49" s="16"/>
    </row>
    <row r="50" spans="1:6">
      <c r="A50" s="50">
        <v>49</v>
      </c>
      <c r="B50" s="38" t="s">
        <v>217</v>
      </c>
      <c r="C50" s="38" t="s">
        <v>8</v>
      </c>
      <c r="D50" s="37" t="s">
        <v>218</v>
      </c>
      <c r="E50" s="45">
        <v>79349</v>
      </c>
      <c r="F50" s="16"/>
    </row>
    <row r="51" spans="1:6">
      <c r="A51" s="50">
        <v>50</v>
      </c>
      <c r="B51" s="38" t="s">
        <v>219</v>
      </c>
      <c r="C51" s="38" t="s">
        <v>8</v>
      </c>
      <c r="D51" s="37" t="s">
        <v>220</v>
      </c>
      <c r="E51" s="45">
        <v>86857</v>
      </c>
      <c r="F51" s="16"/>
    </row>
    <row r="52" spans="1:6">
      <c r="A52" s="50">
        <v>51</v>
      </c>
      <c r="B52" s="38" t="s">
        <v>221</v>
      </c>
      <c r="C52" s="38" t="s">
        <v>8</v>
      </c>
      <c r="D52" s="37" t="s">
        <v>222</v>
      </c>
      <c r="E52" s="45">
        <v>97883</v>
      </c>
      <c r="F52" s="16"/>
    </row>
    <row r="53" spans="1:6">
      <c r="A53" s="50">
        <v>52</v>
      </c>
      <c r="B53" s="38" t="s">
        <v>223</v>
      </c>
      <c r="C53" s="38" t="s">
        <v>8</v>
      </c>
      <c r="D53" s="37" t="s">
        <v>224</v>
      </c>
      <c r="E53" s="45">
        <v>88425</v>
      </c>
      <c r="F53" s="16"/>
    </row>
    <row r="54" spans="1:6">
      <c r="A54" s="50">
        <v>53</v>
      </c>
      <c r="B54" s="38" t="s">
        <v>225</v>
      </c>
      <c r="C54" s="38" t="s">
        <v>8</v>
      </c>
      <c r="D54" s="37" t="s">
        <v>226</v>
      </c>
      <c r="E54" s="45">
        <v>109990</v>
      </c>
      <c r="F54" s="16"/>
    </row>
    <row r="55" spans="1:6">
      <c r="A55" s="50">
        <v>54</v>
      </c>
      <c r="B55" s="38" t="s">
        <v>227</v>
      </c>
      <c r="C55" s="38" t="s">
        <v>8</v>
      </c>
      <c r="D55" s="37" t="s">
        <v>228</v>
      </c>
      <c r="E55" s="45">
        <v>107042</v>
      </c>
      <c r="F55" s="16"/>
    </row>
    <row r="56" spans="1:6">
      <c r="A56" s="50">
        <v>55</v>
      </c>
      <c r="B56" s="38" t="s">
        <v>229</v>
      </c>
      <c r="C56" s="38" t="s">
        <v>8</v>
      </c>
      <c r="D56" s="37" t="s">
        <v>230</v>
      </c>
      <c r="E56" s="45">
        <v>92364</v>
      </c>
      <c r="F56" s="16"/>
    </row>
    <row r="57" spans="1:6">
      <c r="A57" s="50">
        <v>56</v>
      </c>
      <c r="B57" s="38" t="s">
        <v>231</v>
      </c>
      <c r="C57" s="38" t="s">
        <v>8</v>
      </c>
      <c r="D57" s="37" t="s">
        <v>232</v>
      </c>
      <c r="E57" s="45">
        <v>95012</v>
      </c>
      <c r="F57" s="16"/>
    </row>
    <row r="58" spans="1:6">
      <c r="A58" s="50">
        <v>57</v>
      </c>
      <c r="B58" s="38" t="s">
        <v>233</v>
      </c>
      <c r="C58" s="38" t="s">
        <v>8</v>
      </c>
      <c r="D58" s="37" t="s">
        <v>234</v>
      </c>
      <c r="E58" s="45">
        <v>81824</v>
      </c>
      <c r="F58" s="16"/>
    </row>
    <row r="59" spans="1:6" ht="19.5" customHeight="1">
      <c r="A59" s="50">
        <v>58</v>
      </c>
      <c r="B59" s="38" t="s">
        <v>235</v>
      </c>
      <c r="C59" s="38" t="s">
        <v>8</v>
      </c>
      <c r="D59" s="37" t="s">
        <v>236</v>
      </c>
      <c r="E59" s="45">
        <v>100168</v>
      </c>
      <c r="F59" s="16"/>
    </row>
    <row r="60" spans="1:6" ht="17.100000000000001" customHeight="1">
      <c r="A60" s="50">
        <v>59</v>
      </c>
      <c r="B60" s="38" t="s">
        <v>237</v>
      </c>
      <c r="C60" s="38" t="s">
        <v>8</v>
      </c>
      <c r="D60" s="37" t="s">
        <v>238</v>
      </c>
      <c r="E60" s="45">
        <v>85962</v>
      </c>
      <c r="F60" s="16"/>
    </row>
    <row r="61" spans="1:6">
      <c r="A61" s="50">
        <v>60</v>
      </c>
      <c r="B61" s="38" t="s">
        <v>239</v>
      </c>
      <c r="C61" s="38" t="s">
        <v>8</v>
      </c>
      <c r="D61" s="37" t="s">
        <v>240</v>
      </c>
      <c r="E61" s="45">
        <v>266250</v>
      </c>
      <c r="F61" s="16"/>
    </row>
    <row r="62" spans="1:6">
      <c r="A62" s="50">
        <v>61</v>
      </c>
      <c r="B62" s="38" t="s">
        <v>241</v>
      </c>
      <c r="C62" s="38" t="s">
        <v>8</v>
      </c>
      <c r="D62" s="37" t="s">
        <v>242</v>
      </c>
      <c r="E62" s="45">
        <v>94062</v>
      </c>
      <c r="F62" s="16"/>
    </row>
    <row r="63" spans="1:6">
      <c r="A63" s="50">
        <v>62</v>
      </c>
      <c r="B63" s="38" t="s">
        <v>243</v>
      </c>
      <c r="C63" s="38" t="s">
        <v>8</v>
      </c>
      <c r="D63" s="37" t="s">
        <v>244</v>
      </c>
      <c r="E63" s="45">
        <v>119256</v>
      </c>
      <c r="F63" s="16"/>
    </row>
    <row r="64" spans="1:6">
      <c r="A64" s="50">
        <v>63</v>
      </c>
      <c r="B64" s="38" t="s">
        <v>245</v>
      </c>
      <c r="C64" s="38" t="s">
        <v>8</v>
      </c>
      <c r="D64" s="37" t="s">
        <v>246</v>
      </c>
      <c r="E64" s="45">
        <v>85841</v>
      </c>
      <c r="F64" s="16"/>
    </row>
    <row r="65" spans="1:6">
      <c r="A65" s="50">
        <v>64</v>
      </c>
      <c r="B65" s="38" t="s">
        <v>247</v>
      </c>
      <c r="C65" s="38" t="s">
        <v>8</v>
      </c>
      <c r="D65" s="37" t="s">
        <v>248</v>
      </c>
      <c r="E65" s="45">
        <v>82279</v>
      </c>
      <c r="F65" s="16"/>
    </row>
    <row r="66" spans="1:6">
      <c r="A66" s="50">
        <v>65</v>
      </c>
      <c r="B66" s="38" t="s">
        <v>249</v>
      </c>
      <c r="C66" s="38" t="s">
        <v>8</v>
      </c>
      <c r="D66" s="37" t="s">
        <v>250</v>
      </c>
      <c r="E66" s="45">
        <v>87135</v>
      </c>
      <c r="F66" s="16"/>
    </row>
    <row r="67" spans="1:6">
      <c r="A67" s="50">
        <v>66</v>
      </c>
      <c r="B67" s="38" t="s">
        <v>251</v>
      </c>
      <c r="C67" s="38" t="s">
        <v>8</v>
      </c>
      <c r="D67" s="37" t="s">
        <v>252</v>
      </c>
      <c r="E67" s="45">
        <v>76350</v>
      </c>
      <c r="F67" s="16"/>
    </row>
    <row r="68" spans="1:6">
      <c r="A68" s="50">
        <v>67</v>
      </c>
      <c r="B68" s="38" t="s">
        <v>253</v>
      </c>
      <c r="C68" s="38" t="s">
        <v>8</v>
      </c>
      <c r="D68" s="37" t="s">
        <v>254</v>
      </c>
      <c r="E68" s="45">
        <v>101428</v>
      </c>
      <c r="F68" s="16"/>
    </row>
    <row r="69" spans="1:6">
      <c r="A69" s="50">
        <v>68</v>
      </c>
      <c r="B69" s="38" t="s">
        <v>255</v>
      </c>
      <c r="C69" s="38" t="s">
        <v>8</v>
      </c>
      <c r="D69" s="37" t="s">
        <v>256</v>
      </c>
      <c r="E69" s="45">
        <v>92080</v>
      </c>
      <c r="F69" s="16"/>
    </row>
    <row r="70" spans="1:6">
      <c r="A70" s="50">
        <v>69</v>
      </c>
      <c r="B70" s="38" t="s">
        <v>257</v>
      </c>
      <c r="C70" s="38" t="s">
        <v>8</v>
      </c>
      <c r="D70" s="37" t="s">
        <v>258</v>
      </c>
      <c r="E70" s="45">
        <v>87135</v>
      </c>
      <c r="F70" s="16"/>
    </row>
    <row r="71" spans="1:6">
      <c r="A71" s="50">
        <v>70</v>
      </c>
      <c r="B71" s="38" t="s">
        <v>259</v>
      </c>
      <c r="C71" s="38" t="s">
        <v>8</v>
      </c>
      <c r="D71" s="37" t="s">
        <v>260</v>
      </c>
      <c r="E71" s="45">
        <v>78602</v>
      </c>
      <c r="F71" s="16"/>
    </row>
    <row r="72" spans="1:6" ht="18.95" customHeight="1">
      <c r="A72" s="50">
        <v>71</v>
      </c>
      <c r="B72" s="38" t="s">
        <v>261</v>
      </c>
      <c r="C72" s="38" t="s">
        <v>8</v>
      </c>
      <c r="D72" s="37" t="s">
        <v>262</v>
      </c>
      <c r="E72" s="45">
        <v>83827</v>
      </c>
      <c r="F72" s="16"/>
    </row>
    <row r="73" spans="1:6">
      <c r="A73" s="50">
        <v>72</v>
      </c>
      <c r="B73" s="38" t="s">
        <v>263</v>
      </c>
      <c r="C73" s="38" t="s">
        <v>8</v>
      </c>
      <c r="D73" s="37" t="s">
        <v>264</v>
      </c>
      <c r="E73" s="45">
        <v>79043</v>
      </c>
      <c r="F73" s="16"/>
    </row>
    <row r="74" spans="1:6" ht="20.45" customHeight="1">
      <c r="A74" s="50">
        <v>73</v>
      </c>
      <c r="B74" s="38" t="s">
        <v>265</v>
      </c>
      <c r="C74" s="38" t="s">
        <v>8</v>
      </c>
      <c r="D74" s="37" t="s">
        <v>266</v>
      </c>
      <c r="E74" s="45">
        <v>95632</v>
      </c>
      <c r="F74" s="16"/>
    </row>
    <row r="75" spans="1:6">
      <c r="A75" s="50">
        <v>74</v>
      </c>
      <c r="B75" s="38" t="s">
        <v>267</v>
      </c>
      <c r="C75" s="38" t="s">
        <v>8</v>
      </c>
      <c r="D75" s="37" t="s">
        <v>268</v>
      </c>
      <c r="E75" s="45">
        <v>86250</v>
      </c>
      <c r="F75" s="16"/>
    </row>
    <row r="76" spans="1:6">
      <c r="A76" s="50">
        <v>75</v>
      </c>
      <c r="B76" s="38" t="s">
        <v>269</v>
      </c>
      <c r="C76" s="38" t="s">
        <v>8</v>
      </c>
      <c r="D76" s="37" t="s">
        <v>270</v>
      </c>
      <c r="E76" s="45">
        <v>83243</v>
      </c>
      <c r="F76" s="16"/>
    </row>
    <row r="77" spans="1:6">
      <c r="A77" s="50">
        <v>76</v>
      </c>
      <c r="B77" s="38" t="s">
        <v>271</v>
      </c>
      <c r="C77" s="38" t="s">
        <v>8</v>
      </c>
      <c r="D77" s="37" t="s">
        <v>272</v>
      </c>
      <c r="E77" s="45">
        <v>85971</v>
      </c>
      <c r="F77" s="16"/>
    </row>
    <row r="78" spans="1:6">
      <c r="A78" s="50">
        <v>77</v>
      </c>
      <c r="B78" s="38" t="s">
        <v>273</v>
      </c>
      <c r="C78" s="38" t="s">
        <v>8</v>
      </c>
      <c r="D78" s="37" t="s">
        <v>274</v>
      </c>
      <c r="E78" s="45">
        <v>81504</v>
      </c>
      <c r="F78" s="16"/>
    </row>
    <row r="79" spans="1:6">
      <c r="A79" s="50">
        <v>78</v>
      </c>
      <c r="B79" s="38" t="s">
        <v>275</v>
      </c>
      <c r="C79" s="38" t="s">
        <v>8</v>
      </c>
      <c r="D79" s="37" t="s">
        <v>276</v>
      </c>
      <c r="E79" s="45">
        <v>77253</v>
      </c>
      <c r="F79" s="16"/>
    </row>
    <row r="80" spans="1:6">
      <c r="A80" s="50">
        <v>79</v>
      </c>
      <c r="B80" s="38" t="s">
        <v>277</v>
      </c>
      <c r="C80" s="38" t="s">
        <v>8</v>
      </c>
      <c r="D80" s="37" t="s">
        <v>278</v>
      </c>
      <c r="E80" s="45">
        <v>85295</v>
      </c>
      <c r="F80" s="16"/>
    </row>
    <row r="81" spans="1:6">
      <c r="A81" s="50">
        <v>80</v>
      </c>
      <c r="B81" s="38" t="s">
        <v>279</v>
      </c>
      <c r="C81" s="38" t="s">
        <v>8</v>
      </c>
      <c r="D81" s="37" t="s">
        <v>280</v>
      </c>
      <c r="E81" s="45">
        <v>85895</v>
      </c>
      <c r="F81" s="16"/>
    </row>
    <row r="82" spans="1:6">
      <c r="A82" s="50">
        <v>81</v>
      </c>
      <c r="B82" s="38" t="s">
        <v>281</v>
      </c>
      <c r="C82" s="38" t="s">
        <v>8</v>
      </c>
      <c r="D82" s="37" t="s">
        <v>282</v>
      </c>
      <c r="E82" s="45">
        <v>82754</v>
      </c>
      <c r="F82" s="16"/>
    </row>
    <row r="83" spans="1:6">
      <c r="A83" s="50">
        <v>82</v>
      </c>
      <c r="B83" s="38" t="s">
        <v>283</v>
      </c>
      <c r="C83" s="38" t="s">
        <v>8</v>
      </c>
      <c r="D83" s="37" t="s">
        <v>284</v>
      </c>
      <c r="E83" s="45">
        <v>94786</v>
      </c>
      <c r="F83" s="16"/>
    </row>
    <row r="84" spans="1:6">
      <c r="A84" s="50">
        <v>83</v>
      </c>
      <c r="B84" s="38" t="s">
        <v>285</v>
      </c>
      <c r="C84" s="38" t="s">
        <v>8</v>
      </c>
      <c r="D84" s="37" t="s">
        <v>286</v>
      </c>
      <c r="E84" s="45">
        <v>77274</v>
      </c>
      <c r="F84" s="16"/>
    </row>
    <row r="85" spans="1:6">
      <c r="A85" s="50">
        <v>84</v>
      </c>
      <c r="B85" s="38" t="s">
        <v>287</v>
      </c>
      <c r="C85" s="38" t="s">
        <v>8</v>
      </c>
      <c r="D85" s="37" t="s">
        <v>288</v>
      </c>
      <c r="E85" s="45">
        <v>79474</v>
      </c>
      <c r="F85" s="16"/>
    </row>
    <row r="86" spans="1:6">
      <c r="A86" s="50">
        <v>85</v>
      </c>
      <c r="B86" s="38" t="s">
        <v>289</v>
      </c>
      <c r="C86" s="38" t="s">
        <v>8</v>
      </c>
      <c r="D86" s="37" t="s">
        <v>290</v>
      </c>
      <c r="E86" s="45">
        <v>106250</v>
      </c>
      <c r="F86" s="16"/>
    </row>
    <row r="87" spans="1:6" ht="15.95" customHeight="1">
      <c r="A87" s="50">
        <v>86</v>
      </c>
      <c r="B87" s="38" t="s">
        <v>291</v>
      </c>
      <c r="C87" s="38" t="s">
        <v>8</v>
      </c>
      <c r="D87" s="37" t="s">
        <v>292</v>
      </c>
      <c r="E87" s="45">
        <v>74938</v>
      </c>
      <c r="F87" s="16"/>
    </row>
    <row r="88" spans="1:6">
      <c r="A88" s="50">
        <v>87</v>
      </c>
      <c r="B88" s="38" t="s">
        <v>293</v>
      </c>
      <c r="C88" s="38" t="s">
        <v>8</v>
      </c>
      <c r="D88" s="37" t="s">
        <v>294</v>
      </c>
      <c r="E88" s="45">
        <v>77253</v>
      </c>
      <c r="F88" s="16"/>
    </row>
    <row r="89" spans="1:6">
      <c r="A89" s="50">
        <v>88</v>
      </c>
      <c r="B89" s="38" t="s">
        <v>295</v>
      </c>
      <c r="C89" s="38" t="s">
        <v>8</v>
      </c>
      <c r="D89" s="37" t="s">
        <v>296</v>
      </c>
      <c r="E89" s="45">
        <v>83827</v>
      </c>
      <c r="F89" s="16"/>
    </row>
    <row r="90" spans="1:6">
      <c r="A90" s="50">
        <v>89</v>
      </c>
      <c r="B90" s="38" t="s">
        <v>297</v>
      </c>
      <c r="C90" s="38" t="s">
        <v>8</v>
      </c>
      <c r="D90" s="37" t="s">
        <v>298</v>
      </c>
      <c r="E90" s="45">
        <v>81614</v>
      </c>
      <c r="F90" s="16"/>
    </row>
    <row r="91" spans="1:6" ht="15" customHeight="1">
      <c r="A91" s="50">
        <v>90</v>
      </c>
      <c r="B91" s="38" t="s">
        <v>299</v>
      </c>
      <c r="C91" s="38" t="s">
        <v>8</v>
      </c>
      <c r="D91" s="37" t="s">
        <v>300</v>
      </c>
      <c r="E91" s="45">
        <v>80481</v>
      </c>
      <c r="F91" s="16"/>
    </row>
    <row r="92" spans="1:6">
      <c r="A92" s="50">
        <v>91</v>
      </c>
      <c r="B92" s="38" t="s">
        <v>301</v>
      </c>
      <c r="C92" s="38" t="s">
        <v>8</v>
      </c>
      <c r="D92" s="37" t="s">
        <v>302</v>
      </c>
      <c r="E92" s="45">
        <v>116250</v>
      </c>
      <c r="F92" s="16"/>
    </row>
    <row r="93" spans="1:6">
      <c r="A93" s="50">
        <v>92</v>
      </c>
      <c r="B93" s="38" t="s">
        <v>303</v>
      </c>
      <c r="C93" s="38" t="s">
        <v>8</v>
      </c>
      <c r="D93" s="37" t="s">
        <v>304</v>
      </c>
      <c r="E93" s="45">
        <v>85295</v>
      </c>
      <c r="F93" s="16"/>
    </row>
    <row r="94" spans="1:6">
      <c r="A94" s="50">
        <v>93</v>
      </c>
      <c r="B94" s="38" t="s">
        <v>305</v>
      </c>
      <c r="C94" s="38" t="s">
        <v>8</v>
      </c>
      <c r="D94" s="37" t="s">
        <v>306</v>
      </c>
      <c r="E94" s="45">
        <v>86695</v>
      </c>
      <c r="F94" s="16"/>
    </row>
    <row r="95" spans="1:6" ht="19.5" customHeight="1">
      <c r="A95" s="50">
        <v>94</v>
      </c>
      <c r="B95" s="38" t="s">
        <v>307</v>
      </c>
      <c r="C95" s="38" t="s">
        <v>8</v>
      </c>
      <c r="D95" s="37" t="s">
        <v>308</v>
      </c>
      <c r="E95" s="45">
        <v>80481</v>
      </c>
      <c r="F95" s="16"/>
    </row>
    <row r="96" spans="1:6">
      <c r="A96" s="50">
        <v>95</v>
      </c>
      <c r="B96" s="38" t="s">
        <v>309</v>
      </c>
      <c r="C96" s="38" t="s">
        <v>8</v>
      </c>
      <c r="D96" s="37" t="s">
        <v>310</v>
      </c>
      <c r="E96" s="45">
        <v>85295</v>
      </c>
      <c r="F96" s="16"/>
    </row>
    <row r="97" spans="1:6">
      <c r="A97" s="50">
        <v>96</v>
      </c>
      <c r="B97" s="38" t="s">
        <v>311</v>
      </c>
      <c r="C97" s="38" t="s">
        <v>8</v>
      </c>
      <c r="D97" s="37" t="s">
        <v>312</v>
      </c>
      <c r="E97" s="45">
        <v>80481</v>
      </c>
      <c r="F97" s="16"/>
    </row>
    <row r="98" spans="1:6">
      <c r="A98" s="50">
        <v>97</v>
      </c>
      <c r="B98" s="38" t="s">
        <v>313</v>
      </c>
      <c r="C98" s="38" t="s">
        <v>8</v>
      </c>
      <c r="D98" s="37" t="s">
        <v>314</v>
      </c>
      <c r="E98" s="45">
        <v>84510</v>
      </c>
      <c r="F98" s="16"/>
    </row>
    <row r="99" spans="1:6">
      <c r="A99" s="50">
        <v>98</v>
      </c>
      <c r="B99" s="38" t="s">
        <v>315</v>
      </c>
      <c r="C99" s="38" t="s">
        <v>8</v>
      </c>
      <c r="D99" s="37" t="s">
        <v>316</v>
      </c>
      <c r="E99" s="45">
        <v>85811</v>
      </c>
      <c r="F99" s="16"/>
    </row>
    <row r="100" spans="1:6">
      <c r="A100" s="50">
        <v>99</v>
      </c>
      <c r="B100" s="38" t="s">
        <v>317</v>
      </c>
      <c r="C100" s="38" t="s">
        <v>8</v>
      </c>
      <c r="D100" s="37" t="s">
        <v>318</v>
      </c>
      <c r="E100" s="45">
        <v>90543</v>
      </c>
      <c r="F100" s="16"/>
    </row>
    <row r="101" spans="1:6">
      <c r="A101" s="50">
        <v>100</v>
      </c>
      <c r="B101" s="38" t="s">
        <v>319</v>
      </c>
      <c r="C101" s="38" t="s">
        <v>8</v>
      </c>
      <c r="D101" s="37" t="s">
        <v>320</v>
      </c>
      <c r="E101" s="45">
        <v>85095</v>
      </c>
      <c r="F101" s="16"/>
    </row>
    <row r="102" spans="1:6" ht="17.45" customHeight="1">
      <c r="A102" s="50">
        <v>101</v>
      </c>
      <c r="B102" s="38" t="s">
        <v>321</v>
      </c>
      <c r="C102" s="38" t="s">
        <v>8</v>
      </c>
      <c r="D102" s="37" t="s">
        <v>322</v>
      </c>
      <c r="E102" s="45">
        <v>77299</v>
      </c>
      <c r="F102" s="16"/>
    </row>
    <row r="103" spans="1:6" ht="20.100000000000001" customHeight="1">
      <c r="A103" s="50">
        <v>102</v>
      </c>
      <c r="B103" s="38" t="s">
        <v>323</v>
      </c>
      <c r="C103" s="38" t="s">
        <v>8</v>
      </c>
      <c r="D103" s="37" t="s">
        <v>324</v>
      </c>
      <c r="E103" s="45">
        <v>81250</v>
      </c>
      <c r="F103" s="16"/>
    </row>
    <row r="104" spans="1:6">
      <c r="A104" s="50">
        <v>103</v>
      </c>
      <c r="B104" s="38" t="s">
        <v>325</v>
      </c>
      <c r="C104" s="38" t="s">
        <v>8</v>
      </c>
      <c r="D104" s="37" t="s">
        <v>326</v>
      </c>
      <c r="E104" s="45">
        <v>81250</v>
      </c>
      <c r="F104" s="16"/>
    </row>
    <row r="105" spans="1:6">
      <c r="A105" s="50">
        <v>104</v>
      </c>
      <c r="B105" s="38" t="s">
        <v>327</v>
      </c>
      <c r="C105" s="38" t="s">
        <v>8</v>
      </c>
      <c r="D105" s="37" t="s">
        <v>328</v>
      </c>
      <c r="E105" s="45">
        <v>59754</v>
      </c>
      <c r="F105" s="16"/>
    </row>
    <row r="106" spans="1:6">
      <c r="A106" s="50">
        <v>105</v>
      </c>
      <c r="B106" s="38" t="s">
        <v>329</v>
      </c>
      <c r="C106" s="38" t="s">
        <v>8</v>
      </c>
      <c r="D106" s="37" t="s">
        <v>330</v>
      </c>
      <c r="E106" s="45">
        <v>84539</v>
      </c>
      <c r="F106" s="16"/>
    </row>
    <row r="107" spans="1:6">
      <c r="A107" s="50">
        <v>106</v>
      </c>
      <c r="B107" s="38" t="s">
        <v>331</v>
      </c>
      <c r="C107" s="38" t="s">
        <v>8</v>
      </c>
      <c r="D107" s="37" t="s">
        <v>332</v>
      </c>
      <c r="E107" s="45">
        <v>83792</v>
      </c>
      <c r="F107" s="16"/>
    </row>
    <row r="108" spans="1:6" s="3" customFormat="1">
      <c r="A108" s="50">
        <v>107</v>
      </c>
      <c r="B108" s="38" t="s">
        <v>333</v>
      </c>
      <c r="C108" s="38" t="s">
        <v>8</v>
      </c>
      <c r="D108" s="37" t="s">
        <v>334</v>
      </c>
      <c r="E108" s="45">
        <v>59282</v>
      </c>
      <c r="F108" s="52"/>
    </row>
    <row r="109" spans="1:6">
      <c r="A109" s="50">
        <v>108</v>
      </c>
      <c r="B109" s="38" t="s">
        <v>335</v>
      </c>
      <c r="C109" s="38" t="s">
        <v>8</v>
      </c>
      <c r="D109" s="37" t="s">
        <v>336</v>
      </c>
      <c r="E109" s="45">
        <v>80175</v>
      </c>
      <c r="F109" s="16"/>
    </row>
    <row r="110" spans="1:6">
      <c r="A110" s="50">
        <v>109</v>
      </c>
      <c r="B110" s="38" t="s">
        <v>337</v>
      </c>
      <c r="C110" s="38" t="s">
        <v>8</v>
      </c>
      <c r="D110" s="37" t="s">
        <v>338</v>
      </c>
      <c r="E110" s="45">
        <v>65598</v>
      </c>
      <c r="F110" s="16"/>
    </row>
    <row r="111" spans="1:6" ht="18.600000000000001" customHeight="1">
      <c r="A111" s="50">
        <v>110</v>
      </c>
      <c r="B111" s="38" t="s">
        <v>339</v>
      </c>
      <c r="C111" s="38" t="s">
        <v>8</v>
      </c>
      <c r="D111" s="37" t="s">
        <v>340</v>
      </c>
      <c r="E111" s="45">
        <v>59892</v>
      </c>
      <c r="F111" s="16"/>
    </row>
    <row r="112" spans="1:6">
      <c r="A112" s="50">
        <v>111</v>
      </c>
      <c r="B112" s="38" t="s">
        <v>341</v>
      </c>
      <c r="C112" s="38" t="s">
        <v>8</v>
      </c>
      <c r="D112" s="37" t="s">
        <v>342</v>
      </c>
      <c r="E112" s="45">
        <v>72977</v>
      </c>
      <c r="F112" s="16"/>
    </row>
    <row r="113" spans="1:6">
      <c r="A113" s="50">
        <v>112</v>
      </c>
      <c r="B113" s="38" t="s">
        <v>343</v>
      </c>
      <c r="C113" s="38" t="s">
        <v>8</v>
      </c>
      <c r="D113" s="37" t="s">
        <v>344</v>
      </c>
      <c r="E113" s="45">
        <v>106250</v>
      </c>
      <c r="F113" s="16"/>
    </row>
    <row r="114" spans="1:6">
      <c r="A114" s="50">
        <v>113</v>
      </c>
      <c r="B114" s="38" t="s">
        <v>345</v>
      </c>
      <c r="C114" s="38" t="s">
        <v>8</v>
      </c>
      <c r="D114" s="37" t="s">
        <v>346</v>
      </c>
      <c r="E114" s="45">
        <v>101652</v>
      </c>
      <c r="F114" s="16"/>
    </row>
    <row r="115" spans="1:6">
      <c r="A115" s="50">
        <v>114</v>
      </c>
      <c r="B115" s="38" t="s">
        <v>347</v>
      </c>
      <c r="C115" s="38" t="s">
        <v>8</v>
      </c>
      <c r="D115" s="37" t="s">
        <v>348</v>
      </c>
      <c r="E115" s="45">
        <v>72053</v>
      </c>
      <c r="F115" s="16"/>
    </row>
    <row r="116" spans="1:6" ht="15" customHeight="1">
      <c r="A116" s="50">
        <v>115</v>
      </c>
      <c r="B116" s="38" t="s">
        <v>349</v>
      </c>
      <c r="C116" s="38" t="s">
        <v>8</v>
      </c>
      <c r="D116" s="37" t="s">
        <v>350</v>
      </c>
      <c r="E116" s="45">
        <v>85295</v>
      </c>
      <c r="F116" s="16"/>
    </row>
    <row r="117" spans="1:6">
      <c r="A117" s="50">
        <v>116</v>
      </c>
      <c r="B117" s="38" t="s">
        <v>351</v>
      </c>
      <c r="C117" s="38" t="s">
        <v>8</v>
      </c>
      <c r="D117" s="37" t="s">
        <v>352</v>
      </c>
      <c r="E117" s="45">
        <v>73395</v>
      </c>
      <c r="F117" s="16"/>
    </row>
    <row r="118" spans="1:6">
      <c r="A118" s="50">
        <v>117</v>
      </c>
      <c r="B118" s="38" t="s">
        <v>353</v>
      </c>
      <c r="C118" s="38" t="s">
        <v>8</v>
      </c>
      <c r="D118" s="37" t="s">
        <v>354</v>
      </c>
      <c r="E118" s="45">
        <v>85295</v>
      </c>
      <c r="F118" s="16"/>
    </row>
    <row r="119" spans="1:6">
      <c r="A119" s="50">
        <v>118</v>
      </c>
      <c r="B119" s="38" t="s">
        <v>355</v>
      </c>
      <c r="C119" s="38" t="s">
        <v>8</v>
      </c>
      <c r="D119" s="37" t="s">
        <v>356</v>
      </c>
      <c r="E119" s="45">
        <v>86041</v>
      </c>
      <c r="F119" s="16"/>
    </row>
    <row r="120" spans="1:6">
      <c r="A120" s="50">
        <v>119</v>
      </c>
      <c r="B120" s="38" t="s">
        <v>357</v>
      </c>
      <c r="C120" s="38" t="s">
        <v>8</v>
      </c>
      <c r="D120" s="37" t="s">
        <v>358</v>
      </c>
      <c r="E120" s="45">
        <v>70523</v>
      </c>
      <c r="F120" s="16"/>
    </row>
    <row r="121" spans="1:6">
      <c r="A121" s="50">
        <v>120</v>
      </c>
      <c r="B121" s="38" t="s">
        <v>359</v>
      </c>
      <c r="C121" s="38" t="s">
        <v>8</v>
      </c>
      <c r="D121" s="37" t="s">
        <v>360</v>
      </c>
      <c r="E121" s="45">
        <v>82482</v>
      </c>
      <c r="F121" s="16"/>
    </row>
    <row r="122" spans="1:6">
      <c r="A122" s="50">
        <v>121</v>
      </c>
      <c r="B122" s="38" t="s">
        <v>361</v>
      </c>
      <c r="C122" s="38" t="s">
        <v>8</v>
      </c>
      <c r="D122" s="37" t="s">
        <v>362</v>
      </c>
      <c r="E122" s="45">
        <v>64171</v>
      </c>
      <c r="F122" s="16"/>
    </row>
    <row r="123" spans="1:6">
      <c r="A123" s="50">
        <v>122</v>
      </c>
      <c r="B123" s="38" t="s">
        <v>363</v>
      </c>
      <c r="C123" s="38" t="s">
        <v>8</v>
      </c>
      <c r="D123" s="37" t="s">
        <v>364</v>
      </c>
      <c r="E123" s="45">
        <v>61898</v>
      </c>
      <c r="F123" s="16"/>
    </row>
    <row r="124" spans="1:6" ht="18.600000000000001" customHeight="1">
      <c r="A124" s="50">
        <v>123</v>
      </c>
      <c r="B124" s="38" t="s">
        <v>365</v>
      </c>
      <c r="C124" s="38" t="s">
        <v>8</v>
      </c>
      <c r="D124" s="37" t="s">
        <v>366</v>
      </c>
      <c r="E124" s="45">
        <v>77253</v>
      </c>
      <c r="F124" s="16"/>
    </row>
    <row r="125" spans="1:6" ht="19.5" customHeight="1">
      <c r="A125" s="50">
        <v>124</v>
      </c>
      <c r="B125" s="38" t="s">
        <v>367</v>
      </c>
      <c r="C125" s="38" t="s">
        <v>8</v>
      </c>
      <c r="D125" s="37" t="s">
        <v>368</v>
      </c>
      <c r="E125" s="45">
        <v>84510</v>
      </c>
      <c r="F125" s="16"/>
    </row>
    <row r="126" spans="1:6">
      <c r="A126" s="50">
        <v>125</v>
      </c>
      <c r="B126" s="38" t="s">
        <v>369</v>
      </c>
      <c r="C126" s="38" t="s">
        <v>8</v>
      </c>
      <c r="D126" s="37" t="s">
        <v>370</v>
      </c>
      <c r="E126" s="45">
        <v>80481</v>
      </c>
      <c r="F126" s="16"/>
    </row>
    <row r="127" spans="1:6">
      <c r="A127" s="50">
        <v>126</v>
      </c>
      <c r="B127" s="38" t="s">
        <v>371</v>
      </c>
      <c r="C127" s="38" t="s">
        <v>8</v>
      </c>
      <c r="D127" s="37" t="s">
        <v>372</v>
      </c>
      <c r="E127" s="45">
        <v>80481</v>
      </c>
      <c r="F127" s="16"/>
    </row>
    <row r="128" spans="1:6">
      <c r="A128" s="50">
        <v>127</v>
      </c>
      <c r="B128" s="38" t="s">
        <v>373</v>
      </c>
      <c r="C128" s="38" t="s">
        <v>8</v>
      </c>
      <c r="D128" s="37" t="s">
        <v>374</v>
      </c>
      <c r="E128" s="45">
        <v>61211</v>
      </c>
      <c r="F128" s="16"/>
    </row>
    <row r="129" spans="1:6" s="3" customFormat="1">
      <c r="A129" s="50">
        <v>128</v>
      </c>
      <c r="B129" s="38" t="s">
        <v>375</v>
      </c>
      <c r="C129" s="38" t="s">
        <v>8</v>
      </c>
      <c r="D129" s="37" t="s">
        <v>376</v>
      </c>
      <c r="E129" s="45">
        <v>61211</v>
      </c>
      <c r="F129" s="52"/>
    </row>
    <row r="130" spans="1:6">
      <c r="A130" s="50">
        <v>129</v>
      </c>
      <c r="B130" s="38" t="s">
        <v>377</v>
      </c>
      <c r="C130" s="38" t="s">
        <v>8</v>
      </c>
      <c r="D130" s="37" t="s">
        <v>378</v>
      </c>
      <c r="E130" s="45">
        <v>68794</v>
      </c>
      <c r="F130" s="16"/>
    </row>
    <row r="131" spans="1:6">
      <c r="A131" s="50">
        <v>130</v>
      </c>
      <c r="B131" s="38" t="s">
        <v>379</v>
      </c>
      <c r="C131" s="38" t="s">
        <v>8</v>
      </c>
      <c r="D131" s="37" t="s">
        <v>380</v>
      </c>
      <c r="E131" s="45">
        <v>66675</v>
      </c>
      <c r="F131" s="16"/>
    </row>
    <row r="132" spans="1:6">
      <c r="A132" s="50">
        <v>131</v>
      </c>
      <c r="B132" s="38" t="s">
        <v>381</v>
      </c>
      <c r="C132" s="38" t="s">
        <v>8</v>
      </c>
      <c r="D132" s="37" t="s">
        <v>382</v>
      </c>
      <c r="E132" s="45">
        <v>61211</v>
      </c>
      <c r="F132" s="16"/>
    </row>
    <row r="133" spans="1:6">
      <c r="A133" s="50">
        <v>132</v>
      </c>
      <c r="B133" s="38" t="s">
        <v>383</v>
      </c>
      <c r="C133" s="38" t="s">
        <v>8</v>
      </c>
      <c r="D133" s="37" t="s">
        <v>384</v>
      </c>
      <c r="E133" s="45">
        <v>62042</v>
      </c>
      <c r="F133" s="16"/>
    </row>
    <row r="134" spans="1:6">
      <c r="A134" s="50">
        <v>133</v>
      </c>
      <c r="B134" s="38" t="s">
        <v>385</v>
      </c>
      <c r="C134" s="38" t="s">
        <v>8</v>
      </c>
      <c r="D134" s="37" t="s">
        <v>386</v>
      </c>
      <c r="E134" s="45">
        <v>64171</v>
      </c>
      <c r="F134" s="16"/>
    </row>
    <row r="135" spans="1:6">
      <c r="A135" s="50">
        <v>134</v>
      </c>
      <c r="B135" s="38" t="s">
        <v>387</v>
      </c>
      <c r="C135" s="38" t="s">
        <v>8</v>
      </c>
      <c r="D135" s="37" t="s">
        <v>388</v>
      </c>
      <c r="E135" s="45">
        <v>68794</v>
      </c>
      <c r="F135" s="16"/>
    </row>
    <row r="136" spans="1:6">
      <c r="A136" s="50">
        <v>135</v>
      </c>
      <c r="B136" s="38" t="s">
        <v>389</v>
      </c>
      <c r="C136" s="38" t="s">
        <v>8</v>
      </c>
      <c r="D136" s="37" t="s">
        <v>390</v>
      </c>
      <c r="E136" s="45">
        <v>66603</v>
      </c>
      <c r="F136" s="16"/>
    </row>
    <row r="137" spans="1:6">
      <c r="A137" s="50">
        <v>136</v>
      </c>
      <c r="B137" s="38" t="s">
        <v>391</v>
      </c>
      <c r="C137" s="38" t="s">
        <v>8</v>
      </c>
      <c r="D137" s="37" t="s">
        <v>392</v>
      </c>
      <c r="E137" s="45">
        <v>70963</v>
      </c>
      <c r="F137" s="16"/>
    </row>
    <row r="138" spans="1:6">
      <c r="A138" s="50">
        <v>137</v>
      </c>
      <c r="B138" s="38" t="s">
        <v>393</v>
      </c>
      <c r="C138" s="38" t="s">
        <v>8</v>
      </c>
      <c r="D138" s="37" t="s">
        <v>394</v>
      </c>
      <c r="E138" s="45">
        <v>70963</v>
      </c>
      <c r="F138" s="16"/>
    </row>
    <row r="139" spans="1:6">
      <c r="A139" s="50">
        <v>138</v>
      </c>
      <c r="B139" s="38" t="s">
        <v>395</v>
      </c>
      <c r="C139" s="38" t="s">
        <v>8</v>
      </c>
      <c r="D139" s="37" t="s">
        <v>396</v>
      </c>
      <c r="E139" s="45">
        <v>70985</v>
      </c>
      <c r="F139" s="16"/>
    </row>
    <row r="140" spans="1:6">
      <c r="A140" s="50">
        <v>139</v>
      </c>
      <c r="B140" s="38" t="s">
        <v>397</v>
      </c>
      <c r="C140" s="38" t="s">
        <v>8</v>
      </c>
      <c r="D140" s="37" t="s">
        <v>398</v>
      </c>
      <c r="E140" s="45">
        <v>70985</v>
      </c>
      <c r="F140" s="16"/>
    </row>
    <row r="141" spans="1:6">
      <c r="A141" s="50">
        <v>140</v>
      </c>
      <c r="B141" s="38" t="s">
        <v>399</v>
      </c>
      <c r="C141" s="38" t="s">
        <v>8</v>
      </c>
      <c r="D141" s="37" t="s">
        <v>400</v>
      </c>
      <c r="E141" s="45">
        <v>64171</v>
      </c>
      <c r="F141" s="16"/>
    </row>
    <row r="142" spans="1:6">
      <c r="A142" s="50">
        <v>141</v>
      </c>
      <c r="B142" s="38" t="s">
        <v>401</v>
      </c>
      <c r="C142" s="38" t="s">
        <v>8</v>
      </c>
      <c r="D142" s="37" t="s">
        <v>402</v>
      </c>
      <c r="E142" s="45">
        <v>64171</v>
      </c>
      <c r="F142" s="16"/>
    </row>
    <row r="143" spans="1:6">
      <c r="A143" s="50">
        <v>142</v>
      </c>
      <c r="B143" s="38" t="s">
        <v>403</v>
      </c>
      <c r="C143" s="38" t="s">
        <v>8</v>
      </c>
      <c r="D143" s="37" t="s">
        <v>404</v>
      </c>
      <c r="E143" s="45">
        <v>68320</v>
      </c>
      <c r="F143" s="16"/>
    </row>
    <row r="144" spans="1:6">
      <c r="A144" s="50">
        <v>143</v>
      </c>
      <c r="B144" s="38" t="s">
        <v>405</v>
      </c>
      <c r="C144" s="38" t="s">
        <v>8</v>
      </c>
      <c r="D144" s="37" t="s">
        <v>406</v>
      </c>
      <c r="E144" s="45">
        <v>65075</v>
      </c>
      <c r="F144" s="16"/>
    </row>
    <row r="145" spans="1:6">
      <c r="A145" s="50">
        <v>144</v>
      </c>
      <c r="B145" s="38" t="s">
        <v>407</v>
      </c>
      <c r="C145" s="38" t="s">
        <v>8</v>
      </c>
      <c r="D145" s="37" t="s">
        <v>408</v>
      </c>
      <c r="E145" s="45">
        <v>53098</v>
      </c>
      <c r="F145" s="16"/>
    </row>
    <row r="146" spans="1:6">
      <c r="A146" s="50">
        <v>145</v>
      </c>
      <c r="B146" s="38" t="s">
        <v>409</v>
      </c>
      <c r="C146" s="38" t="s">
        <v>8</v>
      </c>
      <c r="D146" s="37" t="s">
        <v>410</v>
      </c>
      <c r="E146" s="45">
        <v>66047</v>
      </c>
      <c r="F146" s="16"/>
    </row>
    <row r="147" spans="1:6">
      <c r="A147" s="50">
        <v>146</v>
      </c>
      <c r="B147" s="38" t="s">
        <v>411</v>
      </c>
      <c r="C147" s="38" t="s">
        <v>8</v>
      </c>
      <c r="D147" s="37" t="s">
        <v>412</v>
      </c>
      <c r="E147" s="45">
        <v>66485</v>
      </c>
      <c r="F147" s="16"/>
    </row>
    <row r="148" spans="1:6">
      <c r="A148" s="50">
        <v>147</v>
      </c>
      <c r="B148" s="38" t="s">
        <v>413</v>
      </c>
      <c r="C148" s="38" t="s">
        <v>8</v>
      </c>
      <c r="D148" s="37" t="s">
        <v>414</v>
      </c>
      <c r="E148" s="45">
        <v>63633</v>
      </c>
      <c r="F148" s="16"/>
    </row>
    <row r="149" spans="1:6">
      <c r="A149" s="50">
        <v>148</v>
      </c>
      <c r="B149" s="53" t="s">
        <v>7</v>
      </c>
      <c r="C149" s="51" t="s">
        <v>8</v>
      </c>
      <c r="D149" s="54" t="s">
        <v>110</v>
      </c>
      <c r="E149" s="44">
        <v>60250</v>
      </c>
      <c r="F149" s="16"/>
    </row>
    <row r="150" spans="1:6">
      <c r="A150" s="50">
        <v>149</v>
      </c>
      <c r="B150" s="53" t="s">
        <v>9</v>
      </c>
      <c r="C150" s="51" t="s">
        <v>8</v>
      </c>
      <c r="D150" s="54" t="s">
        <v>111</v>
      </c>
      <c r="E150" s="44">
        <v>53000</v>
      </c>
      <c r="F150" s="16"/>
    </row>
    <row r="151" spans="1:6">
      <c r="A151" s="50">
        <v>150</v>
      </c>
      <c r="B151" s="38" t="s">
        <v>10</v>
      </c>
      <c r="C151" s="38" t="s">
        <v>8</v>
      </c>
      <c r="D151" s="37" t="s">
        <v>112</v>
      </c>
      <c r="E151" s="36">
        <v>55850</v>
      </c>
    </row>
    <row r="152" spans="1:6">
      <c r="A152" s="50">
        <v>151</v>
      </c>
      <c r="B152" s="53" t="s">
        <v>11</v>
      </c>
      <c r="C152" s="51" t="s">
        <v>8</v>
      </c>
      <c r="D152" s="54" t="s">
        <v>113</v>
      </c>
      <c r="E152" s="36">
        <v>57050</v>
      </c>
    </row>
    <row r="153" spans="1:6">
      <c r="A153" s="50">
        <v>152</v>
      </c>
      <c r="B153" s="53" t="s">
        <v>12</v>
      </c>
      <c r="C153" s="51" t="s">
        <v>8</v>
      </c>
      <c r="D153" s="54" t="s">
        <v>114</v>
      </c>
      <c r="E153" s="36">
        <v>62050</v>
      </c>
    </row>
    <row r="154" spans="1:6">
      <c r="A154" s="50">
        <v>153</v>
      </c>
      <c r="B154" s="53" t="s">
        <v>13</v>
      </c>
      <c r="C154" s="51" t="s">
        <v>8</v>
      </c>
      <c r="D154" s="54" t="s">
        <v>115</v>
      </c>
      <c r="E154" s="36">
        <v>62050</v>
      </c>
    </row>
    <row r="155" spans="1:6">
      <c r="A155" s="50"/>
      <c r="B155" s="53"/>
      <c r="C155" s="51"/>
      <c r="D155" s="54"/>
      <c r="E155" s="36"/>
    </row>
    <row r="156" spans="1:6" s="3" customFormat="1">
      <c r="A156" s="57" t="s">
        <v>14</v>
      </c>
      <c r="B156" s="58"/>
      <c r="C156" s="58"/>
      <c r="D156" s="57"/>
      <c r="E156" s="55">
        <f>SUM(E2:E154)</f>
        <v>14249211</v>
      </c>
    </row>
    <row r="160" spans="1:6">
      <c r="E160" s="56" t="s">
        <v>15</v>
      </c>
    </row>
  </sheetData>
  <mergeCells count="1">
    <mergeCell ref="A156:D156"/>
  </mergeCells>
  <pageMargins left="0.7" right="0.7" top="0.75" bottom="0.75" header="0.3" footer="0.3"/>
  <pageSetup paperSize="9" scale="80" orientation="portrait"/>
  <rowBreaks count="1" manualBreakCount="1">
    <brk id="98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4"/>
  <sheetViews>
    <sheetView workbookViewId="0">
      <selection activeCell="D1" sqref="D1"/>
    </sheetView>
  </sheetViews>
  <sheetFormatPr defaultColWidth="11" defaultRowHeight="15.75"/>
  <cols>
    <col min="1" max="1" width="7" style="28" customWidth="1"/>
    <col min="2" max="2" width="19.7109375" style="28" customWidth="1"/>
    <col min="3" max="3" width="33.85546875" style="28" customWidth="1"/>
    <col min="4" max="4" width="14.5703125" style="29" customWidth="1"/>
    <col min="5" max="16381" width="10.85546875" style="28"/>
    <col min="16382" max="16384" width="11" style="28"/>
  </cols>
  <sheetData>
    <row r="2" spans="1:10" s="26" customFormat="1" ht="20.25">
      <c r="B2" s="59" t="s">
        <v>16</v>
      </c>
      <c r="C2" s="59"/>
      <c r="D2" s="60"/>
    </row>
    <row r="3" spans="1:10">
      <c r="B3" s="30"/>
      <c r="C3" s="30"/>
      <c r="D3" s="31"/>
    </row>
    <row r="4" spans="1:10" s="27" customFormat="1">
      <c r="A4" s="32" t="s">
        <v>0</v>
      </c>
      <c r="B4" s="32" t="s">
        <v>17</v>
      </c>
      <c r="C4" s="32" t="s">
        <v>18</v>
      </c>
      <c r="D4" s="33" t="s">
        <v>19</v>
      </c>
    </row>
    <row r="5" spans="1:10">
      <c r="A5" s="34">
        <v>1</v>
      </c>
      <c r="B5" s="35" t="s">
        <v>20</v>
      </c>
      <c r="C5" s="35"/>
      <c r="D5" s="36">
        <v>261250</v>
      </c>
    </row>
    <row r="6" spans="1:10">
      <c r="A6" s="34">
        <v>2</v>
      </c>
      <c r="B6" s="35" t="s">
        <v>21</v>
      </c>
      <c r="C6" s="35" t="s">
        <v>22</v>
      </c>
      <c r="D6" s="36">
        <v>241250</v>
      </c>
    </row>
    <row r="7" spans="1:10">
      <c r="A7" s="34">
        <v>3</v>
      </c>
      <c r="B7" s="35" t="s">
        <v>23</v>
      </c>
      <c r="C7" s="35" t="s">
        <v>24</v>
      </c>
      <c r="D7" s="36">
        <v>61250</v>
      </c>
    </row>
    <row r="8" spans="1:10">
      <c r="A8" s="34">
        <v>4</v>
      </c>
      <c r="B8" s="35" t="s">
        <v>25</v>
      </c>
      <c r="C8" s="35" t="s">
        <v>26</v>
      </c>
      <c r="D8" s="36">
        <v>61250</v>
      </c>
    </row>
    <row r="9" spans="1:10">
      <c r="A9" s="34">
        <v>5</v>
      </c>
      <c r="B9" s="35" t="s">
        <v>27</v>
      </c>
      <c r="C9" s="35" t="s">
        <v>28</v>
      </c>
      <c r="D9" s="36">
        <v>59250</v>
      </c>
    </row>
    <row r="10" spans="1:10">
      <c r="A10" s="34">
        <v>6</v>
      </c>
      <c r="B10" s="35" t="s">
        <v>29</v>
      </c>
      <c r="C10" s="35" t="s">
        <v>30</v>
      </c>
      <c r="D10" s="36">
        <v>44400</v>
      </c>
    </row>
    <row r="11" spans="1:10">
      <c r="A11" s="34">
        <v>7</v>
      </c>
      <c r="B11" s="35" t="s">
        <v>31</v>
      </c>
      <c r="C11" s="35" t="s">
        <v>32</v>
      </c>
      <c r="D11" s="36">
        <v>7000</v>
      </c>
      <c r="G11" s="37"/>
      <c r="H11" s="38"/>
      <c r="I11" s="37"/>
      <c r="J11" s="45"/>
    </row>
    <row r="12" spans="1:10">
      <c r="A12" s="34">
        <v>8</v>
      </c>
      <c r="B12" s="35" t="s">
        <v>33</v>
      </c>
      <c r="C12" s="35" t="s">
        <v>34</v>
      </c>
      <c r="D12" s="36">
        <v>66250</v>
      </c>
      <c r="G12" s="37"/>
      <c r="J12" s="45"/>
    </row>
    <row r="13" spans="1:10">
      <c r="A13" s="34">
        <v>9</v>
      </c>
      <c r="B13" s="35" t="s">
        <v>35</v>
      </c>
      <c r="C13" s="35" t="s">
        <v>36</v>
      </c>
      <c r="D13" s="36">
        <v>56000</v>
      </c>
    </row>
    <row r="14" spans="1:10">
      <c r="A14" s="34">
        <v>10</v>
      </c>
      <c r="B14" s="35" t="s">
        <v>37</v>
      </c>
      <c r="C14" s="35" t="s">
        <v>38</v>
      </c>
      <c r="D14" s="36">
        <v>15600</v>
      </c>
    </row>
    <row r="15" spans="1:10">
      <c r="A15" s="34">
        <v>11</v>
      </c>
      <c r="B15" s="35" t="s">
        <v>39</v>
      </c>
      <c r="C15" s="35" t="s">
        <v>40</v>
      </c>
      <c r="D15" s="36">
        <v>50450</v>
      </c>
    </row>
    <row r="16" spans="1:10">
      <c r="A16" s="34">
        <v>12</v>
      </c>
      <c r="B16" s="35" t="s">
        <v>41</v>
      </c>
      <c r="C16" s="35" t="s">
        <v>42</v>
      </c>
      <c r="D16" s="36">
        <v>59200</v>
      </c>
    </row>
    <row r="17" spans="1:4">
      <c r="A17" s="34">
        <v>13</v>
      </c>
      <c r="B17" s="35" t="s">
        <v>43</v>
      </c>
      <c r="C17" s="35" t="s">
        <v>44</v>
      </c>
      <c r="D17" s="36">
        <v>61600</v>
      </c>
    </row>
    <row r="18" spans="1:4">
      <c r="A18" s="34">
        <v>14</v>
      </c>
      <c r="B18" s="35" t="s">
        <v>45</v>
      </c>
      <c r="C18" s="35" t="s">
        <v>46</v>
      </c>
      <c r="D18" s="36">
        <v>55000</v>
      </c>
    </row>
    <row r="19" spans="1:4">
      <c r="A19" s="34">
        <v>15</v>
      </c>
      <c r="B19" s="35" t="s">
        <v>47</v>
      </c>
      <c r="C19" s="35" t="s">
        <v>48</v>
      </c>
      <c r="D19" s="36">
        <v>55000</v>
      </c>
    </row>
    <row r="20" spans="1:4">
      <c r="A20" s="34">
        <v>16</v>
      </c>
      <c r="B20" s="35" t="s">
        <v>49</v>
      </c>
      <c r="C20" s="35" t="s">
        <v>50</v>
      </c>
      <c r="D20" s="36">
        <v>53200</v>
      </c>
    </row>
    <row r="21" spans="1:4">
      <c r="A21" s="34">
        <v>17</v>
      </c>
      <c r="B21" s="35" t="s">
        <v>51</v>
      </c>
      <c r="C21" s="35" t="s">
        <v>52</v>
      </c>
      <c r="D21" s="36">
        <v>61250</v>
      </c>
    </row>
    <row r="22" spans="1:4">
      <c r="A22" s="34">
        <v>18</v>
      </c>
      <c r="B22" s="35" t="s">
        <v>53</v>
      </c>
      <c r="C22" s="35" t="s">
        <v>54</v>
      </c>
      <c r="D22" s="36">
        <v>61250</v>
      </c>
    </row>
    <row r="23" spans="1:4">
      <c r="A23" s="34">
        <v>19</v>
      </c>
      <c r="B23" s="35" t="s">
        <v>55</v>
      </c>
      <c r="C23" s="35" t="s">
        <v>56</v>
      </c>
      <c r="D23" s="36">
        <v>48650</v>
      </c>
    </row>
    <row r="24" spans="1:4" s="27" customFormat="1">
      <c r="A24" s="34">
        <v>20</v>
      </c>
      <c r="B24" s="35" t="s">
        <v>57</v>
      </c>
      <c r="C24" s="35" t="s">
        <v>58</v>
      </c>
      <c r="D24" s="36">
        <v>55050</v>
      </c>
    </row>
    <row r="25" spans="1:4">
      <c r="A25" s="34">
        <v>21</v>
      </c>
      <c r="B25" s="35" t="s">
        <v>59</v>
      </c>
      <c r="C25" s="35" t="s">
        <v>60</v>
      </c>
      <c r="D25" s="36">
        <v>59850</v>
      </c>
    </row>
    <row r="26" spans="1:4">
      <c r="A26" s="34">
        <v>22</v>
      </c>
      <c r="B26" s="35" t="s">
        <v>39</v>
      </c>
      <c r="C26" s="35" t="s">
        <v>61</v>
      </c>
      <c r="D26" s="36">
        <v>55250</v>
      </c>
    </row>
    <row r="27" spans="1:4">
      <c r="A27" s="34">
        <v>23</v>
      </c>
      <c r="B27" s="35" t="s">
        <v>43</v>
      </c>
      <c r="C27" s="35" t="s">
        <v>62</v>
      </c>
      <c r="D27" s="36">
        <v>63400</v>
      </c>
    </row>
    <row r="28" spans="1:4">
      <c r="A28" s="34">
        <v>24</v>
      </c>
      <c r="B28" s="35" t="s">
        <v>63</v>
      </c>
      <c r="C28" s="35" t="s">
        <v>64</v>
      </c>
      <c r="D28" s="36">
        <v>65200</v>
      </c>
    </row>
    <row r="29" spans="1:4">
      <c r="A29" s="34">
        <v>25</v>
      </c>
      <c r="B29" s="35" t="s">
        <v>65</v>
      </c>
      <c r="C29" s="35" t="s">
        <v>66</v>
      </c>
      <c r="D29" s="36">
        <v>64600</v>
      </c>
    </row>
    <row r="30" spans="1:4">
      <c r="A30" s="34">
        <v>26</v>
      </c>
      <c r="B30" s="35" t="s">
        <v>67</v>
      </c>
      <c r="C30" s="35" t="s">
        <v>68</v>
      </c>
      <c r="D30" s="36">
        <v>55000</v>
      </c>
    </row>
    <row r="31" spans="1:4">
      <c r="A31" s="34">
        <v>27</v>
      </c>
      <c r="B31" s="35" t="s">
        <v>69</v>
      </c>
      <c r="C31" s="35" t="s">
        <v>70</v>
      </c>
      <c r="D31" s="36">
        <v>68600</v>
      </c>
    </row>
    <row r="32" spans="1:4">
      <c r="A32" s="34">
        <v>28</v>
      </c>
      <c r="B32" s="35" t="s">
        <v>71</v>
      </c>
      <c r="C32" s="35" t="s">
        <v>72</v>
      </c>
      <c r="D32" s="36">
        <v>13000</v>
      </c>
    </row>
    <row r="33" spans="1:4">
      <c r="A33" s="34">
        <v>29</v>
      </c>
      <c r="B33" s="35" t="s">
        <v>73</v>
      </c>
      <c r="C33" s="35" t="s">
        <v>74</v>
      </c>
      <c r="D33" s="36">
        <v>70000</v>
      </c>
    </row>
    <row r="34" spans="1:4">
      <c r="A34" s="34">
        <v>30</v>
      </c>
      <c r="B34" s="35" t="s">
        <v>75</v>
      </c>
      <c r="C34" s="35" t="s">
        <v>76</v>
      </c>
      <c r="D34" s="36">
        <v>11600</v>
      </c>
    </row>
    <row r="35" spans="1:4">
      <c r="A35" s="34">
        <v>31</v>
      </c>
      <c r="B35" s="35" t="s">
        <v>77</v>
      </c>
      <c r="C35" s="35" t="s">
        <v>78</v>
      </c>
      <c r="D35" s="36">
        <v>11800</v>
      </c>
    </row>
    <row r="36" spans="1:4">
      <c r="A36" s="34">
        <v>32</v>
      </c>
      <c r="B36" s="35" t="s">
        <v>79</v>
      </c>
      <c r="C36" s="35" t="s">
        <v>80</v>
      </c>
      <c r="D36" s="36">
        <v>58450</v>
      </c>
    </row>
    <row r="37" spans="1:4">
      <c r="A37" s="34">
        <v>33</v>
      </c>
      <c r="B37" s="39" t="s">
        <v>55</v>
      </c>
      <c r="C37" s="39" t="s">
        <v>70</v>
      </c>
      <c r="D37" s="36">
        <v>22000</v>
      </c>
    </row>
    <row r="38" spans="1:4">
      <c r="A38" s="34">
        <v>34</v>
      </c>
      <c r="B38" s="39" t="s">
        <v>39</v>
      </c>
      <c r="C38" s="39" t="s">
        <v>81</v>
      </c>
      <c r="D38" s="36">
        <v>13000</v>
      </c>
    </row>
    <row r="39" spans="1:4">
      <c r="A39" s="34">
        <v>35</v>
      </c>
      <c r="B39" s="39" t="s">
        <v>82</v>
      </c>
      <c r="C39" s="39" t="s">
        <v>83</v>
      </c>
      <c r="D39" s="36">
        <v>10000</v>
      </c>
    </row>
    <row r="40" spans="1:4">
      <c r="A40" s="34">
        <v>36</v>
      </c>
      <c r="B40" s="39" t="s">
        <v>84</v>
      </c>
      <c r="C40" s="39" t="s">
        <v>85</v>
      </c>
      <c r="D40" s="36">
        <v>12000</v>
      </c>
    </row>
    <row r="41" spans="1:4">
      <c r="A41" s="34">
        <v>37</v>
      </c>
      <c r="B41" s="40" t="s">
        <v>86</v>
      </c>
      <c r="C41" s="40" t="s">
        <v>87</v>
      </c>
      <c r="D41" s="41">
        <v>96250</v>
      </c>
    </row>
    <row r="42" spans="1:4">
      <c r="A42" s="34">
        <v>38</v>
      </c>
      <c r="B42" s="40" t="s">
        <v>88</v>
      </c>
      <c r="C42" s="40" t="s">
        <v>89</v>
      </c>
      <c r="D42" s="41">
        <v>66318</v>
      </c>
    </row>
    <row r="43" spans="1:4">
      <c r="A43" s="34">
        <v>39</v>
      </c>
      <c r="B43" s="40" t="s">
        <v>90</v>
      </c>
      <c r="C43" s="40" t="s">
        <v>91</v>
      </c>
      <c r="D43" s="41">
        <v>68320</v>
      </c>
    </row>
    <row r="44" spans="1:4">
      <c r="A44" s="34">
        <v>40</v>
      </c>
      <c r="B44" s="40" t="s">
        <v>92</v>
      </c>
      <c r="C44" s="40" t="s">
        <v>93</v>
      </c>
      <c r="D44" s="41">
        <v>69720</v>
      </c>
    </row>
    <row r="45" spans="1:4">
      <c r="A45" s="34">
        <v>41</v>
      </c>
      <c r="B45" s="40" t="s">
        <v>94</v>
      </c>
      <c r="C45" s="40" t="s">
        <v>95</v>
      </c>
      <c r="D45" s="41">
        <v>61935</v>
      </c>
    </row>
    <row r="46" spans="1:4">
      <c r="A46" s="34">
        <v>42</v>
      </c>
      <c r="B46" s="40" t="s">
        <v>67</v>
      </c>
      <c r="C46" s="40" t="s">
        <v>96</v>
      </c>
      <c r="D46" s="41">
        <v>79955</v>
      </c>
    </row>
    <row r="47" spans="1:4">
      <c r="A47" s="34">
        <v>43</v>
      </c>
      <c r="B47" s="40" t="s">
        <v>97</v>
      </c>
      <c r="C47" s="40" t="s">
        <v>98</v>
      </c>
      <c r="D47" s="41">
        <v>61251</v>
      </c>
    </row>
    <row r="48" spans="1:4">
      <c r="A48" s="34">
        <v>44</v>
      </c>
      <c r="B48" s="40" t="s">
        <v>99</v>
      </c>
      <c r="C48" s="40" t="s">
        <v>100</v>
      </c>
      <c r="D48" s="41">
        <v>71250</v>
      </c>
    </row>
    <row r="49" spans="1:4">
      <c r="A49" s="34">
        <v>45</v>
      </c>
      <c r="B49" s="35" t="s">
        <v>101</v>
      </c>
      <c r="C49" s="35" t="s">
        <v>72</v>
      </c>
      <c r="D49" s="42">
        <v>75000</v>
      </c>
    </row>
    <row r="50" spans="1:4">
      <c r="A50" s="34">
        <v>46</v>
      </c>
      <c r="B50" s="35" t="s">
        <v>102</v>
      </c>
      <c r="C50" s="35"/>
      <c r="D50" s="42">
        <v>42000</v>
      </c>
    </row>
    <row r="51" spans="1:4">
      <c r="A51" s="34">
        <v>47</v>
      </c>
      <c r="B51" s="35" t="s">
        <v>103</v>
      </c>
      <c r="C51" s="35"/>
      <c r="D51" s="42">
        <v>50000</v>
      </c>
    </row>
    <row r="52" spans="1:4">
      <c r="A52" s="34"/>
      <c r="B52" s="43"/>
      <c r="C52" s="43"/>
      <c r="D52" s="44"/>
    </row>
    <row r="53" spans="1:4">
      <c r="A53" s="34"/>
      <c r="B53" s="43"/>
      <c r="C53" s="43"/>
      <c r="D53" s="44"/>
    </row>
    <row r="54" spans="1:4">
      <c r="A54" s="61" t="s">
        <v>14</v>
      </c>
      <c r="B54" s="62"/>
      <c r="C54" s="63"/>
      <c r="D54" s="42">
        <f>SUM(D5:D53)</f>
        <v>2829899</v>
      </c>
    </row>
  </sheetData>
  <autoFilter ref="A4:D54"/>
  <mergeCells count="2">
    <mergeCell ref="B2:D2"/>
    <mergeCell ref="A54:C5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9"/>
  <sheetViews>
    <sheetView workbookViewId="0">
      <selection activeCell="B10" sqref="B10"/>
    </sheetView>
  </sheetViews>
  <sheetFormatPr defaultColWidth="10.85546875" defaultRowHeight="18.75"/>
  <cols>
    <col min="1" max="1" width="30.85546875" style="24" customWidth="1"/>
    <col min="2" max="2" width="15.28515625" style="24" customWidth="1"/>
    <col min="3" max="16384" width="10.85546875" style="24"/>
  </cols>
  <sheetData>
    <row r="4" spans="1:2">
      <c r="B4" s="25"/>
    </row>
    <row r="5" spans="1:2">
      <c r="A5" s="24" t="s">
        <v>104</v>
      </c>
      <c r="B5" s="25">
        <f>+BANQUE!E156</f>
        <v>14249211</v>
      </c>
    </row>
    <row r="6" spans="1:2">
      <c r="A6" s="24" t="s">
        <v>105</v>
      </c>
      <c r="B6" s="25">
        <f>+ESPECES!D54</f>
        <v>2829899</v>
      </c>
    </row>
    <row r="7" spans="1:2">
      <c r="B7" s="25"/>
    </row>
    <row r="9" spans="1:2">
      <c r="A9" s="24" t="s">
        <v>106</v>
      </c>
      <c r="B9" s="25">
        <f>SUM(B4:B7)</f>
        <v>17079110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48549"/>
  <sheetViews>
    <sheetView workbookViewId="0">
      <selection activeCell="H7" sqref="H7"/>
    </sheetView>
  </sheetViews>
  <sheetFormatPr defaultColWidth="8.7109375" defaultRowHeight="15.75"/>
  <cols>
    <col min="1" max="1" width="3.85546875" style="5" customWidth="1"/>
    <col min="2" max="2" width="31.42578125" style="6" customWidth="1"/>
    <col min="3" max="3" width="15.85546875" style="7" customWidth="1"/>
    <col min="4" max="4" width="28.85546875" style="5" customWidth="1"/>
    <col min="5" max="5" width="12.28515625" style="8" customWidth="1"/>
    <col min="6" max="16384" width="8.7109375" style="5"/>
  </cols>
  <sheetData>
    <row r="1" spans="1:5">
      <c r="B1" s="64"/>
      <c r="C1" s="65"/>
      <c r="D1" s="64"/>
      <c r="E1" s="66"/>
    </row>
    <row r="2" spans="1:5" s="1" customFormat="1" ht="18.75">
      <c r="A2" s="67"/>
      <c r="B2" s="67"/>
      <c r="C2" s="68"/>
      <c r="D2" s="67"/>
      <c r="E2" s="69"/>
    </row>
    <row r="3" spans="1:5" s="2" customFormat="1" ht="29.45" customHeight="1">
      <c r="A3" s="9"/>
      <c r="B3" s="9"/>
      <c r="C3" s="10"/>
      <c r="D3" s="9"/>
      <c r="E3" s="11"/>
    </row>
    <row r="4" spans="1:5">
      <c r="A4" s="12"/>
      <c r="B4" s="13"/>
      <c r="C4" s="14"/>
      <c r="D4" s="13"/>
      <c r="E4" s="15"/>
    </row>
    <row r="5" spans="1:5">
      <c r="A5" s="16"/>
      <c r="B5" s="13"/>
      <c r="C5" s="14"/>
      <c r="D5" s="13"/>
      <c r="E5" s="15"/>
    </row>
    <row r="6" spans="1:5" ht="19.5" customHeight="1">
      <c r="A6" s="16"/>
      <c r="B6" s="13"/>
      <c r="C6" s="14"/>
      <c r="D6" s="13"/>
      <c r="E6" s="15"/>
    </row>
    <row r="7" spans="1:5">
      <c r="A7" s="12"/>
      <c r="B7" s="13"/>
      <c r="C7" s="14"/>
      <c r="D7" s="13"/>
      <c r="E7" s="15"/>
    </row>
    <row r="8" spans="1:5">
      <c r="A8" s="16"/>
      <c r="B8" s="13"/>
      <c r="C8" s="14"/>
      <c r="D8" s="13"/>
      <c r="E8" s="15"/>
    </row>
    <row r="9" spans="1:5">
      <c r="A9" s="16"/>
      <c r="B9" s="13"/>
      <c r="C9" s="14"/>
      <c r="D9" s="13"/>
      <c r="E9" s="15"/>
    </row>
    <row r="10" spans="1:5">
      <c r="A10" s="12"/>
      <c r="B10" s="13"/>
      <c r="C10" s="14"/>
      <c r="D10" s="13"/>
      <c r="E10" s="15"/>
    </row>
    <row r="11" spans="1:5">
      <c r="A11" s="16"/>
      <c r="B11" s="13"/>
      <c r="C11" s="14"/>
      <c r="D11" s="13"/>
      <c r="E11" s="15"/>
    </row>
    <row r="12" spans="1:5">
      <c r="A12" s="16"/>
      <c r="B12" s="13"/>
      <c r="C12" s="14"/>
      <c r="D12" s="13"/>
      <c r="E12" s="15"/>
    </row>
    <row r="13" spans="1:5">
      <c r="A13" s="12"/>
      <c r="B13" s="13"/>
      <c r="C13" s="14"/>
      <c r="D13" s="13"/>
      <c r="E13" s="15"/>
    </row>
    <row r="14" spans="1:5">
      <c r="A14" s="16"/>
      <c r="B14" s="13"/>
      <c r="C14" s="14"/>
      <c r="D14" s="13"/>
      <c r="E14" s="15"/>
    </row>
    <row r="15" spans="1:5">
      <c r="A15" s="16"/>
      <c r="B15" s="13"/>
      <c r="C15" s="14"/>
      <c r="D15" s="13"/>
      <c r="E15" s="15"/>
    </row>
    <row r="16" spans="1:5" ht="16.5" customHeight="1">
      <c r="A16" s="12"/>
      <c r="B16" s="13"/>
      <c r="C16" s="14"/>
      <c r="D16" s="13"/>
      <c r="E16" s="15"/>
    </row>
    <row r="17" spans="1:5">
      <c r="A17" s="16"/>
      <c r="B17" s="13"/>
      <c r="C17" s="14"/>
      <c r="D17" s="13"/>
      <c r="E17" s="15"/>
    </row>
    <row r="18" spans="1:5">
      <c r="A18" s="16"/>
      <c r="B18" s="13"/>
      <c r="C18" s="14"/>
      <c r="D18" s="13"/>
      <c r="E18" s="15"/>
    </row>
    <row r="19" spans="1:5">
      <c r="A19" s="12"/>
      <c r="B19" s="13"/>
      <c r="C19" s="14"/>
      <c r="D19" s="13"/>
      <c r="E19" s="15"/>
    </row>
    <row r="20" spans="1:5">
      <c r="A20" s="16"/>
      <c r="B20" s="13"/>
      <c r="C20" s="14"/>
      <c r="D20" s="13"/>
      <c r="E20" s="15"/>
    </row>
    <row r="21" spans="1:5">
      <c r="A21" s="16"/>
      <c r="B21" s="13"/>
      <c r="C21" s="14"/>
      <c r="D21" s="13"/>
      <c r="E21" s="15"/>
    </row>
    <row r="22" spans="1:5">
      <c r="A22" s="12"/>
      <c r="B22" s="13"/>
      <c r="C22" s="14"/>
      <c r="D22" s="13"/>
      <c r="E22" s="15"/>
    </row>
    <row r="23" spans="1:5">
      <c r="A23" s="16"/>
      <c r="B23" s="13"/>
      <c r="C23" s="14"/>
      <c r="D23" s="13"/>
      <c r="E23" s="15"/>
    </row>
    <row r="24" spans="1:5">
      <c r="A24" s="16"/>
      <c r="B24" s="13"/>
      <c r="C24" s="14"/>
      <c r="D24" s="13"/>
      <c r="E24" s="15"/>
    </row>
    <row r="25" spans="1:5">
      <c r="A25" s="12"/>
      <c r="B25" s="13"/>
      <c r="C25" s="14"/>
      <c r="D25" s="13"/>
      <c r="E25" s="15"/>
    </row>
    <row r="26" spans="1:5">
      <c r="A26" s="16"/>
      <c r="B26" s="13"/>
      <c r="C26" s="14"/>
      <c r="D26" s="13"/>
      <c r="E26" s="15"/>
    </row>
    <row r="27" spans="1:5">
      <c r="A27" s="16"/>
      <c r="B27" s="13"/>
      <c r="C27" s="14"/>
      <c r="D27" s="13"/>
      <c r="E27" s="15"/>
    </row>
    <row r="28" spans="1:5">
      <c r="A28" s="12"/>
      <c r="B28" s="13"/>
      <c r="C28" s="14"/>
      <c r="D28" s="13"/>
      <c r="E28" s="15"/>
    </row>
    <row r="29" spans="1:5">
      <c r="A29" s="16"/>
      <c r="B29" s="13"/>
      <c r="C29" s="14"/>
      <c r="D29" s="13"/>
      <c r="E29" s="15"/>
    </row>
    <row r="30" spans="1:5">
      <c r="A30" s="16"/>
      <c r="B30" s="13"/>
      <c r="C30" s="14"/>
      <c r="D30" s="13"/>
      <c r="E30" s="15"/>
    </row>
    <row r="31" spans="1:5">
      <c r="A31" s="12"/>
      <c r="B31" s="13"/>
      <c r="C31" s="14"/>
      <c r="D31" s="13"/>
      <c r="E31" s="15"/>
    </row>
    <row r="32" spans="1:5">
      <c r="A32" s="16"/>
      <c r="B32" s="13"/>
      <c r="C32" s="14"/>
      <c r="D32" s="13"/>
      <c r="E32" s="15"/>
    </row>
    <row r="33" spans="1:5">
      <c r="A33" s="16"/>
      <c r="B33" s="13"/>
      <c r="C33" s="14"/>
      <c r="D33" s="13"/>
      <c r="E33" s="15"/>
    </row>
    <row r="34" spans="1:5">
      <c r="A34" s="12"/>
      <c r="B34" s="13"/>
      <c r="C34" s="14"/>
      <c r="D34" s="13"/>
      <c r="E34" s="15"/>
    </row>
    <row r="35" spans="1:5">
      <c r="A35" s="16"/>
      <c r="B35" s="13"/>
      <c r="C35" s="14"/>
      <c r="D35" s="13"/>
      <c r="E35" s="15"/>
    </row>
    <row r="36" spans="1:5">
      <c r="A36" s="16"/>
      <c r="B36" s="13"/>
      <c r="C36" s="14"/>
      <c r="D36" s="13"/>
      <c r="E36" s="15"/>
    </row>
    <row r="37" spans="1:5">
      <c r="A37" s="12"/>
      <c r="B37" s="13"/>
      <c r="C37" s="14"/>
      <c r="D37" s="13"/>
      <c r="E37" s="15"/>
    </row>
    <row r="38" spans="1:5">
      <c r="A38" s="16"/>
      <c r="B38" s="13"/>
      <c r="C38" s="14"/>
      <c r="D38" s="13"/>
      <c r="E38" s="15"/>
    </row>
    <row r="39" spans="1:5">
      <c r="A39" s="16"/>
      <c r="B39" s="13"/>
      <c r="C39" s="14"/>
      <c r="D39" s="13"/>
      <c r="E39" s="15"/>
    </row>
    <row r="40" spans="1:5" ht="19.5" customHeight="1">
      <c r="A40" s="12"/>
      <c r="B40" s="13"/>
      <c r="C40" s="14"/>
      <c r="D40" s="13"/>
      <c r="E40" s="15"/>
    </row>
    <row r="41" spans="1:5" ht="17.100000000000001" customHeight="1">
      <c r="A41" s="16"/>
      <c r="B41" s="13"/>
      <c r="C41" s="14"/>
      <c r="D41" s="13"/>
      <c r="E41" s="15"/>
    </row>
    <row r="42" spans="1:5">
      <c r="A42" s="16"/>
      <c r="B42" s="13"/>
      <c r="C42" s="14"/>
      <c r="D42" s="13"/>
      <c r="E42" s="15"/>
    </row>
    <row r="43" spans="1:5">
      <c r="A43" s="12"/>
      <c r="B43" s="13"/>
      <c r="C43" s="14"/>
      <c r="D43" s="13"/>
      <c r="E43" s="15"/>
    </row>
    <row r="44" spans="1:5">
      <c r="A44" s="16"/>
      <c r="B44" s="13"/>
      <c r="C44" s="14"/>
      <c r="D44" s="13"/>
      <c r="E44" s="15"/>
    </row>
    <row r="45" spans="1:5">
      <c r="A45" s="16"/>
      <c r="B45" s="13"/>
      <c r="C45" s="14"/>
      <c r="D45" s="13"/>
      <c r="E45" s="15"/>
    </row>
    <row r="46" spans="1:5">
      <c r="A46" s="12"/>
      <c r="B46" s="13"/>
      <c r="C46" s="14"/>
      <c r="D46" s="13"/>
      <c r="E46" s="15"/>
    </row>
    <row r="47" spans="1:5">
      <c r="A47" s="16"/>
      <c r="B47" s="13"/>
      <c r="C47" s="14"/>
      <c r="D47" s="13"/>
      <c r="E47" s="15"/>
    </row>
    <row r="48" spans="1:5">
      <c r="A48" s="16"/>
      <c r="B48" s="13"/>
      <c r="C48" s="14"/>
      <c r="D48" s="13"/>
      <c r="E48" s="15"/>
    </row>
    <row r="49" spans="1:5">
      <c r="A49" s="12"/>
      <c r="B49" s="13"/>
      <c r="C49" s="14"/>
      <c r="D49" s="13"/>
      <c r="E49" s="15"/>
    </row>
    <row r="50" spans="1:5">
      <c r="A50" s="16"/>
      <c r="B50" s="13"/>
      <c r="C50" s="14"/>
      <c r="D50" s="13"/>
      <c r="E50" s="15"/>
    </row>
    <row r="51" spans="1:5">
      <c r="A51" s="16"/>
      <c r="B51" s="13"/>
      <c r="C51" s="14"/>
      <c r="D51" s="13"/>
      <c r="E51" s="15"/>
    </row>
    <row r="52" spans="1:5">
      <c r="A52" s="12"/>
      <c r="B52" s="13"/>
      <c r="C52" s="14"/>
      <c r="D52" s="13"/>
      <c r="E52" s="15"/>
    </row>
    <row r="53" spans="1:5" ht="18.95" customHeight="1">
      <c r="A53" s="16"/>
      <c r="B53" s="13"/>
      <c r="C53" s="14"/>
      <c r="D53" s="13"/>
      <c r="E53" s="15"/>
    </row>
    <row r="54" spans="1:5">
      <c r="A54" s="16"/>
      <c r="B54" s="13"/>
      <c r="C54" s="14"/>
      <c r="D54" s="13"/>
      <c r="E54" s="15"/>
    </row>
    <row r="55" spans="1:5" ht="20.45" customHeight="1">
      <c r="A55" s="12"/>
      <c r="B55" s="13"/>
      <c r="C55" s="14"/>
      <c r="D55" s="13"/>
      <c r="E55" s="15"/>
    </row>
    <row r="56" spans="1:5">
      <c r="A56" s="16"/>
      <c r="B56" s="13"/>
      <c r="C56" s="14"/>
      <c r="D56" s="13"/>
      <c r="E56" s="15"/>
    </row>
    <row r="57" spans="1:5">
      <c r="A57" s="16"/>
      <c r="B57" s="13"/>
      <c r="C57" s="14"/>
      <c r="D57" s="13"/>
      <c r="E57" s="15"/>
    </row>
    <row r="58" spans="1:5">
      <c r="A58" s="12"/>
      <c r="B58" s="13"/>
      <c r="C58" s="14"/>
      <c r="D58" s="13"/>
      <c r="E58" s="15"/>
    </row>
    <row r="59" spans="1:5">
      <c r="A59" s="16"/>
      <c r="B59" s="13"/>
      <c r="C59" s="14"/>
      <c r="D59" s="13"/>
      <c r="E59" s="15"/>
    </row>
    <row r="60" spans="1:5">
      <c r="A60" s="16"/>
      <c r="B60" s="13"/>
      <c r="C60" s="14"/>
      <c r="D60" s="13"/>
      <c r="E60" s="15"/>
    </row>
    <row r="61" spans="1:5">
      <c r="A61" s="12"/>
      <c r="B61" s="13"/>
      <c r="C61" s="14"/>
      <c r="D61" s="13"/>
      <c r="E61" s="15"/>
    </row>
    <row r="62" spans="1:5">
      <c r="A62" s="16"/>
      <c r="B62" s="13"/>
      <c r="C62" s="14"/>
      <c r="D62" s="13"/>
      <c r="E62" s="15"/>
    </row>
    <row r="63" spans="1:5">
      <c r="A63" s="16"/>
      <c r="B63" s="13"/>
      <c r="C63" s="14"/>
      <c r="D63" s="13"/>
      <c r="E63" s="15"/>
    </row>
    <row r="64" spans="1:5">
      <c r="A64" s="12"/>
      <c r="B64" s="13"/>
      <c r="C64" s="14"/>
      <c r="D64" s="13"/>
      <c r="E64" s="15"/>
    </row>
    <row r="65" spans="1:5">
      <c r="A65" s="16"/>
      <c r="B65" s="13"/>
      <c r="C65" s="14"/>
      <c r="D65" s="13"/>
      <c r="E65" s="15"/>
    </row>
    <row r="66" spans="1:5">
      <c r="A66" s="16"/>
      <c r="B66" s="13"/>
      <c r="C66" s="14"/>
      <c r="D66" s="13"/>
      <c r="E66" s="15"/>
    </row>
    <row r="67" spans="1:5">
      <c r="A67" s="12"/>
      <c r="B67" s="13"/>
      <c r="C67" s="14"/>
      <c r="D67" s="13"/>
      <c r="E67" s="15"/>
    </row>
    <row r="68" spans="1:5" ht="15.95" customHeight="1">
      <c r="A68" s="16"/>
      <c r="B68" s="13"/>
      <c r="C68" s="14"/>
      <c r="D68" s="13"/>
      <c r="E68" s="15"/>
    </row>
    <row r="69" spans="1:5">
      <c r="A69" s="16"/>
      <c r="B69" s="13"/>
      <c r="C69" s="14"/>
      <c r="D69" s="13"/>
      <c r="E69" s="15"/>
    </row>
    <row r="70" spans="1:5">
      <c r="A70" s="12"/>
      <c r="B70" s="13"/>
      <c r="C70" s="14"/>
      <c r="D70" s="13"/>
      <c r="E70" s="15"/>
    </row>
    <row r="71" spans="1:5">
      <c r="A71" s="16"/>
      <c r="B71" s="13"/>
      <c r="C71" s="14"/>
      <c r="D71" s="13"/>
      <c r="E71" s="15"/>
    </row>
    <row r="72" spans="1:5" ht="15" customHeight="1">
      <c r="A72" s="16"/>
      <c r="B72" s="13"/>
      <c r="C72" s="14"/>
      <c r="D72" s="13"/>
      <c r="E72" s="15"/>
    </row>
    <row r="73" spans="1:5">
      <c r="A73" s="12"/>
      <c r="B73" s="13"/>
      <c r="C73" s="14"/>
      <c r="D73" s="13"/>
      <c r="E73" s="15"/>
    </row>
    <row r="74" spans="1:5">
      <c r="A74" s="16"/>
      <c r="B74" s="13"/>
      <c r="C74" s="14"/>
      <c r="D74" s="13"/>
      <c r="E74" s="15"/>
    </row>
    <row r="75" spans="1:5">
      <c r="A75" s="16"/>
      <c r="B75" s="13"/>
      <c r="C75" s="14"/>
      <c r="D75" s="13"/>
      <c r="E75" s="15"/>
    </row>
    <row r="76" spans="1:5" ht="19.5" customHeight="1">
      <c r="A76" s="12"/>
      <c r="B76" s="13"/>
      <c r="C76" s="14"/>
      <c r="D76" s="13"/>
      <c r="E76" s="15"/>
    </row>
    <row r="77" spans="1:5" ht="18" customHeight="1">
      <c r="A77" s="16"/>
      <c r="B77" s="13"/>
      <c r="C77" s="14"/>
      <c r="D77" s="13"/>
      <c r="E77" s="15"/>
    </row>
    <row r="78" spans="1:5">
      <c r="A78" s="16"/>
      <c r="B78" s="13"/>
      <c r="C78" s="14"/>
      <c r="D78" s="13"/>
      <c r="E78" s="15"/>
    </row>
    <row r="79" spans="1:5">
      <c r="A79" s="12"/>
      <c r="B79" s="13"/>
      <c r="C79" s="14"/>
      <c r="D79" s="13"/>
      <c r="E79" s="15"/>
    </row>
    <row r="80" spans="1:5">
      <c r="A80" s="16"/>
      <c r="B80" s="13"/>
      <c r="C80" s="14"/>
      <c r="D80" s="13"/>
      <c r="E80" s="15"/>
    </row>
    <row r="81" spans="1:5">
      <c r="A81" s="16"/>
      <c r="B81" s="13"/>
      <c r="C81" s="14"/>
      <c r="D81" s="13"/>
      <c r="E81" s="15"/>
    </row>
    <row r="82" spans="1:5">
      <c r="A82" s="12"/>
      <c r="B82" s="13"/>
      <c r="C82" s="14"/>
      <c r="D82" s="13"/>
      <c r="E82" s="15"/>
    </row>
    <row r="83" spans="1:5" ht="17.45" customHeight="1">
      <c r="A83" s="16"/>
      <c r="B83" s="13"/>
      <c r="C83" s="14"/>
      <c r="D83" s="13"/>
      <c r="E83" s="15"/>
    </row>
    <row r="84" spans="1:5" ht="20.100000000000001" customHeight="1">
      <c r="A84" s="16"/>
      <c r="B84" s="13"/>
      <c r="C84" s="14"/>
      <c r="D84" s="13"/>
      <c r="E84" s="15"/>
    </row>
    <row r="85" spans="1:5">
      <c r="A85" s="12"/>
      <c r="B85" s="13"/>
      <c r="C85" s="14"/>
      <c r="D85" s="13"/>
      <c r="E85" s="15"/>
    </row>
    <row r="86" spans="1:5">
      <c r="A86" s="16"/>
      <c r="B86" s="13"/>
      <c r="C86" s="14"/>
      <c r="D86" s="13"/>
      <c r="E86" s="15"/>
    </row>
    <row r="87" spans="1:5">
      <c r="A87" s="16"/>
      <c r="B87" s="13"/>
      <c r="C87" s="14"/>
      <c r="D87" s="13"/>
      <c r="E87" s="15"/>
    </row>
    <row r="88" spans="1:5">
      <c r="A88" s="12"/>
      <c r="B88" s="13"/>
      <c r="C88" s="14"/>
      <c r="D88" s="13"/>
      <c r="E88" s="15"/>
    </row>
    <row r="89" spans="1:5" s="3" customFormat="1">
      <c r="A89" s="16"/>
      <c r="B89" s="13"/>
      <c r="C89" s="14"/>
      <c r="D89" s="13"/>
      <c r="E89" s="15"/>
    </row>
    <row r="90" spans="1:5">
      <c r="A90" s="16"/>
      <c r="B90" s="13"/>
      <c r="C90" s="14"/>
      <c r="D90" s="13"/>
      <c r="E90" s="15"/>
    </row>
    <row r="91" spans="1:5">
      <c r="A91" s="12"/>
      <c r="B91" s="13"/>
      <c r="C91" s="14"/>
      <c r="D91" s="13"/>
      <c r="E91" s="15"/>
    </row>
    <row r="92" spans="1:5" ht="18.600000000000001" customHeight="1">
      <c r="A92" s="16"/>
      <c r="B92" s="13"/>
      <c r="C92" s="14"/>
      <c r="D92" s="13"/>
      <c r="E92" s="15"/>
    </row>
    <row r="93" spans="1:5">
      <c r="A93" s="16"/>
      <c r="B93" s="13"/>
      <c r="C93" s="14"/>
      <c r="D93" s="13"/>
      <c r="E93" s="15"/>
    </row>
    <row r="94" spans="1:5" ht="21.6" customHeight="1">
      <c r="A94" s="12"/>
      <c r="B94" s="13"/>
      <c r="C94" s="14"/>
      <c r="D94" s="13"/>
      <c r="E94" s="15"/>
    </row>
    <row r="95" spans="1:5">
      <c r="A95" s="16"/>
      <c r="B95" s="13"/>
      <c r="C95" s="14"/>
      <c r="D95" s="13"/>
      <c r="E95" s="15"/>
    </row>
    <row r="96" spans="1:5">
      <c r="A96" s="16"/>
      <c r="B96" s="13"/>
      <c r="C96" s="14"/>
      <c r="D96" s="13"/>
      <c r="E96" s="15"/>
    </row>
    <row r="97" spans="1:5" ht="15" customHeight="1">
      <c r="A97" s="12"/>
      <c r="B97" s="13"/>
      <c r="C97" s="14"/>
      <c r="D97" s="13"/>
      <c r="E97" s="15"/>
    </row>
    <row r="98" spans="1:5">
      <c r="A98" s="16"/>
      <c r="B98" s="13"/>
      <c r="C98" s="14"/>
      <c r="D98" s="13"/>
      <c r="E98" s="15"/>
    </row>
    <row r="99" spans="1:5">
      <c r="A99" s="16"/>
      <c r="B99" s="13"/>
      <c r="C99" s="14"/>
      <c r="D99" s="13"/>
      <c r="E99" s="15"/>
    </row>
    <row r="100" spans="1:5">
      <c r="A100" s="12"/>
      <c r="B100" s="13"/>
      <c r="C100" s="14"/>
      <c r="D100" s="13"/>
      <c r="E100" s="15"/>
    </row>
    <row r="101" spans="1:5">
      <c r="A101" s="16"/>
      <c r="B101" s="13"/>
      <c r="C101" s="14"/>
      <c r="D101" s="13"/>
      <c r="E101" s="15"/>
    </row>
    <row r="102" spans="1:5">
      <c r="A102" s="16"/>
      <c r="B102" s="13"/>
      <c r="C102" s="14"/>
      <c r="D102" s="13"/>
      <c r="E102" s="15"/>
    </row>
    <row r="103" spans="1:5">
      <c r="A103" s="12"/>
      <c r="B103" s="13"/>
      <c r="C103" s="14"/>
      <c r="D103" s="13"/>
      <c r="E103" s="15"/>
    </row>
    <row r="104" spans="1:5">
      <c r="A104" s="16"/>
      <c r="B104" s="13"/>
      <c r="C104" s="14"/>
      <c r="D104" s="13"/>
      <c r="E104" s="15"/>
    </row>
    <row r="105" spans="1:5" ht="18.600000000000001" customHeight="1">
      <c r="A105" s="16"/>
      <c r="B105" s="13"/>
      <c r="C105" s="14"/>
      <c r="D105" s="13"/>
      <c r="E105" s="15"/>
    </row>
    <row r="106" spans="1:5" ht="19.5" customHeight="1">
      <c r="A106" s="12"/>
      <c r="B106" s="13"/>
      <c r="C106" s="14"/>
      <c r="D106" s="13"/>
      <c r="E106" s="15"/>
    </row>
    <row r="107" spans="1:5">
      <c r="A107" s="16"/>
      <c r="B107" s="13"/>
      <c r="C107" s="14"/>
      <c r="D107" s="13"/>
      <c r="E107" s="15"/>
    </row>
    <row r="108" spans="1:5">
      <c r="A108" s="16"/>
      <c r="B108" s="13"/>
      <c r="C108" s="14"/>
      <c r="D108" s="13"/>
      <c r="E108" s="15"/>
    </row>
    <row r="109" spans="1:5">
      <c r="A109" s="12"/>
      <c r="B109" s="13"/>
      <c r="C109" s="14"/>
      <c r="D109" s="13"/>
      <c r="E109" s="15"/>
    </row>
    <row r="110" spans="1:5" s="3" customFormat="1">
      <c r="A110" s="16"/>
      <c r="B110" s="13"/>
      <c r="C110" s="14"/>
      <c r="D110" s="13"/>
      <c r="E110" s="15"/>
    </row>
    <row r="111" spans="1:5">
      <c r="A111" s="16"/>
      <c r="B111" s="13"/>
      <c r="C111" s="14"/>
      <c r="D111" s="13"/>
      <c r="E111" s="15"/>
    </row>
    <row r="112" spans="1:5">
      <c r="A112" s="12"/>
      <c r="B112" s="13"/>
      <c r="C112" s="14"/>
      <c r="D112" s="13"/>
      <c r="E112" s="15"/>
    </row>
    <row r="113" spans="1:5">
      <c r="A113" s="16"/>
      <c r="B113" s="13"/>
      <c r="C113" s="14"/>
      <c r="D113" s="13"/>
      <c r="E113" s="15"/>
    </row>
    <row r="114" spans="1:5">
      <c r="A114" s="16"/>
      <c r="B114" s="13"/>
      <c r="C114" s="14"/>
      <c r="D114" s="13"/>
      <c r="E114" s="15"/>
    </row>
    <row r="115" spans="1:5">
      <c r="A115" s="12"/>
      <c r="B115" s="13"/>
      <c r="C115" s="14"/>
      <c r="D115" s="13"/>
      <c r="E115" s="15"/>
    </row>
    <row r="116" spans="1:5">
      <c r="A116" s="16"/>
      <c r="B116" s="13"/>
      <c r="C116" s="14"/>
      <c r="D116" s="13"/>
      <c r="E116" s="15"/>
    </row>
    <row r="117" spans="1:5">
      <c r="A117" s="16"/>
      <c r="B117" s="13"/>
      <c r="C117" s="14"/>
      <c r="D117" s="13"/>
      <c r="E117" s="15"/>
    </row>
    <row r="118" spans="1:5">
      <c r="A118" s="12"/>
      <c r="B118" s="13"/>
      <c r="C118" s="14"/>
      <c r="D118" s="13"/>
      <c r="E118" s="15"/>
    </row>
    <row r="119" spans="1:5">
      <c r="A119" s="16"/>
      <c r="B119" s="13"/>
      <c r="C119" s="14"/>
      <c r="D119" s="13"/>
      <c r="E119" s="15"/>
    </row>
    <row r="120" spans="1:5">
      <c r="A120" s="16"/>
      <c r="B120" s="13"/>
      <c r="C120" s="14"/>
      <c r="D120" s="13"/>
      <c r="E120" s="15"/>
    </row>
    <row r="121" spans="1:5">
      <c r="A121" s="12"/>
      <c r="B121" s="13"/>
      <c r="C121" s="14"/>
      <c r="D121" s="13"/>
      <c r="E121" s="15"/>
    </row>
    <row r="122" spans="1:5">
      <c r="A122" s="16"/>
      <c r="B122" s="13"/>
      <c r="C122" s="14"/>
      <c r="D122" s="13"/>
      <c r="E122" s="15"/>
    </row>
    <row r="123" spans="1:5">
      <c r="A123" s="16"/>
      <c r="B123" s="13"/>
      <c r="C123" s="14"/>
      <c r="D123" s="13"/>
      <c r="E123" s="15"/>
    </row>
    <row r="124" spans="1:5">
      <c r="A124" s="12"/>
      <c r="B124" s="13"/>
      <c r="C124" s="14"/>
      <c r="D124" s="13"/>
      <c r="E124" s="15"/>
    </row>
    <row r="125" spans="1:5">
      <c r="A125" s="16"/>
      <c r="B125" s="13"/>
      <c r="C125" s="14"/>
      <c r="D125" s="13"/>
      <c r="E125" s="15"/>
    </row>
    <row r="126" spans="1:5">
      <c r="A126" s="16"/>
      <c r="B126" s="13"/>
      <c r="C126" s="17"/>
      <c r="D126" s="18"/>
      <c r="E126" s="15"/>
    </row>
    <row r="127" spans="1:5">
      <c r="A127" s="12"/>
      <c r="B127" s="13"/>
      <c r="C127" s="14"/>
      <c r="D127" s="13"/>
      <c r="E127" s="15"/>
    </row>
    <row r="128" spans="1:5">
      <c r="A128" s="16"/>
      <c r="B128" s="13"/>
      <c r="C128" s="14"/>
      <c r="D128" s="13"/>
      <c r="E128" s="15"/>
    </row>
    <row r="129" spans="1:5">
      <c r="A129" s="16"/>
      <c r="B129" s="13"/>
      <c r="C129" s="14"/>
      <c r="D129" s="13"/>
      <c r="E129" s="15"/>
    </row>
    <row r="130" spans="1:5">
      <c r="A130" s="12"/>
      <c r="B130" s="13"/>
      <c r="C130" s="14"/>
      <c r="D130" s="13"/>
      <c r="E130" s="15"/>
    </row>
    <row r="131" spans="1:5">
      <c r="A131" s="16"/>
      <c r="B131" s="13"/>
      <c r="C131" s="14"/>
      <c r="D131" s="13"/>
      <c r="E131" s="15"/>
    </row>
    <row r="132" spans="1:5">
      <c r="A132" s="16"/>
      <c r="B132" s="13"/>
      <c r="C132" s="14"/>
      <c r="D132" s="13"/>
      <c r="E132" s="15"/>
    </row>
    <row r="133" spans="1:5">
      <c r="A133" s="12"/>
      <c r="B133" s="19"/>
      <c r="C133" s="20"/>
      <c r="D133" s="21"/>
      <c r="E133" s="22"/>
    </row>
    <row r="134" spans="1:5">
      <c r="A134" s="16"/>
      <c r="B134" s="19"/>
      <c r="C134" s="20"/>
      <c r="D134" s="21"/>
      <c r="E134" s="22"/>
    </row>
    <row r="136" spans="1:5" s="3" customFormat="1">
      <c r="A136" s="64"/>
      <c r="B136" s="64"/>
      <c r="C136" s="65"/>
      <c r="D136" s="64"/>
      <c r="E136" s="23"/>
    </row>
    <row r="1048549" s="4" customFormat="1" ht="15"/>
  </sheetData>
  <mergeCells count="3">
    <mergeCell ref="B1:E1"/>
    <mergeCell ref="A2:E2"/>
    <mergeCell ref="A136:D136"/>
  </mergeCells>
  <pageMargins left="0.75" right="0.75" top="1" bottom="1" header="0.5" footer="0.5"/>
  <pageSetup paperSize="9" scale="9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BANQUE</vt:lpstr>
      <vt:lpstr>ESPECES</vt:lpstr>
      <vt:lpstr>TOTAL</vt:lpstr>
      <vt:lpstr>Feuille4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ABOU</dc:creator>
  <cp:lastModifiedBy>Aristide Ehouman</cp:lastModifiedBy>
  <cp:lastPrinted>2022-06-30T15:02:00Z</cp:lastPrinted>
  <dcterms:created xsi:type="dcterms:W3CDTF">2022-02-26T15:01:00Z</dcterms:created>
  <dcterms:modified xsi:type="dcterms:W3CDTF">2022-07-28T12:29:51Z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03604716CD1D428C87BD432BC8CB4E33</vt:lpwstr>
  </property>
  <property fmtid="{D5CDD505-2E9C-101B-9397-08002B2CF9AE}" pid="3" name="KSOProductBuildVer">
    <vt:lpwstr>1036-11.2.0.11191</vt:lpwstr>
  </property>
</Properties>
</file>